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contruct-sv\上席・工事入札s\R6年度\R6発注見通し\◆発注見通し（PPI）◆旭建HP公表　四半期\ＰＰＩ（Ｒ０６）\発注見通し（ＰＰＩ）R06.04.01\2. 変更\(03) 広報官へ依頼\"/>
    </mc:Choice>
  </mc:AlternateContent>
  <bookViews>
    <workbookView xWindow="0" yWindow="0" windowWidth="28800" windowHeight="11985"/>
  </bookViews>
  <sheets>
    <sheet name="（工事）" sheetId="1" r:id="rId1"/>
  </sheets>
  <definedNames>
    <definedName name="_xlnm._FilterDatabase" localSheetId="0" hidden="1">'（工事）'!$B$5:$N$69</definedName>
    <definedName name="_xlnm.Print_Area" localSheetId="0">'（工事）'!$B$1:$N$69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<sst xmlns="http://schemas.openxmlformats.org/spreadsheetml/2006/main" count="722" uniqueCount="253">
  <si>
    <t>富良野地域農業開発事業所</t>
    <phoneticPr fontId="2"/>
  </si>
  <si>
    <t>本官</t>
    <phoneticPr fontId="2"/>
  </si>
  <si>
    <t>工事規模　１億円以上　２．５億円未満
【週休２日（指定）】　
総合評価（２型）</t>
  </si>
  <si>
    <t>用水路改修　φ１６５０ｍｍ　Ｌ＝１４０ｍ</t>
    <phoneticPr fontId="2"/>
  </si>
  <si>
    <t>第１四半期</t>
  </si>
  <si>
    <t>北海道 中富良野町</t>
  </si>
  <si>
    <t>１億円以上　２．５億円未満</t>
  </si>
  <si>
    <t>B等級</t>
  </si>
  <si>
    <t>一般土木</t>
  </si>
  <si>
    <t>一般競争入札</t>
  </si>
  <si>
    <t>鳥沼宇文地区　北６号用水路東５線南工区工事</t>
    <phoneticPr fontId="2"/>
  </si>
  <si>
    <t>名寄農業開発事業所</t>
    <phoneticPr fontId="2"/>
  </si>
  <si>
    <t>排水路改修　Ｌ＝１５０ｍ</t>
    <phoneticPr fontId="2"/>
  </si>
  <si>
    <t>北海道 名寄市</t>
  </si>
  <si>
    <t>風連多寄地区　真狩川排水路風連中央東１号工区工事</t>
    <phoneticPr fontId="2"/>
  </si>
  <si>
    <t>旭川農業事務所</t>
    <phoneticPr fontId="2"/>
  </si>
  <si>
    <t>工事規模　４．５億円以上　８．１億円未満
【余裕（着手）】
【週休２日（指定）】
総合評価（１型）</t>
  </si>
  <si>
    <t>護床エプロン補修工　一式　　　仮設工　一式</t>
    <phoneticPr fontId="2"/>
  </si>
  <si>
    <t>北海道 比布町</t>
  </si>
  <si>
    <t>４．５億円以上　８．１億円未満</t>
  </si>
  <si>
    <t>A等級</t>
  </si>
  <si>
    <t>共栄近文二期地区　近文頭首工第２期工事</t>
    <phoneticPr fontId="2"/>
  </si>
  <si>
    <t>工事規模　２．５億円以上　４．５億円未満
【週休２日（指定）】
総合評価（１型）</t>
  </si>
  <si>
    <t>支線用水路
φ７００ｍｍＬ＝１．２ｋｍ
φ４００ｍｍＬ＝０．３ｋｍ</t>
    <phoneticPr fontId="2"/>
  </si>
  <si>
    <t>北海道 愛別町</t>
  </si>
  <si>
    <t>２．５億円以上　４．５億円未満</t>
  </si>
  <si>
    <t>A又はB等級</t>
  </si>
  <si>
    <t>愛別地区　愛別幹線第３支線用水路外一連工事</t>
    <phoneticPr fontId="2"/>
  </si>
  <si>
    <t>工事規模　２．５億円以上　４．５億円未満
【週休２日（指定）】
【一括審査（大雪東川第一地区　５１工区区
画整理工事）】
総合評価（１型）</t>
  </si>
  <si>
    <t>区画整理Ａ＝２０ｈａ</t>
    <phoneticPr fontId="2"/>
  </si>
  <si>
    <t>北海道 東川町</t>
  </si>
  <si>
    <t>大雪東川第二地区　５０工区外区画整理工事</t>
    <phoneticPr fontId="2"/>
  </si>
  <si>
    <t>工事規模　２．５億円以上　４．５億円未満
【週休２日（指定）】
【一括審査（大雪東川第二地区　５０工区外
区画整理工事）】
総合評価（１型）</t>
  </si>
  <si>
    <t>区画整理Ａ＝２４ｈａ</t>
    <phoneticPr fontId="2"/>
  </si>
  <si>
    <t>大雪東川第一地区　５１工区区画整理工事</t>
    <phoneticPr fontId="2"/>
  </si>
  <si>
    <t>工事規模　１億円以上　２．５億円未満
【週休２日（指定）】　【一括審査（旭東東
神楽地区　４２農区区画整理工事、愛別地区
　愛別２４農区区画整理工事）】
総合評価（２型）</t>
  </si>
  <si>
    <t>区画整理Ａ＝８ｈａ</t>
    <phoneticPr fontId="2"/>
  </si>
  <si>
    <t>大雪東川第二地区　３９工区区画整理工事</t>
    <phoneticPr fontId="2"/>
  </si>
  <si>
    <t>工事規模　１億円以上　２．５億円未満
【週休２日（指定）】　【一括審査（旭東東
神楽地区　４２農区区画整理工事、大雪東川
第
二地区　３９工区区画整理工事）】
総合評価（２型）</t>
  </si>
  <si>
    <t>区画整理Ａ＝９ｈａ</t>
    <phoneticPr fontId="2"/>
  </si>
  <si>
    <t>愛別地区　愛別２４農区区画整理工事</t>
    <phoneticPr fontId="2"/>
  </si>
  <si>
    <t>工事規模　１億円以上　２．５億円未満
【週休２日（指定）】　【一括審査（愛別地
区　愛別２４農区区画整理工事、大雪東川第
二地区　３９工区区画整理工事）】
総合評価（２型）</t>
  </si>
  <si>
    <t>区画整理Ａ＝１０ｈａ</t>
    <phoneticPr fontId="2"/>
  </si>
  <si>
    <t>北海道 東神楽町</t>
  </si>
  <si>
    <t>旭東東神楽地区　４２農区区画整理工事</t>
    <phoneticPr fontId="2"/>
  </si>
  <si>
    <t>工事規模　２．５億円以上　４．５億円未満
【週休２日（指定）】
【一括審査（愛別地区　愛別２７農区区画整
理工事）】
総合評価（１型）</t>
  </si>
  <si>
    <t>区画整理Ａ＝１２ｈａ</t>
    <phoneticPr fontId="2"/>
  </si>
  <si>
    <t>愛別地区　愛別３３農区区画整理工事</t>
    <phoneticPr fontId="2"/>
  </si>
  <si>
    <t>工事規模　２．５億円以上　４．５億円未満
【週休２日（指定）】
【一括審査（愛別地区　愛別３３農区区画整
理工事）】
総合評価（１型）</t>
  </si>
  <si>
    <t>区画整理Ａ＝１５ｈａ</t>
    <phoneticPr fontId="2"/>
  </si>
  <si>
    <t>愛別地区　愛別２７農区区画整理工事</t>
    <phoneticPr fontId="2"/>
  </si>
  <si>
    <t>工事規模　２．５億円以上　４．５億円未満
【週休２日（指定）】
【一括審査（愛別地区　愛別３０農区区画整
理工事、大雪東川第二地区　４０工区外区画
整理工事）】
総合評価（１型）</t>
  </si>
  <si>
    <t>旭東東神楽地区　９１農区区画整理工事</t>
    <phoneticPr fontId="2"/>
  </si>
  <si>
    <t>用水路工　φ１８００ｍｍ　　Ｌ＝１５０ｍ
　付帯施設　一式</t>
    <phoneticPr fontId="2"/>
  </si>
  <si>
    <t>北海道 旭川市</t>
  </si>
  <si>
    <t>旭東地区　上流幹線６８農区用水路外一連工事</t>
    <phoneticPr fontId="2"/>
  </si>
  <si>
    <t>用水路工　φ１３５０ｍｍ　　Ｌ＝６００ｍ</t>
    <phoneticPr fontId="2"/>
  </si>
  <si>
    <t>旭東地区　上流幹線６０農区用水路工事</t>
    <phoneticPr fontId="2"/>
  </si>
  <si>
    <t>工事規模　２．５億円以上　４．５億円未満
【週休２日（指定）】
【一括審査（愛別地区　愛別３０農区区画整
理工事、旭東東神楽地区　９１農区区
画整理工事）】
総合評価（１型）</t>
  </si>
  <si>
    <t>区画整理Ａ＝１６ｈａ</t>
    <phoneticPr fontId="2"/>
  </si>
  <si>
    <t>大雪東川第二地区　４０工区外区画整理工事</t>
    <phoneticPr fontId="2"/>
  </si>
  <si>
    <t>工事規模　２．５億円以上　４．５億円未満
【週休２日（指定）】
【一括審査（大雪東川第二地区　４０工区外
区画整理工事、旭東東神楽地区　９１農区区
画整理工事）】
総合評価（１型）</t>
  </si>
  <si>
    <t>愛別地区　愛別３０農区区画整理工事</t>
    <phoneticPr fontId="2"/>
  </si>
  <si>
    <t>士別道路事務所</t>
    <phoneticPr fontId="2"/>
  </si>
  <si>
    <t>工事規模　０．４億円以上　０．７億円未満
【土日閉所】
【新技術（選定）】
【余裕（フレ）】
【特例監理技術者配置可】
総合評価（２型）</t>
  </si>
  <si>
    <t>融雪溝清掃工　Ｎ＝１式
汚泥処理工　Ｎ＝１式</t>
    <phoneticPr fontId="2"/>
  </si>
  <si>
    <t>０．４億円以上　０．７億円未満</t>
  </si>
  <si>
    <t>-</t>
  </si>
  <si>
    <t>維持</t>
  </si>
  <si>
    <t>一般国道４０号　名寄市町　名寄融雪溝清掃工事</t>
    <phoneticPr fontId="2"/>
  </si>
  <si>
    <t>工事規模　２．５億円以上　４．５億円未満
【登録基幹】
【週休２日（指定）】
【一括審査（名寄大橋西塗替塗装工事）】
【新技術（選定）】
【見積活用】
【特例監理技術者配置可】
総合評価（２型）</t>
  </si>
  <si>
    <t>塗膜剥離工　Ｎ＝１式
塗装塗替工　Ｎ＝１式
仮設工　Ｎ＝１式</t>
    <phoneticPr fontId="2"/>
  </si>
  <si>
    <t>塗装</t>
  </si>
  <si>
    <t>一般国道４０号　名寄市　名寄大橋東塗替塗装工事</t>
    <phoneticPr fontId="2"/>
  </si>
  <si>
    <t>工事規模　１億円以上　２．５億円未満
【登録基幹】
【週休２日（指定）】
【一括審査（名寄大橋東塗替塗装工事）】
【新技術（選定）】
【見積活用】
【特例監理技術者配置可】
総合評価（２型）</t>
  </si>
  <si>
    <t>一般国道４０号　名寄市　名寄大橋西塗替塗装工事</t>
    <phoneticPr fontId="2"/>
  </si>
  <si>
    <t>工事規模　１．２億円以上　２億円未満
【週休２日（指定）】
【ＩＣＴ（希望）】
【新技術（選定）】
【ＣＣＵＳ（活用）】
総合評価（１型）</t>
  </si>
  <si>
    <t>掘削工　Ｖ＝２，０００ｍ３
張芝　Ａ＝１，４００ｍ２
凍上抑制層　Ａ＝１，２００ｍ２
下層路盤　Ａ＝１，３００ｍ２
上層路盤　Ａ＝２，９００ｍ２
基層　Ａ＝３，０００ｍ２
表層　Ａ＝８，４００ｍ２
主要資材
再生アスファルト合材　Ｗ＝１，２２０ｔ
再生骨材　Ｖ＝１，３７５ｍ３</t>
    <phoneticPr fontId="2"/>
  </si>
  <si>
    <t>北海道 下川町</t>
  </si>
  <si>
    <t>１．２億円以上　２億円未満</t>
  </si>
  <si>
    <t>舗装</t>
  </si>
  <si>
    <t>一般国道２３９号　下川町　二の橋舗装工事</t>
    <phoneticPr fontId="2"/>
  </si>
  <si>
    <t>工事規模　０．４億円以上　０．７億円未満
【育成（緩和）】
【週休２日（指定）】
【新技術（選定）】
【特例監理技術者配置可】
総合評価（２型）</t>
  </si>
  <si>
    <t>盛土工　Ｖ＝９６０ｍ３
凍上抑制層　Ａ＝２９０ｍ２
下層路盤　Ａ＝８００ｍ２
上層路盤　Ａ＝２００ｍ２
基層　Ａ＝３４０ｍ２
表層　Ａ＝７００ｍ２
主要資材
再生アスファルト合材　Ｗ＝１２０ｔ
再生骨材　Ｖ＝３８０ｍ３</t>
    <phoneticPr fontId="2"/>
  </si>
  <si>
    <t>北海道 和寒町</t>
  </si>
  <si>
    <t>B又はC等級</t>
  </si>
  <si>
    <t>一般国道４０号　和寒町　和寒歩道設置工事</t>
    <phoneticPr fontId="2"/>
  </si>
  <si>
    <t>工事規模　２．５億円以上　４．５億円未満
【登録基幹】
【週休２日（指定）】
【ＩＣＴ（指定）】
【新技術（選定）】
【ＣＣＵＳ（活用）】
総合評価（１型）</t>
  </si>
  <si>
    <t>掘削工　Ｖ＝３，０００ｍ３
盛土工　Ｖ＝３，６００ｍ３
排水構造物工　Ｎ＝１式
立入防止柵　Ｌ＝４３０ｍ
ケーブル配管工　Ｌ＝５，１１０ｍ
植樹工　Ｎ＝９４８本
雪崩予防柵　Ｎ＝４１基
雪庇防止板　Ｎ＝１１基</t>
    <phoneticPr fontId="2"/>
  </si>
  <si>
    <t>北海道 中川町</t>
  </si>
  <si>
    <t>一般国道４０号　中川町　上琴平改良工事</t>
    <phoneticPr fontId="2"/>
  </si>
  <si>
    <t>工事規模　１億円以上　２．５億円未満
【育成（緩和）】
【週休２日（指定）】
【新技術（選定）】
【見積活用】
【特例監理技術者配置可】
総合評価（２型）</t>
  </si>
  <si>
    <t>【幌加内工区】
排水構造物工　Ｎ＝１式
落石雪害防止工　Ｎ＝１式
【添牛内工区】
落石雪害防止工　Ｎ＝１式</t>
    <phoneticPr fontId="2"/>
  </si>
  <si>
    <t>北海道 幌加内町</t>
  </si>
  <si>
    <t>一般国道２７５号　幌加内町　幌加内防雪柵設置外一連工事</t>
    <phoneticPr fontId="2"/>
  </si>
  <si>
    <t>工事規模　１億円以上　２．５億円未満
【週休２日（指定）】
【新技術（選定）】
【特例監理技術者配置可】
総合評価（２型）</t>
  </si>
  <si>
    <t>函渠工　Ｎ＝１式
擁壁工　Ｎ＝１式
仮道工　Ｎ＝１式
構造物撤去工　Ｎ＝１式</t>
    <phoneticPr fontId="2"/>
  </si>
  <si>
    <t>一般国道４０号　名寄市　智恵文函渠設置工事</t>
    <phoneticPr fontId="2"/>
  </si>
  <si>
    <t>旭川道路事務所</t>
    <phoneticPr fontId="2"/>
  </si>
  <si>
    <t>工事規模　０．２億円以上　０．４億円未満
【週休２日（指定）】
【新技術（選定）】
総合評価（２型）</t>
  </si>
  <si>
    <t>管渠清掃工　Ｎ＝１式
雨水桝清掃工　Ｎ＝１式
側溝清掃工　Ｎ＝１式
汚泥処理工　Ｎ＝１式
応急処理作業工　Ｎ＝１式</t>
    <phoneticPr fontId="2"/>
  </si>
  <si>
    <t>北海道 旭川市～幌加内町</t>
  </si>
  <si>
    <t>０．２億円以上　０．４億円未満</t>
  </si>
  <si>
    <t>旭川開発建設部管内　管渠清掃工事</t>
    <phoneticPr fontId="2"/>
  </si>
  <si>
    <t>工事規模　０．４億円以上　０．７億円未満
【登録基幹】
【土日閉所】
【新技術（選定）】
【特例監理技術者配置可】
総合評価（２型）</t>
  </si>
  <si>
    <t>植栽維持工　Ｎ＝１式
応急復旧工　Ｎ＝１式
廃棄物処理工　Ｎ＝１式</t>
    <phoneticPr fontId="2"/>
  </si>
  <si>
    <t>北海道 旭川市～美瑛町</t>
  </si>
  <si>
    <t>造園</t>
  </si>
  <si>
    <t>旭川道路事務所管内　道路植栽維持工事</t>
    <phoneticPr fontId="2"/>
  </si>
  <si>
    <t>工事規模　１億円以上　２．５億円未満
【登録基幹】
【週休２日（指定）】
【新技術（選定）】
【見積活用】
【特例監理技術者配置可】
総合評価（２型）</t>
  </si>
  <si>
    <t>北海道 上川町</t>
  </si>
  <si>
    <t>一般国道２７３号　上川町　大雪大橋塗替塗装工事</t>
    <phoneticPr fontId="2"/>
  </si>
  <si>
    <t>工事規模　０．５億円以上　０．８億円未満
【土日閉所】
【ＩＣＴ（希望）】
【新技術（選定）】
【特例監理技術者配置可】
総合評価（２型）</t>
  </si>
  <si>
    <t>北海道 士別市</t>
  </si>
  <si>
    <t>０．５億円以上　０．８億円未満</t>
  </si>
  <si>
    <t>工事規模　１億円以上　２．５億円未満
【登録基幹】
【週休２日（指定）】
【新技術（選定）】
【特例監理技術者配置可】
総合評価（１型）</t>
  </si>
  <si>
    <t>垂直縫地ボルト工　Ｎ＝１００本
仮設工　Ｎ＝１式　　　
植栽工　Ｎ＝２３４本
準備工　Ｎ＝１式</t>
    <phoneticPr fontId="2"/>
  </si>
  <si>
    <t>北海道 美瑛町</t>
  </si>
  <si>
    <t>一般国道４５２号　美瑛町　台の下山改良工事</t>
    <phoneticPr fontId="2"/>
  </si>
  <si>
    <t>工事規模　２．５億円以上　４．５億円未満
【計画重視】
【登録基幹】
【週休２日（指定）】
【ＩＣＴ（指定）】
【新技術（選定）】
【ＣＣＵＳ（活用）】
総合評価（１型）</t>
  </si>
  <si>
    <t>掘削工　Ｖ＝１７，８００ｍ３　
盛土工　Ｖ＝１７，０００ｍ３
地盤改良工　Ａ＝１１，７００ｍ２
植生工　Ａ＝１，９００ｍ２
函渠工　Ｌ＝１９．５ｍ
主要資材
コンクリート　Ｖ＝４１０ｍ３
再生アスファルト合材　Ｗ＝８５ｔ
切込砂利　Ｖ＝２３０ｍ３</t>
    <phoneticPr fontId="2"/>
  </si>
  <si>
    <t>北海道縦貫自動車道　士別市　多寄北改良工事</t>
    <phoneticPr fontId="2"/>
  </si>
  <si>
    <t>工事規模　１億円以上　２．５億円未満
【育成（チャレ）】
【登録基幹】
【週休２日（指定）】
【ＩＣＴ（希望）】
【新技術（選定）】
【特例監理技術者配置可】
総合評価（１型）</t>
  </si>
  <si>
    <t>盛土工　Ｖ＝２５，６００ｍ３
地盤改良工　Ｖ＝５８０ｍ３
サンドマット工　Ｖ＝４，５００ｍ３
函渠工　Ｎ＝２基
主要資材
コンクリート　Ｖ＝５２０ｍ３
再生骨材　Ｖ＝６６７ｍ３</t>
    <phoneticPr fontId="2"/>
  </si>
  <si>
    <t>北海道縦貫自動車道　名寄市　豊里改良工事</t>
    <phoneticPr fontId="2"/>
  </si>
  <si>
    <t>工事規模　１億円以上　２．５億円未満
【登録基幹】
【週休２日（指定）】
【ＩＣＴ（希望）】
【新技術（選定）】
【特例監理技術者配置可】
総合評価（２型）</t>
  </si>
  <si>
    <t>道路土工　Ｖ＝１，１３０ｍ３
根固めブロック工　Ｎ＝９６個
河川土工　Ｖ＝２，６００ｍ３
コンクリートブロック工　Ａ＝２６０ｍ２
函渠工　Ｌ＝２３ｍ
主要資材
コンクリート　Ｖ＝１６５ｍ３
鉄筋　Ｗ＝１２．２５ｔ</t>
    <phoneticPr fontId="2"/>
  </si>
  <si>
    <t>北海道 南富良野町</t>
  </si>
  <si>
    <t>一般国道３８号　南富良野町　太平路肩改良工事</t>
    <phoneticPr fontId="2"/>
  </si>
  <si>
    <t>通信管路工　Ｌ＝３，３００ｍ
プルボックス　Ｎ＝４０個
壁高欄　Ｌ＝４７ｍ
立入防止柵　Ｌ＝５００ｍ
主要資材
コンクリート　Ｖ＝２０ｍ３
鉄筋　Ｗ＝１．８９ｔ</t>
    <phoneticPr fontId="2"/>
  </si>
  <si>
    <t>北海道縦貫自動車道　士別市　中士別大橋附属物設置外一連工事</t>
    <phoneticPr fontId="2"/>
  </si>
  <si>
    <t>工事規模　０．２億円未満
【育成（緩和）】
【週休２日（指定）】
【新技術（選定）】
総合評価（２型）</t>
  </si>
  <si>
    <t>掘削工　Ｖ＝６００ｍ３　
道路除草工　Ａ＝５９，９００ｍ２
応急処理工　Ｎ＝１式</t>
    <phoneticPr fontId="2"/>
  </si>
  <si>
    <t>０．２億円未満</t>
  </si>
  <si>
    <t>C又はD等級</t>
  </si>
  <si>
    <t>北海道縦貫自動車道　士別市　士別名寄間改良工事</t>
    <phoneticPr fontId="2"/>
  </si>
  <si>
    <t>【神居古潭工区】
舗装工　Ｎ＝１式
トンネル工補修工　Ｎ＝１式
構造物撤去工　Ｎ＝１式
【春志内工区】
舗装工　Ｎ＝１式
現場塗装工　Ｎ＝１式
トンネル工補修工　Ｎ＝１式
構造物補修工　Ｎ＝１式</t>
    <phoneticPr fontId="2"/>
  </si>
  <si>
    <t>一般国道１２号　旭川市　神居古潭トンネル補修外一連工事</t>
    <phoneticPr fontId="2"/>
  </si>
  <si>
    <t>名寄河川事務所</t>
    <phoneticPr fontId="2"/>
  </si>
  <si>
    <t>分任官</t>
    <phoneticPr fontId="2"/>
  </si>
  <si>
    <t>工事規模　０．２億円未満
【週休２日（交替・希望）】
総合評価（２型）</t>
  </si>
  <si>
    <t>ダム区域内維持　一式</t>
    <phoneticPr fontId="2"/>
  </si>
  <si>
    <t>北海道 下川町～士別市</t>
  </si>
  <si>
    <t>堰堤維持の内　サンルダム外区域内維持工事</t>
    <phoneticPr fontId="2"/>
  </si>
  <si>
    <t>工事規模　０．４億円以上　０．７億円未満
【週休２日（交替・指定）】
総合評価（２型）</t>
  </si>
  <si>
    <t>管内維持　一式
応急処理工　一式
樋門補修　一式</t>
    <phoneticPr fontId="2"/>
  </si>
  <si>
    <t>北海道 中川町～美深町</t>
  </si>
  <si>
    <t>天塩川維持工事の内　名寄河川事務所管内下流地区維持工事</t>
    <phoneticPr fontId="2"/>
  </si>
  <si>
    <t>北海道 名寄市～士別市</t>
  </si>
  <si>
    <t>天塩川維持工事の内　名寄河川事務所管内上流地区維持工事</t>
    <phoneticPr fontId="2"/>
  </si>
  <si>
    <t>工事規模　１億円以上　２．５億円未満
【育成（緩和）】
【登録基幹】
【週休２日（指定）】
【ＩＣＴ（希望）】
総合評価（１型）</t>
  </si>
  <si>
    <t>樋門改良　Ｎ＝２樋門
掘削工　Ｖ＝１６，０００ｍ３
３工区点在</t>
    <phoneticPr fontId="2"/>
  </si>
  <si>
    <t>第２四半期</t>
  </si>
  <si>
    <t>北海道 美深町～士別市</t>
  </si>
  <si>
    <t>天塩川応急対策事業の内　恩根内樋門改良外工事</t>
    <phoneticPr fontId="2"/>
  </si>
  <si>
    <t>工事規模　２．５億円以上　４．５億円未満
【育成（緩和）】
【計画重視】
【登録基幹】
【週休２日（指定）】
【ＩＣＴ（指定）】
【ＣＣＵＳ（活用）】
総合評価（１型）
国債</t>
  </si>
  <si>
    <t>樋門工（Ｂ１．０ｍ×Ｈ１．８ｍ　Ｌ＝６３
．０ｍ１連）Ｎ＝１基</t>
    <phoneticPr fontId="2"/>
  </si>
  <si>
    <t>北海道 音威子府村</t>
  </si>
  <si>
    <t>天塩川改修工事の内　音威子府橋樋門改築工事</t>
    <phoneticPr fontId="2"/>
  </si>
  <si>
    <t>工事規模　１億円以上　２．５億円未満
【育成（緩和）】
【登録基幹】
【週休２日（指定）】
【ＩＣＴ（希望）】
総合評価（２型）</t>
  </si>
  <si>
    <t>大型連節ブロック（高水）Ａ＝１，１００ｍ
２
大型連節ブロック（低水）Ａ＝１，４００ｍ
２
路体盛土Ｖ＝６，０００ｍ３
路床盛土Ｖ＝６００ｍ３
アスファルト舗装工　Ａ＝２，１００ｍ２
３工区点在</t>
    <phoneticPr fontId="2"/>
  </si>
  <si>
    <t>北海道 下川町～名寄市</t>
  </si>
  <si>
    <t>天塩川改修工事の内　名寄川左岸河岸保護外工事</t>
    <phoneticPr fontId="2"/>
  </si>
  <si>
    <t>旭川河川事務所</t>
    <phoneticPr fontId="2"/>
  </si>
  <si>
    <t>工事規模　０．２億円以上　０．４億円未満
【週休２日（指定）】
総合評価（２型）</t>
  </si>
  <si>
    <t>伐採工　Ａ＝１０，０００ｍ２
堤内排水工　Ｌ＝３００ｍ</t>
    <phoneticPr fontId="2"/>
  </si>
  <si>
    <t>石狩川維持工事の内　美瑛川樹木伐採外工事</t>
    <phoneticPr fontId="2"/>
  </si>
  <si>
    <t>工事規模　０．４億円以上　０．７億円未満
【週休２日（指定）】
総合評価（２型）</t>
  </si>
  <si>
    <t>高水敷整正　一式</t>
    <phoneticPr fontId="2"/>
  </si>
  <si>
    <t>石狩川維持工事の内　千代田築堤高水敷整正工事</t>
    <phoneticPr fontId="2"/>
  </si>
  <si>
    <t>工事規模　１億円以上　２．５億円未満
【週休２日（交替・指定）】
総合評価（２型）</t>
  </si>
  <si>
    <t>管内維持　一式
応急処理工　一式
樋門補修　一式
法面補修工　一式</t>
    <phoneticPr fontId="2"/>
  </si>
  <si>
    <t>北海道 旭川市～東神楽町</t>
  </si>
  <si>
    <t>石狩川維持工事の内　忠別川外河川維持工事</t>
    <phoneticPr fontId="2"/>
  </si>
  <si>
    <t>北海道 旭川市～上川町</t>
  </si>
  <si>
    <t>石狩川維持工事の内　石狩川河川維持工事</t>
    <phoneticPr fontId="2"/>
  </si>
  <si>
    <t>石狩川維持工事の内　美瑛川外河川維持工事</t>
    <phoneticPr fontId="2"/>
  </si>
  <si>
    <t>堰堤維持の内　大雪ダム区域内維持工事</t>
    <phoneticPr fontId="2"/>
  </si>
  <si>
    <t>北海道 東川町～美瑛町</t>
  </si>
  <si>
    <t>堰堤維持の内　忠別ダム区域内維持工事</t>
    <phoneticPr fontId="2"/>
  </si>
  <si>
    <t>工事規模　２．５億円以上　４．５億円未満
【育成（緩和）】
【計画重視】
【登録基幹】
【週休２日（指定）】
【ＩＣＴ（指定）】
【ＣＣＵＳ（活用）】
総合評価（１型）</t>
  </si>
  <si>
    <t>掘削　一式
樋門改良　Ｎ＝２箇所
３工区点在</t>
    <phoneticPr fontId="2"/>
  </si>
  <si>
    <t>石狩川改修工事の内　美瑛川西神楽地区河道掘削外工事</t>
    <phoneticPr fontId="2"/>
  </si>
  <si>
    <t>掘削　一式
盛土　一式
大型連節ブロック　一式
根固工　一式</t>
    <phoneticPr fontId="2"/>
  </si>
  <si>
    <t>石狩川改修工事の内　石狩川愛別地区河岸保護工事</t>
    <phoneticPr fontId="2"/>
  </si>
  <si>
    <t>掘削　一式
盛土　一式</t>
    <phoneticPr fontId="2"/>
  </si>
  <si>
    <t>石狩川改修工事の内　石狩川東鷹栖地区河床洗掘対策工事</t>
    <phoneticPr fontId="2"/>
  </si>
  <si>
    <t>施設整備課</t>
    <phoneticPr fontId="2"/>
  </si>
  <si>
    <t>工事規模　２億円以上　３億円未満
【登録基幹】
【週休２日（指定）】
【余裕（着手）】
総合評価（１型）
国債</t>
  </si>
  <si>
    <t xml:space="preserve">トンネル非常警報表示設備　新設一式
</t>
    <phoneticPr fontId="2"/>
  </si>
  <si>
    <t>２億円以上　３億円未満</t>
  </si>
  <si>
    <t>電気</t>
  </si>
  <si>
    <t>一般国道４０号　音威子府村　音威子府トンネル非常警報表示設備外設置工事</t>
    <phoneticPr fontId="2"/>
  </si>
  <si>
    <t>工事規模　２億円以上　３億円未満
【登録基幹】
【週休２日（指定）】
【余裕（着手）】
【新技術（選定）】
総合評価（１型）
国債</t>
  </si>
  <si>
    <t>ダム管理用制御処理設備　更新一式</t>
    <phoneticPr fontId="2"/>
  </si>
  <si>
    <t>堰堤維持の内　大雪ダム　ダム管理用制御処理設備更新工事</t>
    <phoneticPr fontId="2"/>
  </si>
  <si>
    <t xml:space="preserve">工事規模　３億円以上　５億円未満
【登録基幹】
【週休２日（指定）】
【余裕（着手）】
【新技術（選定）】
総合評価（１型）
国債
</t>
  </si>
  <si>
    <t>砂防泥流監視設備　更新一式</t>
    <phoneticPr fontId="2"/>
  </si>
  <si>
    <t>３億円以上　５億円未満</t>
  </si>
  <si>
    <t>十勝岳火山砂防情報センター　砂防泥流監視設備設置工事</t>
    <phoneticPr fontId="2"/>
  </si>
  <si>
    <t>工事規模　２億円以上　３億円未満
【登録基幹】
【週休２日（指定）】
【余裕（着手）】
総合評価（２型）</t>
  </si>
  <si>
    <t>高圧ケーブル　更新　３５００ｍ
光ケーブル　移設　１６００ｍ
施設照明設備　新設　４灯
ＣＣＴＶカメラ設備　新設１台
ＣＣＴＶカメラ設備　更新４台
電源装置用蓄電池　更新　一式</t>
    <phoneticPr fontId="2"/>
  </si>
  <si>
    <t>北海道 旭川市～南富良野町</t>
  </si>
  <si>
    <t>旭川開発建設部管内　電気通信設備設置工事</t>
    <phoneticPr fontId="2"/>
  </si>
  <si>
    <t>工事規模　３億円以上　５億円未満
【登録基幹】
【週休２日（指定）】
【余裕（着手）】
総合評価（１型）
国債</t>
  </si>
  <si>
    <t>トンネル防災設備　更新一式</t>
    <phoneticPr fontId="2"/>
  </si>
  <si>
    <t>一般国道１２号　旭川市　春志内トンネル防災設備外設置工事</t>
    <phoneticPr fontId="2"/>
  </si>
  <si>
    <t>道路管理情報設備　新設一式</t>
    <phoneticPr fontId="2"/>
  </si>
  <si>
    <t>一般国道４０号　名寄市　名寄北管理ステーション道路管理情報設備外設置工事</t>
    <phoneticPr fontId="2"/>
  </si>
  <si>
    <t>トンネル無線通信補助設備　新設　一式</t>
    <phoneticPr fontId="2"/>
  </si>
  <si>
    <t>一般国道４０号　音威子府村　音威子府トンネル無線通信補助設備外設置工事</t>
    <phoneticPr fontId="2"/>
  </si>
  <si>
    <t>一般国道４０号　音威子府村　音中トンネル非常警報表示設備外設置工事</t>
    <phoneticPr fontId="2"/>
  </si>
  <si>
    <t>工事規模　０．７億円以上　１億円未満
【詳細設計付】
【週休２日（指定）】
【見積活用】
【新技術（選定）】
総合評価（２型）</t>
  </si>
  <si>
    <t>非常放流バルブ油圧ユニット　更新１台
主放流設備主ゲート水密ゴム　更新１門</t>
    <phoneticPr fontId="2"/>
  </si>
  <si>
    <t>北海道 上川町～東川町</t>
  </si>
  <si>
    <t>０．７億円以上　１億円未満</t>
  </si>
  <si>
    <t>機械装置</t>
  </si>
  <si>
    <t>堰堤維持の内　大雪ダム非常放流設備修繕外工事</t>
    <phoneticPr fontId="2"/>
  </si>
  <si>
    <t>工事規模　１億円以上　２．５億円未満
【育成（緩和）】
【週休２日（指定）】
【余裕（着手）】
【新技術（選定）】
【見積活用】
総合評価（２型）</t>
  </si>
  <si>
    <t>樋門機械設備更新　４箇所</t>
    <phoneticPr fontId="2"/>
  </si>
  <si>
    <t>北海道 音威子府村～旭川市</t>
  </si>
  <si>
    <t>天塩川改修工事の内　音威子府橋樋門機械設備更新外工事</t>
    <phoneticPr fontId="2"/>
  </si>
  <si>
    <t xml:space="preserve">工事規模　１億円以上　２．５億円未満
【登録基幹】
【週休２日（指定）】
【余裕（着手）】
【見積活用】
総合評価（２型）
</t>
  </si>
  <si>
    <t>排水機場原動機　更新一式</t>
    <phoneticPr fontId="2"/>
  </si>
  <si>
    <t>天塩川維持工事の内　豊栄排水機場原動機取替外工事</t>
    <phoneticPr fontId="2"/>
  </si>
  <si>
    <t>工事規模　１億円以上　２．５億円未満
【育成（緩和）】
【登録基幹】
【週休２日（指定）】
【余裕（着手）】
【見積活用】
総合評価（２型）</t>
  </si>
  <si>
    <t>公衆トイレ棟　新築一式</t>
    <phoneticPr fontId="2"/>
  </si>
  <si>
    <t>建築</t>
  </si>
  <si>
    <t>一般国道３８号　南富良野町　道路付帯施設新築工事</t>
    <phoneticPr fontId="2"/>
  </si>
  <si>
    <t>更新日</t>
    <rPh sb="0" eb="3">
      <t>コウシンビ</t>
    </rPh>
    <phoneticPr fontId="2"/>
  </si>
  <si>
    <t>担当事務所（課）名</t>
    <rPh sb="0" eb="2">
      <t>タントウ</t>
    </rPh>
    <rPh sb="2" eb="4">
      <t>ジム</t>
    </rPh>
    <rPh sb="4" eb="5">
      <t>ショ</t>
    </rPh>
    <rPh sb="6" eb="7">
      <t>カ</t>
    </rPh>
    <rPh sb="8" eb="9">
      <t>メイ</t>
    </rPh>
    <phoneticPr fontId="2"/>
  </si>
  <si>
    <t>本官・分任官</t>
    <rPh sb="0" eb="2">
      <t>ホンカン</t>
    </rPh>
    <rPh sb="3" eb="4">
      <t>ブン</t>
    </rPh>
    <rPh sb="4" eb="6">
      <t>ニンカン</t>
    </rPh>
    <phoneticPr fontId="2"/>
  </si>
  <si>
    <t>その他</t>
    <rPh sb="2" eb="3">
      <t>タ</t>
    </rPh>
    <phoneticPr fontId="2"/>
  </si>
  <si>
    <t>工事概要</t>
    <rPh sb="0" eb="2">
      <t>コウジ</t>
    </rPh>
    <rPh sb="2" eb="4">
      <t>ガイヨウ</t>
    </rPh>
    <phoneticPr fontId="2"/>
  </si>
  <si>
    <t>工期</t>
    <rPh sb="0" eb="2">
      <t>コウキ</t>
    </rPh>
    <phoneticPr fontId="2"/>
  </si>
  <si>
    <t>開札等予定時期</t>
    <rPh sb="0" eb="2">
      <t>カイサツ</t>
    </rPh>
    <rPh sb="2" eb="3">
      <t>トウ</t>
    </rPh>
    <rPh sb="3" eb="5">
      <t>ヨテイ</t>
    </rPh>
    <rPh sb="5" eb="7">
      <t>ジキ</t>
    </rPh>
    <phoneticPr fontId="2"/>
  </si>
  <si>
    <t>工事場所</t>
    <rPh sb="0" eb="2">
      <t>コウジ</t>
    </rPh>
    <rPh sb="2" eb="4">
      <t>バショ</t>
    </rPh>
    <phoneticPr fontId="2"/>
  </si>
  <si>
    <t>工事規模</t>
    <rPh sb="0" eb="2">
      <t>コウジ</t>
    </rPh>
    <rPh sb="2" eb="4">
      <t>キボ</t>
    </rPh>
    <phoneticPr fontId="2"/>
  </si>
  <si>
    <t>工事等級区分</t>
    <rPh sb="0" eb="2">
      <t>コウジ</t>
    </rPh>
    <rPh sb="2" eb="4">
      <t>トウキュウ</t>
    </rPh>
    <rPh sb="4" eb="6">
      <t>クブン</t>
    </rPh>
    <phoneticPr fontId="2"/>
  </si>
  <si>
    <t>工事区分</t>
    <rPh sb="0" eb="2">
      <t>コウジ</t>
    </rPh>
    <rPh sb="2" eb="4">
      <t>クブン</t>
    </rPh>
    <phoneticPr fontId="2"/>
  </si>
  <si>
    <t>入札等方式</t>
    <rPh sb="0" eb="2">
      <t>ニュウサツ</t>
    </rPh>
    <rPh sb="2" eb="3">
      <t>トウ</t>
    </rPh>
    <rPh sb="3" eb="5">
      <t>ホウシキ</t>
    </rPh>
    <phoneticPr fontId="2"/>
  </si>
  <si>
    <t>工事名</t>
    <rPh sb="0" eb="2">
      <t>コウジ</t>
    </rPh>
    <rPh sb="2" eb="3">
      <t>メイ</t>
    </rPh>
    <phoneticPr fontId="2"/>
  </si>
  <si>
    <t>　令和６年度北海道開発局旭川開発建設部における工事に係る発注予定情報を下記のとおり公表する。
　なお、ここに記載する内容は、令和６年４月１日現在の見通しであるため、実際に発注する工事がこの掲載と異なる場合又はここに掲載されていない工事が発注される場合があります。
　また、主要建設資材需要見込み量は、公表時点の概算の見込み数量であり、公表後変更することがあります。</t>
    <phoneticPr fontId="2"/>
  </si>
  <si>
    <t>※赤字は前回公開分から修正・追加したもの</t>
    <rPh sb="1" eb="3">
      <t>アカジ</t>
    </rPh>
    <rPh sb="4" eb="6">
      <t>ゼンカイ</t>
    </rPh>
    <rPh sb="6" eb="8">
      <t>コウカイ</t>
    </rPh>
    <rPh sb="8" eb="9">
      <t>ブン</t>
    </rPh>
    <rPh sb="11" eb="13">
      <t>シュウセイ</t>
    </rPh>
    <rPh sb="14" eb="16">
      <t>ツイカ</t>
    </rPh>
    <phoneticPr fontId="2"/>
  </si>
  <si>
    <t>【　旭川開発建設部　】</t>
    <rPh sb="2" eb="4">
      <t>アサヒカワ</t>
    </rPh>
    <rPh sb="4" eb="6">
      <t>カイハツ</t>
    </rPh>
    <rPh sb="6" eb="8">
      <t>ケンセツ</t>
    </rPh>
    <rPh sb="8" eb="9">
      <t>ブ</t>
    </rPh>
    <phoneticPr fontId="2"/>
  </si>
  <si>
    <t>令和６年度予算にかかる発注予定情報 （工事）</t>
    <rPh sb="19" eb="21">
      <t>コウジ</t>
    </rPh>
    <phoneticPr fontId="2"/>
  </si>
  <si>
    <t>旭川開発建設部管内　電気設備外設置工事</t>
    <phoneticPr fontId="2"/>
  </si>
  <si>
    <t>１．２億円以上　２．０億円未満</t>
    <phoneticPr fontId="2"/>
  </si>
  <si>
    <t>光ケーブル　移設　１５００ｍ
施設照明設備　新設　４灯
ＣＣＴＶカメラ設備　新設１台
ＣＣＴＶカメラ設備　更新４台
電源装置用蓄電池　更新　一式</t>
    <phoneticPr fontId="2"/>
  </si>
  <si>
    <t>工事規模　１．２億円以上　２．０億円未満
【登録基幹】
【週休２日（希望）】
【余裕（着手）】
総合評価（２型）</t>
    <phoneticPr fontId="2"/>
  </si>
  <si>
    <r>
      <t>北海道縦貫自動車道　士別市　中士別舗装</t>
    </r>
    <r>
      <rPr>
        <sz val="8"/>
        <color rgb="FFFF0000"/>
        <rFont val="ＭＳ Ｐ明朝"/>
        <family val="1"/>
        <charset val="128"/>
      </rPr>
      <t>外一連</t>
    </r>
    <r>
      <rPr>
        <sz val="8"/>
        <rFont val="ＭＳ Ｐ明朝"/>
        <family val="1"/>
        <charset val="128"/>
      </rPr>
      <t>工事</t>
    </r>
    <rPh sb="19" eb="20">
      <t>ホカ</t>
    </rPh>
    <rPh sb="20" eb="22">
      <t>イチレン</t>
    </rPh>
    <phoneticPr fontId="2"/>
  </si>
  <si>
    <r>
      <rPr>
        <sz val="8"/>
        <color rgb="FFFF0000"/>
        <rFont val="ＭＳ Ｐ明朝"/>
        <family val="1"/>
        <charset val="128"/>
      </rPr>
      <t>【中士別工区】</t>
    </r>
    <r>
      <rPr>
        <sz val="8"/>
        <rFont val="ＭＳ Ｐ明朝"/>
        <family val="1"/>
        <charset val="128"/>
      </rPr>
      <t xml:space="preserve">
下層路盤　Ａ＝</t>
    </r>
    <r>
      <rPr>
        <sz val="8"/>
        <color rgb="FFFF0000"/>
        <rFont val="ＭＳ Ｐ明朝"/>
        <family val="1"/>
        <charset val="128"/>
      </rPr>
      <t>５，６００</t>
    </r>
    <r>
      <rPr>
        <sz val="8"/>
        <rFont val="ＭＳ Ｐ明朝"/>
        <family val="1"/>
        <charset val="128"/>
      </rPr>
      <t>ｍ２
上層路盤　Ａ＝</t>
    </r>
    <r>
      <rPr>
        <sz val="8"/>
        <color rgb="FFFF0000"/>
        <rFont val="ＭＳ Ｐ明朝"/>
        <family val="1"/>
        <charset val="128"/>
      </rPr>
      <t>５，６００</t>
    </r>
    <r>
      <rPr>
        <sz val="8"/>
        <rFont val="ＭＳ Ｐ明朝"/>
        <family val="1"/>
        <charset val="128"/>
      </rPr>
      <t>ｍ２
基層　Ａ＝</t>
    </r>
    <r>
      <rPr>
        <sz val="8"/>
        <color rgb="FFFF0000"/>
        <rFont val="ＭＳ Ｐ明朝"/>
        <family val="1"/>
        <charset val="128"/>
      </rPr>
      <t>７，６８０</t>
    </r>
    <r>
      <rPr>
        <sz val="8"/>
        <rFont val="ＭＳ Ｐ明朝"/>
        <family val="1"/>
        <charset val="128"/>
      </rPr>
      <t xml:space="preserve">ｍ２
</t>
    </r>
    <r>
      <rPr>
        <sz val="8"/>
        <color rgb="FFFF0000"/>
        <rFont val="ＭＳ Ｐ明朝"/>
        <family val="1"/>
        <charset val="128"/>
      </rPr>
      <t>【多寄工区】
表層　Ａ＝２，７５０ｍ２</t>
    </r>
    <r>
      <rPr>
        <sz val="8"/>
        <rFont val="ＭＳ Ｐ明朝"/>
        <family val="1"/>
        <charset val="128"/>
      </rPr>
      <t xml:space="preserve">
主要資材
再生アスファルト合材　Ｗ＝</t>
    </r>
    <r>
      <rPr>
        <sz val="8"/>
        <color rgb="FFFF0000"/>
        <rFont val="ＭＳ Ｐ明朝"/>
        <family val="1"/>
        <charset val="128"/>
      </rPr>
      <t>１，６００</t>
    </r>
    <r>
      <rPr>
        <sz val="8"/>
        <rFont val="ＭＳ Ｐ明朝"/>
        <family val="1"/>
        <charset val="128"/>
      </rPr>
      <t>ｔ
再生骨材　Ｖ＝</t>
    </r>
    <r>
      <rPr>
        <sz val="8"/>
        <color rgb="FFFF0000"/>
        <rFont val="ＭＳ Ｐ明朝"/>
        <family val="1"/>
        <charset val="128"/>
      </rPr>
      <t>５６０</t>
    </r>
    <r>
      <rPr>
        <sz val="8"/>
        <rFont val="ＭＳ Ｐ明朝"/>
        <family val="1"/>
        <charset val="128"/>
      </rPr>
      <t>ｍ３</t>
    </r>
    <rPh sb="1" eb="4">
      <t>ナカシベツ</t>
    </rPh>
    <rPh sb="4" eb="6">
      <t>コウク</t>
    </rPh>
    <rPh sb="52" eb="54">
      <t>タヨロ</t>
    </rPh>
    <rPh sb="58" eb="59">
      <t>オモテ</t>
    </rPh>
    <phoneticPr fontId="2"/>
  </si>
  <si>
    <t>最終更新日：令和6年05月09日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</si>
</sst>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quot;約&quot;#&quot;ヶ&quot;&quot;月&quot;"/>
    <numFmt numFmtId="178" formatCode="&quot;最終更新日&quot;\ \:\ [$-411]ggge&quot;年&quot;mm&quot;月&quot;dd&quot;日&quot;"/>
    <numFmt numFmtId="179" formatCode="&quot;公&quot;&quot;開&quot;&quot;日&quot;\ \:\ [$-411]ggge&quot;年&quot;mm&quot;月&quot;dd&quot;日&quot;"/>
  </numFmts>
  <fonts count="12" x14ac:knownFonts="1">
    <font>
      <sz val="10"/>
      <name val="ＭＳ 明朝"/>
      <family val="1"/>
      <charset val="128"/>
    </font>
    <font>
      <sz val="10"/>
      <name val="ＭＳ Ｐ明朝"/>
      <family val="1"/>
      <charset val="128"/>
    </font>
    <font>
      <sz val="6"/>
      <name val="ＭＳ 明朝"/>
      <family val="1"/>
      <charset val="128"/>
    </font>
    <font>
      <sz val="10"/>
      <color rgb="FFFF0000"/>
      <name val="ＭＳ Ｐ明朝"/>
      <family val="1"/>
      <charset val="128"/>
    </font>
    <font>
      <sz val="8"/>
      <name val="ＭＳ Ｐ明朝"/>
      <family val="1"/>
      <charset val="128"/>
    </font>
    <font>
      <sz val="11"/>
      <name val="ＭＳ Ｐ明朝"/>
      <family val="1"/>
      <charset val="128"/>
    </font>
    <font>
      <b/>
      <sz val="10"/>
      <name val="ＭＳ 明朝"/>
      <family val="1"/>
      <charset val="128"/>
    </font>
    <font>
      <b/>
      <sz val="14"/>
      <name val="ＭＳ Ｐ明朝"/>
      <family val="1"/>
      <charset val="128"/>
    </font>
    <font>
      <b/>
      <sz val="10"/>
      <color rgb="FFFF0000"/>
      <name val="ＭＳ Ｐ明朝"/>
      <family val="1"/>
      <charset val="128"/>
    </font>
    <font>
      <b/>
      <sz val="12"/>
      <name val="ＭＳ Ｐ明朝"/>
      <family val="1"/>
      <charset val="128"/>
    </font>
    <font>
      <sz val="8"/>
      <color rgb="FFFF0000"/>
      <name val="ＭＳ Ｐ明朝"/>
      <family val="1"/>
      <charset val="128"/>
    </font>
    <font>
      <strike/>
      <sz val="8"/>
      <color rgb="FFFF0000"/>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style="medium">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medium">
        <color indexed="64"/>
      </left>
      <right style="thin">
        <color indexed="64"/>
      </right>
      <top style="thin">
        <color auto="1"/>
      </top>
      <bottom style="medium">
        <color auto="1"/>
      </bottom>
      <diagonal/>
    </border>
    <border>
      <left style="thin">
        <color indexed="64"/>
      </left>
      <right style="medium">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176" fontId="3" fillId="0" borderId="1" xfId="0" applyNumberFormat="1"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lignment vertical="center"/>
    </xf>
    <xf numFmtId="0" fontId="4" fillId="0" borderId="2" xfId="0" applyFont="1" applyFill="1" applyBorder="1" applyAlignment="1">
      <alignment vertical="center" wrapText="1" shrinkToFit="1"/>
    </xf>
    <xf numFmtId="177" fontId="4" fillId="0" borderId="2"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2" xfId="0" applyFont="1" applyFill="1" applyBorder="1" applyAlignment="1">
      <alignment horizontal="center" vertical="center" wrapText="1" shrinkToFit="1"/>
    </xf>
    <xf numFmtId="0" fontId="4" fillId="0" borderId="3" xfId="0" applyFont="1" applyFill="1" applyBorder="1" applyAlignment="1">
      <alignment vertical="center" wrapText="1"/>
    </xf>
    <xf numFmtId="176" fontId="3" fillId="0" borderId="4"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lignment vertical="center"/>
    </xf>
    <xf numFmtId="0" fontId="4" fillId="0" borderId="5" xfId="0" applyFont="1" applyFill="1" applyBorder="1" applyAlignment="1">
      <alignment vertical="center" wrapText="1" shrinkToFit="1"/>
    </xf>
    <xf numFmtId="177"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4" fillId="0" borderId="6" xfId="0" applyFont="1" applyFill="1" applyBorder="1" applyAlignment="1">
      <alignment vertical="center" wrapText="1"/>
    </xf>
    <xf numFmtId="176" fontId="3" fillId="0" borderId="7"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8" xfId="0" applyFont="1" applyFill="1" applyBorder="1">
      <alignment vertical="center"/>
    </xf>
    <xf numFmtId="0" fontId="4" fillId="0" borderId="8" xfId="0" applyFont="1" applyFill="1" applyBorder="1" applyAlignment="1">
      <alignment vertical="center" wrapText="1" shrinkToFit="1"/>
    </xf>
    <xf numFmtId="177" fontId="4" fillId="0" borderId="8" xfId="0" applyNumberFormat="1"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vertical="center" wrapTex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5" fillId="2" borderId="15" xfId="0" applyFont="1" applyFill="1" applyBorder="1" applyAlignment="1">
      <alignment horizontal="center" vertical="center" shrinkToFit="1"/>
    </xf>
    <xf numFmtId="0" fontId="7" fillId="0" borderId="0" xfId="0"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vertical="center"/>
    </xf>
    <xf numFmtId="0" fontId="4" fillId="3" borderId="6" xfId="0" applyFont="1" applyFill="1" applyBorder="1" applyAlignment="1">
      <alignment vertical="center" wrapText="1"/>
    </xf>
    <xf numFmtId="0" fontId="4" fillId="3" borderId="5" xfId="0" applyFont="1" applyFill="1" applyBorder="1" applyAlignment="1">
      <alignment vertical="center" wrapText="1" shrinkToFit="1"/>
    </xf>
    <xf numFmtId="0" fontId="10" fillId="3" borderId="6" xfId="0" applyFont="1" applyFill="1" applyBorder="1" applyAlignment="1">
      <alignment vertical="center"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shrinkToFit="1"/>
    </xf>
    <xf numFmtId="0" fontId="10" fillId="3" borderId="5" xfId="0" applyFont="1" applyFill="1" applyBorder="1" applyAlignment="1">
      <alignment horizontal="center" vertical="center" shrinkToFit="1"/>
    </xf>
    <xf numFmtId="0" fontId="10" fillId="3" borderId="5" xfId="0" applyFont="1" applyFill="1" applyBorder="1" applyAlignment="1">
      <alignment vertical="center" wrapText="1"/>
    </xf>
    <xf numFmtId="0" fontId="10" fillId="3" borderId="5" xfId="0" applyFont="1" applyFill="1" applyBorder="1" applyAlignment="1">
      <alignment horizontal="center" vertical="center"/>
    </xf>
    <xf numFmtId="177" fontId="10" fillId="3" borderId="5" xfId="0" applyNumberFormat="1" applyFont="1" applyFill="1" applyBorder="1" applyAlignment="1">
      <alignment horizontal="center" vertical="center" shrinkToFit="1"/>
    </xf>
    <xf numFmtId="0" fontId="10" fillId="3" borderId="5" xfId="0" applyFont="1" applyFill="1" applyBorder="1" applyAlignment="1">
      <alignment vertical="center" wrapText="1" shrinkToFit="1"/>
    </xf>
    <xf numFmtId="0" fontId="10" fillId="3" borderId="5" xfId="0" applyFont="1" applyFill="1" applyBorder="1">
      <alignment vertical="center"/>
    </xf>
    <xf numFmtId="0" fontId="11" fillId="3" borderId="6" xfId="0" applyFont="1" applyFill="1" applyBorder="1" applyAlignment="1">
      <alignment vertical="center" wrapText="1"/>
    </xf>
    <xf numFmtId="0" fontId="11"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shrinkToFit="1"/>
    </xf>
    <xf numFmtId="0" fontId="11" fillId="3" borderId="5" xfId="0" applyFont="1" applyFill="1" applyBorder="1" applyAlignment="1">
      <alignment horizontal="center" vertical="center" shrinkToFit="1"/>
    </xf>
    <xf numFmtId="0" fontId="11" fillId="3" borderId="5" xfId="0" applyFont="1" applyFill="1" applyBorder="1" applyAlignment="1">
      <alignment vertical="center" wrapText="1"/>
    </xf>
    <xf numFmtId="0" fontId="11" fillId="3" borderId="5" xfId="0" applyFont="1" applyFill="1" applyBorder="1" applyAlignment="1">
      <alignment horizontal="center" vertical="center"/>
    </xf>
    <xf numFmtId="177" fontId="11" fillId="3" borderId="5" xfId="0" applyNumberFormat="1" applyFont="1" applyFill="1" applyBorder="1" applyAlignment="1">
      <alignment horizontal="center" vertical="center" shrinkToFit="1"/>
    </xf>
    <xf numFmtId="0" fontId="11" fillId="3" borderId="5" xfId="0" applyFont="1" applyFill="1" applyBorder="1" applyAlignment="1">
      <alignment vertical="center" wrapText="1" shrinkToFit="1"/>
    </xf>
    <xf numFmtId="0" fontId="11" fillId="3" borderId="5" xfId="0" applyFont="1" applyFill="1" applyBorder="1">
      <alignment vertical="center"/>
    </xf>
    <xf numFmtId="0" fontId="9" fillId="0" borderId="0" xfId="0" applyFont="1" applyAlignment="1">
      <alignment vertical="center"/>
    </xf>
    <xf numFmtId="179" fontId="1" fillId="0" borderId="0" xfId="0" applyNumberFormat="1" applyFont="1" applyAlignment="1">
      <alignment horizontal="right" vertical="center"/>
    </xf>
    <xf numFmtId="0" fontId="9" fillId="0" borderId="0" xfId="0" applyFont="1" applyAlignment="1">
      <alignment horizontal="right" vertical="center"/>
    </xf>
    <xf numFmtId="178" fontId="3" fillId="0" borderId="0" xfId="0" quotePrefix="1" applyNumberFormat="1" applyFont="1" applyAlignment="1">
      <alignment horizontal="right" vertical="center"/>
    </xf>
    <xf numFmtId="0" fontId="6" fillId="0" borderId="0" xfId="0" applyFont="1" applyAlignment="1">
      <alignment vertical="center" wrapText="1"/>
    </xf>
    <xf numFmtId="57" fontId="3" fillId="0" borderId="4" xfId="0" applyNumberFormat="1"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69"/>
  <sheetViews>
    <sheetView tabSelected="1" view="pageBreakPreview" zoomScaleSheetLayoutView="100" workbookViewId="0">
      <selection activeCell="S7" sqref="S7"/>
    </sheetView>
  </sheetViews>
  <sheetFormatPr defaultColWidth="9.140625" defaultRowHeight="12" x14ac:dyDescent="0.15"/>
  <cols>
    <col min="1" max="1" width="1.140625" style="1" customWidth="1"/>
    <col min="2" max="2" width="55.7109375" style="1" customWidth="1"/>
    <col min="3" max="4" width="10.7109375" style="1" customWidth="1"/>
    <col min="5" max="5" width="11.7109375" style="1" customWidth="1"/>
    <col min="6" max="6" width="11.7109375" style="2" customWidth="1"/>
    <col min="7" max="7" width="11.7109375" style="1" customWidth="1"/>
    <col min="8" max="8" width="12.5703125" style="1" customWidth="1"/>
    <col min="9" max="9" width="10.7109375" style="1" customWidth="1"/>
    <col min="10" max="10" width="30.7109375" style="1" customWidth="1"/>
    <col min="11" max="11" width="34.7109375" style="1" customWidth="1"/>
    <col min="12" max="12" width="10.28515625" style="1" customWidth="1"/>
    <col min="13" max="13" width="16.85546875" style="1" customWidth="1"/>
    <col min="14" max="14" width="16.7109375" style="1" customWidth="1"/>
    <col min="15" max="16384" width="9.140625" style="1"/>
  </cols>
  <sheetData>
    <row r="1" spans="2:14" ht="21" customHeight="1" x14ac:dyDescent="0.15">
      <c r="B1" s="43" t="s">
        <v>245</v>
      </c>
      <c r="C1" s="43"/>
      <c r="D1" s="43"/>
      <c r="E1" s="43"/>
      <c r="F1" s="41"/>
      <c r="G1" s="43"/>
      <c r="H1" s="43"/>
      <c r="I1" s="43"/>
      <c r="J1" s="64"/>
      <c r="K1" s="65">
        <v>45383</v>
      </c>
      <c r="L1" s="65"/>
      <c r="M1" s="66" t="s">
        <v>244</v>
      </c>
      <c r="N1" s="66"/>
    </row>
    <row r="2" spans="2:14" ht="18.75" customHeight="1" x14ac:dyDescent="0.15">
      <c r="B2" s="40"/>
      <c r="E2" s="42"/>
      <c r="F2" s="1"/>
      <c r="I2" s="41" t="s">
        <v>243</v>
      </c>
      <c r="K2" s="67" t="s">
        <v>252</v>
      </c>
      <c r="L2" s="67"/>
      <c r="M2" s="40"/>
      <c r="N2" s="40"/>
    </row>
    <row r="3" spans="2:14" ht="68.25" customHeight="1" x14ac:dyDescent="0.15">
      <c r="B3" s="68" t="s">
        <v>242</v>
      </c>
      <c r="C3" s="68"/>
      <c r="D3" s="68"/>
      <c r="E3" s="68"/>
      <c r="F3" s="68"/>
      <c r="G3" s="68"/>
      <c r="H3" s="68"/>
      <c r="I3" s="68"/>
      <c r="J3" s="68"/>
      <c r="K3" s="68"/>
      <c r="L3" s="68"/>
      <c r="M3" s="68"/>
      <c r="N3" s="68"/>
    </row>
    <row r="4" spans="2:14" ht="7.5" customHeight="1" thickBot="1" x14ac:dyDescent="0.2"/>
    <row r="5" spans="2:14" s="2" customFormat="1" ht="27.75" customHeight="1" thickBot="1" x14ac:dyDescent="0.2">
      <c r="B5" s="39" t="s">
        <v>241</v>
      </c>
      <c r="C5" s="37" t="s">
        <v>240</v>
      </c>
      <c r="D5" s="35" t="s">
        <v>239</v>
      </c>
      <c r="E5" s="35" t="s">
        <v>238</v>
      </c>
      <c r="F5" s="36" t="s">
        <v>237</v>
      </c>
      <c r="G5" s="35" t="s">
        <v>236</v>
      </c>
      <c r="H5" s="38" t="s">
        <v>235</v>
      </c>
      <c r="I5" s="37" t="s">
        <v>234</v>
      </c>
      <c r="J5" s="36" t="s">
        <v>233</v>
      </c>
      <c r="K5" s="35" t="s">
        <v>232</v>
      </c>
      <c r="L5" s="35" t="s">
        <v>231</v>
      </c>
      <c r="M5" s="34" t="s">
        <v>230</v>
      </c>
      <c r="N5" s="33" t="s">
        <v>229</v>
      </c>
    </row>
    <row r="6" spans="2:14" ht="84" customHeight="1" x14ac:dyDescent="0.15">
      <c r="B6" s="32" t="s">
        <v>228</v>
      </c>
      <c r="C6" s="29" t="s">
        <v>9</v>
      </c>
      <c r="D6" s="31" t="s">
        <v>227</v>
      </c>
      <c r="E6" s="30" t="s">
        <v>85</v>
      </c>
      <c r="F6" s="29" t="s">
        <v>6</v>
      </c>
      <c r="G6" s="24" t="s">
        <v>127</v>
      </c>
      <c r="H6" s="28" t="s">
        <v>4</v>
      </c>
      <c r="I6" s="27">
        <v>10</v>
      </c>
      <c r="J6" s="26" t="s">
        <v>226</v>
      </c>
      <c r="K6" s="24" t="s">
        <v>225</v>
      </c>
      <c r="L6" s="25" t="s">
        <v>1</v>
      </c>
      <c r="M6" s="24" t="s">
        <v>187</v>
      </c>
      <c r="N6" s="23"/>
    </row>
    <row r="7" spans="2:14" ht="84" customHeight="1" x14ac:dyDescent="0.15">
      <c r="B7" s="22" t="s">
        <v>224</v>
      </c>
      <c r="C7" s="19" t="s">
        <v>9</v>
      </c>
      <c r="D7" s="21" t="s">
        <v>216</v>
      </c>
      <c r="E7" s="20" t="s">
        <v>67</v>
      </c>
      <c r="F7" s="19" t="s">
        <v>6</v>
      </c>
      <c r="G7" s="14" t="s">
        <v>13</v>
      </c>
      <c r="H7" s="18" t="s">
        <v>4</v>
      </c>
      <c r="I7" s="17">
        <v>12</v>
      </c>
      <c r="J7" s="16" t="s">
        <v>223</v>
      </c>
      <c r="K7" s="14" t="s">
        <v>222</v>
      </c>
      <c r="L7" s="15" t="s">
        <v>1</v>
      </c>
      <c r="M7" s="14" t="s">
        <v>187</v>
      </c>
      <c r="N7" s="13"/>
    </row>
    <row r="8" spans="2:14" ht="84" customHeight="1" x14ac:dyDescent="0.15">
      <c r="B8" s="22" t="s">
        <v>221</v>
      </c>
      <c r="C8" s="19" t="s">
        <v>9</v>
      </c>
      <c r="D8" s="21" t="s">
        <v>216</v>
      </c>
      <c r="E8" s="20" t="s">
        <v>67</v>
      </c>
      <c r="F8" s="19" t="s">
        <v>6</v>
      </c>
      <c r="G8" s="14" t="s">
        <v>220</v>
      </c>
      <c r="H8" s="18" t="s">
        <v>4</v>
      </c>
      <c r="I8" s="17">
        <v>12</v>
      </c>
      <c r="J8" s="16" t="s">
        <v>219</v>
      </c>
      <c r="K8" s="14" t="s">
        <v>218</v>
      </c>
      <c r="L8" s="15" t="s">
        <v>1</v>
      </c>
      <c r="M8" s="14" t="s">
        <v>187</v>
      </c>
      <c r="N8" s="13"/>
    </row>
    <row r="9" spans="2:14" ht="73.5" customHeight="1" x14ac:dyDescent="0.15">
      <c r="B9" s="22" t="s">
        <v>217</v>
      </c>
      <c r="C9" s="19" t="s">
        <v>9</v>
      </c>
      <c r="D9" s="21" t="s">
        <v>216</v>
      </c>
      <c r="E9" s="20" t="s">
        <v>67</v>
      </c>
      <c r="F9" s="19" t="s">
        <v>215</v>
      </c>
      <c r="G9" s="14" t="s">
        <v>214</v>
      </c>
      <c r="H9" s="18" t="s">
        <v>4</v>
      </c>
      <c r="I9" s="17">
        <v>12</v>
      </c>
      <c r="J9" s="16" t="s">
        <v>213</v>
      </c>
      <c r="K9" s="14" t="s">
        <v>212</v>
      </c>
      <c r="L9" s="15" t="s">
        <v>1</v>
      </c>
      <c r="M9" s="14" t="s">
        <v>187</v>
      </c>
      <c r="N9" s="13"/>
    </row>
    <row r="10" spans="2:14" ht="73.5" customHeight="1" x14ac:dyDescent="0.15">
      <c r="B10" s="22" t="s">
        <v>211</v>
      </c>
      <c r="C10" s="19" t="s">
        <v>9</v>
      </c>
      <c r="D10" s="21" t="s">
        <v>191</v>
      </c>
      <c r="E10" s="20" t="s">
        <v>20</v>
      </c>
      <c r="F10" s="19" t="s">
        <v>190</v>
      </c>
      <c r="G10" s="14" t="s">
        <v>157</v>
      </c>
      <c r="H10" s="18" t="s">
        <v>4</v>
      </c>
      <c r="I10" s="17">
        <v>19</v>
      </c>
      <c r="J10" s="16" t="s">
        <v>189</v>
      </c>
      <c r="K10" s="14" t="s">
        <v>188</v>
      </c>
      <c r="L10" s="15" t="s">
        <v>1</v>
      </c>
      <c r="M10" s="14" t="s">
        <v>187</v>
      </c>
      <c r="N10" s="13"/>
    </row>
    <row r="11" spans="2:14" ht="73.5" customHeight="1" x14ac:dyDescent="0.15">
      <c r="B11" s="22" t="s">
        <v>210</v>
      </c>
      <c r="C11" s="19" t="s">
        <v>9</v>
      </c>
      <c r="D11" s="21" t="s">
        <v>191</v>
      </c>
      <c r="E11" s="20" t="s">
        <v>20</v>
      </c>
      <c r="F11" s="19" t="s">
        <v>190</v>
      </c>
      <c r="G11" s="14" t="s">
        <v>157</v>
      </c>
      <c r="H11" s="18" t="s">
        <v>4</v>
      </c>
      <c r="I11" s="17">
        <v>19</v>
      </c>
      <c r="J11" s="16" t="s">
        <v>209</v>
      </c>
      <c r="K11" s="14" t="s">
        <v>188</v>
      </c>
      <c r="L11" s="15" t="s">
        <v>1</v>
      </c>
      <c r="M11" s="14" t="s">
        <v>187</v>
      </c>
      <c r="N11" s="13"/>
    </row>
    <row r="12" spans="2:14" ht="73.5" customHeight="1" x14ac:dyDescent="0.15">
      <c r="B12" s="22" t="s">
        <v>208</v>
      </c>
      <c r="C12" s="19" t="s">
        <v>9</v>
      </c>
      <c r="D12" s="21" t="s">
        <v>191</v>
      </c>
      <c r="E12" s="20" t="s">
        <v>20</v>
      </c>
      <c r="F12" s="19" t="s">
        <v>190</v>
      </c>
      <c r="G12" s="14" t="s">
        <v>13</v>
      </c>
      <c r="H12" s="18" t="s">
        <v>4</v>
      </c>
      <c r="I12" s="17">
        <v>19</v>
      </c>
      <c r="J12" s="16" t="s">
        <v>207</v>
      </c>
      <c r="K12" s="14" t="s">
        <v>188</v>
      </c>
      <c r="L12" s="15" t="s">
        <v>1</v>
      </c>
      <c r="M12" s="14" t="s">
        <v>187</v>
      </c>
      <c r="N12" s="13"/>
    </row>
    <row r="13" spans="2:14" ht="73.5" customHeight="1" x14ac:dyDescent="0.15">
      <c r="B13" s="22" t="s">
        <v>206</v>
      </c>
      <c r="C13" s="19" t="s">
        <v>9</v>
      </c>
      <c r="D13" s="21" t="s">
        <v>191</v>
      </c>
      <c r="E13" s="20" t="s">
        <v>20</v>
      </c>
      <c r="F13" s="19" t="s">
        <v>198</v>
      </c>
      <c r="G13" s="14" t="s">
        <v>54</v>
      </c>
      <c r="H13" s="18" t="s">
        <v>152</v>
      </c>
      <c r="I13" s="17">
        <v>20</v>
      </c>
      <c r="J13" s="16" t="s">
        <v>205</v>
      </c>
      <c r="K13" s="14" t="s">
        <v>204</v>
      </c>
      <c r="L13" s="15" t="s">
        <v>1</v>
      </c>
      <c r="M13" s="14" t="s">
        <v>187</v>
      </c>
      <c r="N13" s="13"/>
    </row>
    <row r="14" spans="2:14" ht="73.5" customHeight="1" x14ac:dyDescent="0.15">
      <c r="B14" s="55" t="s">
        <v>203</v>
      </c>
      <c r="C14" s="56" t="s">
        <v>9</v>
      </c>
      <c r="D14" s="57" t="s">
        <v>191</v>
      </c>
      <c r="E14" s="58" t="s">
        <v>20</v>
      </c>
      <c r="F14" s="56" t="s">
        <v>190</v>
      </c>
      <c r="G14" s="59" t="s">
        <v>202</v>
      </c>
      <c r="H14" s="60" t="s">
        <v>4</v>
      </c>
      <c r="I14" s="61">
        <v>12</v>
      </c>
      <c r="J14" s="62" t="s">
        <v>201</v>
      </c>
      <c r="K14" s="59" t="s">
        <v>200</v>
      </c>
      <c r="L14" s="63" t="s">
        <v>1</v>
      </c>
      <c r="M14" s="59" t="s">
        <v>187</v>
      </c>
      <c r="N14" s="69">
        <v>45421</v>
      </c>
    </row>
    <row r="15" spans="2:14" s="41" customFormat="1" ht="73.5" customHeight="1" x14ac:dyDescent="0.15">
      <c r="B15" s="46" t="s">
        <v>246</v>
      </c>
      <c r="C15" s="47" t="s">
        <v>9</v>
      </c>
      <c r="D15" s="48" t="s">
        <v>191</v>
      </c>
      <c r="E15" s="49" t="s">
        <v>20</v>
      </c>
      <c r="F15" s="47" t="s">
        <v>247</v>
      </c>
      <c r="G15" s="50" t="s">
        <v>202</v>
      </c>
      <c r="H15" s="51" t="s">
        <v>4</v>
      </c>
      <c r="I15" s="52">
        <v>9</v>
      </c>
      <c r="J15" s="53" t="s">
        <v>248</v>
      </c>
      <c r="K15" s="50" t="s">
        <v>249</v>
      </c>
      <c r="L15" s="54" t="s">
        <v>1</v>
      </c>
      <c r="M15" s="50" t="s">
        <v>187</v>
      </c>
      <c r="N15" s="69">
        <v>45421</v>
      </c>
    </row>
    <row r="16" spans="2:14" ht="94.5" customHeight="1" x14ac:dyDescent="0.15">
      <c r="B16" s="22" t="s">
        <v>199</v>
      </c>
      <c r="C16" s="19" t="s">
        <v>9</v>
      </c>
      <c r="D16" s="21" t="s">
        <v>191</v>
      </c>
      <c r="E16" s="20" t="s">
        <v>20</v>
      </c>
      <c r="F16" s="19" t="s">
        <v>198</v>
      </c>
      <c r="G16" s="14" t="s">
        <v>117</v>
      </c>
      <c r="H16" s="18" t="s">
        <v>152</v>
      </c>
      <c r="I16" s="17">
        <v>17</v>
      </c>
      <c r="J16" s="16" t="s">
        <v>197</v>
      </c>
      <c r="K16" s="14" t="s">
        <v>196</v>
      </c>
      <c r="L16" s="15" t="s">
        <v>1</v>
      </c>
      <c r="M16" s="14" t="s">
        <v>187</v>
      </c>
      <c r="N16" s="13"/>
    </row>
    <row r="17" spans="2:14" ht="84" customHeight="1" x14ac:dyDescent="0.15">
      <c r="B17" s="22" t="s">
        <v>195</v>
      </c>
      <c r="C17" s="19" t="s">
        <v>9</v>
      </c>
      <c r="D17" s="21" t="s">
        <v>191</v>
      </c>
      <c r="E17" s="20" t="s">
        <v>20</v>
      </c>
      <c r="F17" s="19" t="s">
        <v>190</v>
      </c>
      <c r="G17" s="14" t="s">
        <v>110</v>
      </c>
      <c r="H17" s="18" t="s">
        <v>152</v>
      </c>
      <c r="I17" s="17">
        <v>55</v>
      </c>
      <c r="J17" s="16" t="s">
        <v>194</v>
      </c>
      <c r="K17" s="14" t="s">
        <v>193</v>
      </c>
      <c r="L17" s="15" t="s">
        <v>1</v>
      </c>
      <c r="M17" s="14" t="s">
        <v>187</v>
      </c>
      <c r="N17" s="13"/>
    </row>
    <row r="18" spans="2:14" ht="73.5" customHeight="1" x14ac:dyDescent="0.15">
      <c r="B18" s="22" t="s">
        <v>192</v>
      </c>
      <c r="C18" s="19" t="s">
        <v>9</v>
      </c>
      <c r="D18" s="21" t="s">
        <v>191</v>
      </c>
      <c r="E18" s="20" t="s">
        <v>20</v>
      </c>
      <c r="F18" s="19" t="s">
        <v>190</v>
      </c>
      <c r="G18" s="14" t="s">
        <v>157</v>
      </c>
      <c r="H18" s="18" t="s">
        <v>4</v>
      </c>
      <c r="I18" s="17">
        <v>19</v>
      </c>
      <c r="J18" s="16" t="s">
        <v>189</v>
      </c>
      <c r="K18" s="14" t="s">
        <v>188</v>
      </c>
      <c r="L18" s="15" t="s">
        <v>1</v>
      </c>
      <c r="M18" s="14" t="s">
        <v>187</v>
      </c>
      <c r="N18" s="13"/>
    </row>
    <row r="19" spans="2:14" ht="94.5" customHeight="1" x14ac:dyDescent="0.15">
      <c r="B19" s="22" t="s">
        <v>186</v>
      </c>
      <c r="C19" s="19" t="s">
        <v>9</v>
      </c>
      <c r="D19" s="21" t="s">
        <v>8</v>
      </c>
      <c r="E19" s="20" t="s">
        <v>26</v>
      </c>
      <c r="F19" s="19" t="s">
        <v>25</v>
      </c>
      <c r="G19" s="14" t="s">
        <v>54</v>
      </c>
      <c r="H19" s="18" t="s">
        <v>152</v>
      </c>
      <c r="I19" s="17">
        <v>8</v>
      </c>
      <c r="J19" s="16" t="s">
        <v>185</v>
      </c>
      <c r="K19" s="14" t="s">
        <v>180</v>
      </c>
      <c r="L19" s="15" t="s">
        <v>1</v>
      </c>
      <c r="M19" s="14" t="s">
        <v>163</v>
      </c>
      <c r="N19" s="13"/>
    </row>
    <row r="20" spans="2:14" ht="73.5" customHeight="1" x14ac:dyDescent="0.15">
      <c r="B20" s="22" t="s">
        <v>184</v>
      </c>
      <c r="C20" s="19" t="s">
        <v>9</v>
      </c>
      <c r="D20" s="21" t="s">
        <v>8</v>
      </c>
      <c r="E20" s="20" t="s">
        <v>85</v>
      </c>
      <c r="F20" s="19" t="s">
        <v>6</v>
      </c>
      <c r="G20" s="14" t="s">
        <v>24</v>
      </c>
      <c r="H20" s="18" t="s">
        <v>152</v>
      </c>
      <c r="I20" s="17">
        <v>6</v>
      </c>
      <c r="J20" s="16" t="s">
        <v>183</v>
      </c>
      <c r="K20" s="14" t="s">
        <v>159</v>
      </c>
      <c r="L20" s="15" t="s">
        <v>1</v>
      </c>
      <c r="M20" s="14" t="s">
        <v>163</v>
      </c>
      <c r="N20" s="13"/>
    </row>
    <row r="21" spans="2:14" ht="94.5" customHeight="1" x14ac:dyDescent="0.15">
      <c r="B21" s="22" t="s">
        <v>182</v>
      </c>
      <c r="C21" s="19" t="s">
        <v>9</v>
      </c>
      <c r="D21" s="21" t="s">
        <v>8</v>
      </c>
      <c r="E21" s="20" t="s">
        <v>26</v>
      </c>
      <c r="F21" s="19" t="s">
        <v>25</v>
      </c>
      <c r="G21" s="14" t="s">
        <v>54</v>
      </c>
      <c r="H21" s="18" t="s">
        <v>4</v>
      </c>
      <c r="I21" s="17">
        <v>10</v>
      </c>
      <c r="J21" s="16" t="s">
        <v>181</v>
      </c>
      <c r="K21" s="14" t="s">
        <v>180</v>
      </c>
      <c r="L21" s="15" t="s">
        <v>1</v>
      </c>
      <c r="M21" s="14" t="s">
        <v>163</v>
      </c>
      <c r="N21" s="13"/>
    </row>
    <row r="22" spans="2:14" ht="42" customHeight="1" x14ac:dyDescent="0.15">
      <c r="B22" s="22" t="s">
        <v>179</v>
      </c>
      <c r="C22" s="19" t="s">
        <v>9</v>
      </c>
      <c r="D22" s="21" t="s">
        <v>68</v>
      </c>
      <c r="E22" s="20" t="s">
        <v>67</v>
      </c>
      <c r="F22" s="19" t="s">
        <v>133</v>
      </c>
      <c r="G22" s="14" t="s">
        <v>178</v>
      </c>
      <c r="H22" s="18" t="s">
        <v>4</v>
      </c>
      <c r="I22" s="17">
        <v>12</v>
      </c>
      <c r="J22" s="16" t="s">
        <v>141</v>
      </c>
      <c r="K22" s="14" t="s">
        <v>140</v>
      </c>
      <c r="L22" s="15" t="s">
        <v>139</v>
      </c>
      <c r="M22" s="14" t="s">
        <v>163</v>
      </c>
      <c r="N22" s="13"/>
    </row>
    <row r="23" spans="2:14" ht="42" customHeight="1" x14ac:dyDescent="0.15">
      <c r="B23" s="22" t="s">
        <v>177</v>
      </c>
      <c r="C23" s="19" t="s">
        <v>9</v>
      </c>
      <c r="D23" s="21" t="s">
        <v>68</v>
      </c>
      <c r="E23" s="20" t="s">
        <v>67</v>
      </c>
      <c r="F23" s="19" t="s">
        <v>133</v>
      </c>
      <c r="G23" s="14" t="s">
        <v>110</v>
      </c>
      <c r="H23" s="18" t="s">
        <v>4</v>
      </c>
      <c r="I23" s="17">
        <v>12</v>
      </c>
      <c r="J23" s="16" t="s">
        <v>141</v>
      </c>
      <c r="K23" s="14" t="s">
        <v>140</v>
      </c>
      <c r="L23" s="15" t="s">
        <v>139</v>
      </c>
      <c r="M23" s="14" t="s">
        <v>163</v>
      </c>
      <c r="N23" s="13"/>
    </row>
    <row r="24" spans="2:14" ht="52.5" customHeight="1" x14ac:dyDescent="0.15">
      <c r="B24" s="22" t="s">
        <v>176</v>
      </c>
      <c r="C24" s="19" t="s">
        <v>9</v>
      </c>
      <c r="D24" s="21" t="s">
        <v>68</v>
      </c>
      <c r="E24" s="20" t="s">
        <v>67</v>
      </c>
      <c r="F24" s="19" t="s">
        <v>6</v>
      </c>
      <c r="G24" s="14" t="s">
        <v>106</v>
      </c>
      <c r="H24" s="18" t="s">
        <v>4</v>
      </c>
      <c r="I24" s="17">
        <v>12</v>
      </c>
      <c r="J24" s="16" t="s">
        <v>171</v>
      </c>
      <c r="K24" s="14" t="s">
        <v>170</v>
      </c>
      <c r="L24" s="15" t="s">
        <v>1</v>
      </c>
      <c r="M24" s="14" t="s">
        <v>163</v>
      </c>
      <c r="N24" s="13"/>
    </row>
    <row r="25" spans="2:14" ht="52.5" customHeight="1" x14ac:dyDescent="0.15">
      <c r="B25" s="22" t="s">
        <v>175</v>
      </c>
      <c r="C25" s="19" t="s">
        <v>9</v>
      </c>
      <c r="D25" s="21" t="s">
        <v>68</v>
      </c>
      <c r="E25" s="20" t="s">
        <v>67</v>
      </c>
      <c r="F25" s="19" t="s">
        <v>6</v>
      </c>
      <c r="G25" s="14" t="s">
        <v>174</v>
      </c>
      <c r="H25" s="18" t="s">
        <v>4</v>
      </c>
      <c r="I25" s="17">
        <v>12</v>
      </c>
      <c r="J25" s="16" t="s">
        <v>171</v>
      </c>
      <c r="K25" s="14" t="s">
        <v>170</v>
      </c>
      <c r="L25" s="15" t="s">
        <v>1</v>
      </c>
      <c r="M25" s="14" t="s">
        <v>163</v>
      </c>
      <c r="N25" s="13"/>
    </row>
    <row r="26" spans="2:14" ht="52.5" customHeight="1" x14ac:dyDescent="0.15">
      <c r="B26" s="22" t="s">
        <v>173</v>
      </c>
      <c r="C26" s="19" t="s">
        <v>9</v>
      </c>
      <c r="D26" s="21" t="s">
        <v>68</v>
      </c>
      <c r="E26" s="20" t="s">
        <v>67</v>
      </c>
      <c r="F26" s="19" t="s">
        <v>6</v>
      </c>
      <c r="G26" s="14" t="s">
        <v>172</v>
      </c>
      <c r="H26" s="18" t="s">
        <v>4</v>
      </c>
      <c r="I26" s="17">
        <v>12</v>
      </c>
      <c r="J26" s="16" t="s">
        <v>171</v>
      </c>
      <c r="K26" s="14" t="s">
        <v>170</v>
      </c>
      <c r="L26" s="15" t="s">
        <v>1</v>
      </c>
      <c r="M26" s="14" t="s">
        <v>163</v>
      </c>
      <c r="N26" s="13"/>
    </row>
    <row r="27" spans="2:14" ht="42" customHeight="1" x14ac:dyDescent="0.15">
      <c r="B27" s="22" t="s">
        <v>169</v>
      </c>
      <c r="C27" s="19" t="s">
        <v>9</v>
      </c>
      <c r="D27" s="21" t="s">
        <v>68</v>
      </c>
      <c r="E27" s="20" t="s">
        <v>67</v>
      </c>
      <c r="F27" s="19" t="s">
        <v>66</v>
      </c>
      <c r="G27" s="14" t="s">
        <v>54</v>
      </c>
      <c r="H27" s="18" t="s">
        <v>152</v>
      </c>
      <c r="I27" s="17">
        <v>6</v>
      </c>
      <c r="J27" s="16" t="s">
        <v>168</v>
      </c>
      <c r="K27" s="14" t="s">
        <v>167</v>
      </c>
      <c r="L27" s="15" t="s">
        <v>139</v>
      </c>
      <c r="M27" s="14" t="s">
        <v>163</v>
      </c>
      <c r="N27" s="13"/>
    </row>
    <row r="28" spans="2:14" ht="42" customHeight="1" x14ac:dyDescent="0.15">
      <c r="B28" s="22" t="s">
        <v>166</v>
      </c>
      <c r="C28" s="19" t="s">
        <v>9</v>
      </c>
      <c r="D28" s="21" t="s">
        <v>68</v>
      </c>
      <c r="E28" s="20" t="s">
        <v>67</v>
      </c>
      <c r="F28" s="19" t="s">
        <v>102</v>
      </c>
      <c r="G28" s="14" t="s">
        <v>54</v>
      </c>
      <c r="H28" s="18" t="s">
        <v>152</v>
      </c>
      <c r="I28" s="17">
        <v>6</v>
      </c>
      <c r="J28" s="16" t="s">
        <v>165</v>
      </c>
      <c r="K28" s="14" t="s">
        <v>164</v>
      </c>
      <c r="L28" s="15" t="s">
        <v>139</v>
      </c>
      <c r="M28" s="14" t="s">
        <v>163</v>
      </c>
      <c r="N28" s="13"/>
    </row>
    <row r="29" spans="2:14" ht="94.5" customHeight="1" x14ac:dyDescent="0.15">
      <c r="B29" s="22" t="s">
        <v>162</v>
      </c>
      <c r="C29" s="19" t="s">
        <v>9</v>
      </c>
      <c r="D29" s="21" t="s">
        <v>8</v>
      </c>
      <c r="E29" s="20" t="s">
        <v>7</v>
      </c>
      <c r="F29" s="19" t="s">
        <v>6</v>
      </c>
      <c r="G29" s="14" t="s">
        <v>161</v>
      </c>
      <c r="H29" s="18" t="s">
        <v>4</v>
      </c>
      <c r="I29" s="17">
        <v>9</v>
      </c>
      <c r="J29" s="16" t="s">
        <v>160</v>
      </c>
      <c r="K29" s="14" t="s">
        <v>159</v>
      </c>
      <c r="L29" s="15" t="s">
        <v>1</v>
      </c>
      <c r="M29" s="14" t="s">
        <v>138</v>
      </c>
      <c r="N29" s="13"/>
    </row>
    <row r="30" spans="2:14" ht="105" customHeight="1" x14ac:dyDescent="0.15">
      <c r="B30" s="22" t="s">
        <v>158</v>
      </c>
      <c r="C30" s="19" t="s">
        <v>9</v>
      </c>
      <c r="D30" s="21" t="s">
        <v>8</v>
      </c>
      <c r="E30" s="20" t="s">
        <v>26</v>
      </c>
      <c r="F30" s="19" t="s">
        <v>25</v>
      </c>
      <c r="G30" s="14" t="s">
        <v>157</v>
      </c>
      <c r="H30" s="18" t="s">
        <v>152</v>
      </c>
      <c r="I30" s="17">
        <v>13</v>
      </c>
      <c r="J30" s="16" t="s">
        <v>156</v>
      </c>
      <c r="K30" s="14" t="s">
        <v>155</v>
      </c>
      <c r="L30" s="15" t="s">
        <v>1</v>
      </c>
      <c r="M30" s="14" t="s">
        <v>138</v>
      </c>
      <c r="N30" s="13"/>
    </row>
    <row r="31" spans="2:14" ht="73.5" customHeight="1" x14ac:dyDescent="0.15">
      <c r="B31" s="22" t="s">
        <v>154</v>
      </c>
      <c r="C31" s="19" t="s">
        <v>9</v>
      </c>
      <c r="D31" s="21" t="s">
        <v>8</v>
      </c>
      <c r="E31" s="20" t="s">
        <v>7</v>
      </c>
      <c r="F31" s="19" t="s">
        <v>6</v>
      </c>
      <c r="G31" s="14" t="s">
        <v>153</v>
      </c>
      <c r="H31" s="18" t="s">
        <v>152</v>
      </c>
      <c r="I31" s="17">
        <v>8</v>
      </c>
      <c r="J31" s="16" t="s">
        <v>151</v>
      </c>
      <c r="K31" s="14" t="s">
        <v>150</v>
      </c>
      <c r="L31" s="15" t="s">
        <v>1</v>
      </c>
      <c r="M31" s="14" t="s">
        <v>138</v>
      </c>
      <c r="N31" s="13"/>
    </row>
    <row r="32" spans="2:14" ht="42" customHeight="1" x14ac:dyDescent="0.15">
      <c r="B32" s="22" t="s">
        <v>149</v>
      </c>
      <c r="C32" s="19" t="s">
        <v>9</v>
      </c>
      <c r="D32" s="21" t="s">
        <v>68</v>
      </c>
      <c r="E32" s="20" t="s">
        <v>67</v>
      </c>
      <c r="F32" s="19" t="s">
        <v>66</v>
      </c>
      <c r="G32" s="14" t="s">
        <v>148</v>
      </c>
      <c r="H32" s="18" t="s">
        <v>4</v>
      </c>
      <c r="I32" s="17">
        <v>12</v>
      </c>
      <c r="J32" s="16" t="s">
        <v>145</v>
      </c>
      <c r="K32" s="14" t="s">
        <v>144</v>
      </c>
      <c r="L32" s="15" t="s">
        <v>139</v>
      </c>
      <c r="M32" s="14" t="s">
        <v>138</v>
      </c>
      <c r="N32" s="13"/>
    </row>
    <row r="33" spans="2:14" ht="42" customHeight="1" x14ac:dyDescent="0.15">
      <c r="B33" s="22" t="s">
        <v>147</v>
      </c>
      <c r="C33" s="19" t="s">
        <v>9</v>
      </c>
      <c r="D33" s="21" t="s">
        <v>68</v>
      </c>
      <c r="E33" s="20" t="s">
        <v>67</v>
      </c>
      <c r="F33" s="19" t="s">
        <v>66</v>
      </c>
      <c r="G33" s="14" t="s">
        <v>146</v>
      </c>
      <c r="H33" s="18" t="s">
        <v>4</v>
      </c>
      <c r="I33" s="17">
        <v>12</v>
      </c>
      <c r="J33" s="16" t="s">
        <v>145</v>
      </c>
      <c r="K33" s="14" t="s">
        <v>144</v>
      </c>
      <c r="L33" s="15" t="s">
        <v>139</v>
      </c>
      <c r="M33" s="14" t="s">
        <v>138</v>
      </c>
      <c r="N33" s="13"/>
    </row>
    <row r="34" spans="2:14" ht="42" customHeight="1" x14ac:dyDescent="0.15">
      <c r="B34" s="22" t="s">
        <v>143</v>
      </c>
      <c r="C34" s="19" t="s">
        <v>9</v>
      </c>
      <c r="D34" s="21" t="s">
        <v>68</v>
      </c>
      <c r="E34" s="20" t="s">
        <v>67</v>
      </c>
      <c r="F34" s="19" t="s">
        <v>133</v>
      </c>
      <c r="G34" s="14" t="s">
        <v>142</v>
      </c>
      <c r="H34" s="18" t="s">
        <v>4</v>
      </c>
      <c r="I34" s="17">
        <v>12</v>
      </c>
      <c r="J34" s="16" t="s">
        <v>141</v>
      </c>
      <c r="K34" s="14" t="s">
        <v>140</v>
      </c>
      <c r="L34" s="15" t="s">
        <v>139</v>
      </c>
      <c r="M34" s="14" t="s">
        <v>138</v>
      </c>
      <c r="N34" s="13"/>
    </row>
    <row r="35" spans="2:14" ht="105" customHeight="1" x14ac:dyDescent="0.15">
      <c r="B35" s="22" t="s">
        <v>137</v>
      </c>
      <c r="C35" s="19" t="s">
        <v>9</v>
      </c>
      <c r="D35" s="21" t="s">
        <v>8</v>
      </c>
      <c r="E35" s="20" t="s">
        <v>7</v>
      </c>
      <c r="F35" s="19" t="s">
        <v>6</v>
      </c>
      <c r="G35" s="14" t="s">
        <v>54</v>
      </c>
      <c r="H35" s="18" t="s">
        <v>4</v>
      </c>
      <c r="I35" s="17">
        <v>8</v>
      </c>
      <c r="J35" s="16" t="s">
        <v>136</v>
      </c>
      <c r="K35" s="14" t="s">
        <v>95</v>
      </c>
      <c r="L35" s="15" t="s">
        <v>1</v>
      </c>
      <c r="M35" s="14" t="s">
        <v>98</v>
      </c>
      <c r="N35" s="13"/>
    </row>
    <row r="36" spans="2:14" ht="63" customHeight="1" x14ac:dyDescent="0.15">
      <c r="B36" s="22" t="s">
        <v>135</v>
      </c>
      <c r="C36" s="19" t="s">
        <v>9</v>
      </c>
      <c r="D36" s="21" t="s">
        <v>8</v>
      </c>
      <c r="E36" s="20" t="s">
        <v>134</v>
      </c>
      <c r="F36" s="19" t="s">
        <v>133</v>
      </c>
      <c r="G36" s="14" t="s">
        <v>113</v>
      </c>
      <c r="H36" s="18" t="s">
        <v>4</v>
      </c>
      <c r="I36" s="17">
        <v>11</v>
      </c>
      <c r="J36" s="16" t="s">
        <v>132</v>
      </c>
      <c r="K36" s="14" t="s">
        <v>131</v>
      </c>
      <c r="L36" s="15" t="s">
        <v>1</v>
      </c>
      <c r="M36" s="14" t="s">
        <v>98</v>
      </c>
      <c r="N36" s="13"/>
    </row>
    <row r="37" spans="2:14" ht="94.5" customHeight="1" x14ac:dyDescent="0.15">
      <c r="B37" s="22" t="s">
        <v>130</v>
      </c>
      <c r="C37" s="19" t="s">
        <v>9</v>
      </c>
      <c r="D37" s="21" t="s">
        <v>8</v>
      </c>
      <c r="E37" s="20" t="s">
        <v>7</v>
      </c>
      <c r="F37" s="19" t="s">
        <v>6</v>
      </c>
      <c r="G37" s="14" t="s">
        <v>113</v>
      </c>
      <c r="H37" s="18" t="s">
        <v>4</v>
      </c>
      <c r="I37" s="17">
        <v>9</v>
      </c>
      <c r="J37" s="16" t="s">
        <v>129</v>
      </c>
      <c r="K37" s="14" t="s">
        <v>95</v>
      </c>
      <c r="L37" s="15" t="s">
        <v>1</v>
      </c>
      <c r="M37" s="14" t="s">
        <v>98</v>
      </c>
      <c r="N37" s="13"/>
    </row>
    <row r="38" spans="2:14" ht="105" customHeight="1" x14ac:dyDescent="0.15">
      <c r="B38" s="22" t="s">
        <v>128</v>
      </c>
      <c r="C38" s="19" t="s">
        <v>9</v>
      </c>
      <c r="D38" s="21" t="s">
        <v>8</v>
      </c>
      <c r="E38" s="20" t="s">
        <v>7</v>
      </c>
      <c r="F38" s="19" t="s">
        <v>6</v>
      </c>
      <c r="G38" s="14" t="s">
        <v>127</v>
      </c>
      <c r="H38" s="18" t="s">
        <v>4</v>
      </c>
      <c r="I38" s="17">
        <v>11</v>
      </c>
      <c r="J38" s="16" t="s">
        <v>126</v>
      </c>
      <c r="K38" s="14" t="s">
        <v>125</v>
      </c>
      <c r="L38" s="15" t="s">
        <v>1</v>
      </c>
      <c r="M38" s="14" t="s">
        <v>98</v>
      </c>
      <c r="N38" s="13"/>
    </row>
    <row r="39" spans="2:14" ht="94.5" customHeight="1" x14ac:dyDescent="0.15">
      <c r="B39" s="22" t="s">
        <v>124</v>
      </c>
      <c r="C39" s="19" t="s">
        <v>9</v>
      </c>
      <c r="D39" s="21" t="s">
        <v>8</v>
      </c>
      <c r="E39" s="20" t="s">
        <v>7</v>
      </c>
      <c r="F39" s="19" t="s">
        <v>6</v>
      </c>
      <c r="G39" s="14" t="s">
        <v>13</v>
      </c>
      <c r="H39" s="18" t="s">
        <v>4</v>
      </c>
      <c r="I39" s="17">
        <v>10</v>
      </c>
      <c r="J39" s="16" t="s">
        <v>123</v>
      </c>
      <c r="K39" s="14" t="s">
        <v>122</v>
      </c>
      <c r="L39" s="15" t="s">
        <v>1</v>
      </c>
      <c r="M39" s="14" t="s">
        <v>98</v>
      </c>
      <c r="N39" s="13"/>
    </row>
    <row r="40" spans="2:14" ht="115.5" customHeight="1" x14ac:dyDescent="0.15">
      <c r="B40" s="22" t="s">
        <v>121</v>
      </c>
      <c r="C40" s="19" t="s">
        <v>9</v>
      </c>
      <c r="D40" s="21" t="s">
        <v>8</v>
      </c>
      <c r="E40" s="20" t="s">
        <v>26</v>
      </c>
      <c r="F40" s="19" t="s">
        <v>25</v>
      </c>
      <c r="G40" s="14" t="s">
        <v>113</v>
      </c>
      <c r="H40" s="18" t="s">
        <v>4</v>
      </c>
      <c r="I40" s="17">
        <v>9</v>
      </c>
      <c r="J40" s="16" t="s">
        <v>120</v>
      </c>
      <c r="K40" s="14" t="s">
        <v>119</v>
      </c>
      <c r="L40" s="15" t="s">
        <v>1</v>
      </c>
      <c r="M40" s="14" t="s">
        <v>98</v>
      </c>
      <c r="N40" s="13"/>
    </row>
    <row r="41" spans="2:14" ht="73.5" customHeight="1" x14ac:dyDescent="0.15">
      <c r="B41" s="22" t="s">
        <v>118</v>
      </c>
      <c r="C41" s="19" t="s">
        <v>9</v>
      </c>
      <c r="D41" s="21" t="s">
        <v>8</v>
      </c>
      <c r="E41" s="20" t="s">
        <v>7</v>
      </c>
      <c r="F41" s="19" t="s">
        <v>6</v>
      </c>
      <c r="G41" s="14" t="s">
        <v>117</v>
      </c>
      <c r="H41" s="18" t="s">
        <v>4</v>
      </c>
      <c r="I41" s="17">
        <v>9</v>
      </c>
      <c r="J41" s="16" t="s">
        <v>116</v>
      </c>
      <c r="K41" s="14" t="s">
        <v>115</v>
      </c>
      <c r="L41" s="15" t="s">
        <v>1</v>
      </c>
      <c r="M41" s="14" t="s">
        <v>98</v>
      </c>
      <c r="N41" s="13"/>
    </row>
    <row r="42" spans="2:14" ht="123" customHeight="1" x14ac:dyDescent="0.15">
      <c r="B42" s="44" t="s">
        <v>250</v>
      </c>
      <c r="C42" s="19" t="s">
        <v>9</v>
      </c>
      <c r="D42" s="21" t="s">
        <v>80</v>
      </c>
      <c r="E42" s="20" t="s">
        <v>7</v>
      </c>
      <c r="F42" s="19" t="s">
        <v>114</v>
      </c>
      <c r="G42" s="14" t="s">
        <v>113</v>
      </c>
      <c r="H42" s="51" t="s">
        <v>152</v>
      </c>
      <c r="I42" s="52">
        <v>4</v>
      </c>
      <c r="J42" s="45" t="s">
        <v>251</v>
      </c>
      <c r="K42" s="14" t="s">
        <v>112</v>
      </c>
      <c r="L42" s="15" t="s">
        <v>1</v>
      </c>
      <c r="M42" s="14" t="s">
        <v>98</v>
      </c>
      <c r="N42" s="69">
        <v>45421</v>
      </c>
    </row>
    <row r="43" spans="2:14" ht="84" customHeight="1" x14ac:dyDescent="0.15">
      <c r="B43" s="22" t="s">
        <v>111</v>
      </c>
      <c r="C43" s="19" t="s">
        <v>9</v>
      </c>
      <c r="D43" s="21" t="s">
        <v>72</v>
      </c>
      <c r="E43" s="20" t="s">
        <v>67</v>
      </c>
      <c r="F43" s="19" t="s">
        <v>6</v>
      </c>
      <c r="G43" s="14" t="s">
        <v>110</v>
      </c>
      <c r="H43" s="18" t="s">
        <v>4</v>
      </c>
      <c r="I43" s="17">
        <v>8</v>
      </c>
      <c r="J43" s="16" t="s">
        <v>71</v>
      </c>
      <c r="K43" s="14" t="s">
        <v>109</v>
      </c>
      <c r="L43" s="15" t="s">
        <v>1</v>
      </c>
      <c r="M43" s="14" t="s">
        <v>98</v>
      </c>
      <c r="N43" s="13"/>
    </row>
    <row r="44" spans="2:14" ht="73.5" customHeight="1" x14ac:dyDescent="0.15">
      <c r="B44" s="22" t="s">
        <v>108</v>
      </c>
      <c r="C44" s="19" t="s">
        <v>9</v>
      </c>
      <c r="D44" s="21" t="s">
        <v>107</v>
      </c>
      <c r="E44" s="20" t="s">
        <v>67</v>
      </c>
      <c r="F44" s="19" t="s">
        <v>66</v>
      </c>
      <c r="G44" s="14" t="s">
        <v>106</v>
      </c>
      <c r="H44" s="18" t="s">
        <v>4</v>
      </c>
      <c r="I44" s="17">
        <v>8</v>
      </c>
      <c r="J44" s="16" t="s">
        <v>105</v>
      </c>
      <c r="K44" s="14" t="s">
        <v>104</v>
      </c>
      <c r="L44" s="15" t="s">
        <v>1</v>
      </c>
      <c r="M44" s="14" t="s">
        <v>98</v>
      </c>
      <c r="N44" s="13"/>
    </row>
    <row r="45" spans="2:14" ht="63" customHeight="1" x14ac:dyDescent="0.15">
      <c r="B45" s="22" t="s">
        <v>103</v>
      </c>
      <c r="C45" s="19" t="s">
        <v>9</v>
      </c>
      <c r="D45" s="21" t="s">
        <v>68</v>
      </c>
      <c r="E45" s="20" t="s">
        <v>67</v>
      </c>
      <c r="F45" s="19" t="s">
        <v>102</v>
      </c>
      <c r="G45" s="14" t="s">
        <v>101</v>
      </c>
      <c r="H45" s="18" t="s">
        <v>4</v>
      </c>
      <c r="I45" s="17">
        <v>7</v>
      </c>
      <c r="J45" s="16" t="s">
        <v>100</v>
      </c>
      <c r="K45" s="14" t="s">
        <v>99</v>
      </c>
      <c r="L45" s="15" t="s">
        <v>1</v>
      </c>
      <c r="M45" s="14" t="s">
        <v>98</v>
      </c>
      <c r="N45" s="13"/>
    </row>
    <row r="46" spans="2:14" ht="63" customHeight="1" x14ac:dyDescent="0.15">
      <c r="B46" s="22" t="s">
        <v>97</v>
      </c>
      <c r="C46" s="19" t="s">
        <v>9</v>
      </c>
      <c r="D46" s="21" t="s">
        <v>8</v>
      </c>
      <c r="E46" s="20" t="s">
        <v>7</v>
      </c>
      <c r="F46" s="19" t="s">
        <v>6</v>
      </c>
      <c r="G46" s="14" t="s">
        <v>13</v>
      </c>
      <c r="H46" s="18" t="s">
        <v>4</v>
      </c>
      <c r="I46" s="17">
        <v>10</v>
      </c>
      <c r="J46" s="16" t="s">
        <v>96</v>
      </c>
      <c r="K46" s="14" t="s">
        <v>95</v>
      </c>
      <c r="L46" s="15" t="s">
        <v>1</v>
      </c>
      <c r="M46" s="14" t="s">
        <v>63</v>
      </c>
      <c r="N46" s="13"/>
    </row>
    <row r="47" spans="2:14" ht="84" customHeight="1" x14ac:dyDescent="0.15">
      <c r="B47" s="22" t="s">
        <v>94</v>
      </c>
      <c r="C47" s="19" t="s">
        <v>9</v>
      </c>
      <c r="D47" s="21" t="s">
        <v>8</v>
      </c>
      <c r="E47" s="20" t="s">
        <v>7</v>
      </c>
      <c r="F47" s="19" t="s">
        <v>6</v>
      </c>
      <c r="G47" s="14" t="s">
        <v>93</v>
      </c>
      <c r="H47" s="18" t="s">
        <v>4</v>
      </c>
      <c r="I47" s="17">
        <v>10</v>
      </c>
      <c r="J47" s="16" t="s">
        <v>92</v>
      </c>
      <c r="K47" s="14" t="s">
        <v>91</v>
      </c>
      <c r="L47" s="15" t="s">
        <v>1</v>
      </c>
      <c r="M47" s="14" t="s">
        <v>63</v>
      </c>
      <c r="N47" s="13"/>
    </row>
    <row r="48" spans="2:14" ht="94.5" customHeight="1" x14ac:dyDescent="0.15">
      <c r="B48" s="22" t="s">
        <v>90</v>
      </c>
      <c r="C48" s="19" t="s">
        <v>9</v>
      </c>
      <c r="D48" s="21" t="s">
        <v>8</v>
      </c>
      <c r="E48" s="20" t="s">
        <v>26</v>
      </c>
      <c r="F48" s="19" t="s">
        <v>25</v>
      </c>
      <c r="G48" s="14" t="s">
        <v>89</v>
      </c>
      <c r="H48" s="18" t="s">
        <v>4</v>
      </c>
      <c r="I48" s="17">
        <v>9</v>
      </c>
      <c r="J48" s="16" t="s">
        <v>88</v>
      </c>
      <c r="K48" s="14" t="s">
        <v>87</v>
      </c>
      <c r="L48" s="15" t="s">
        <v>1</v>
      </c>
      <c r="M48" s="14" t="s">
        <v>63</v>
      </c>
      <c r="N48" s="13"/>
    </row>
    <row r="49" spans="2:14" ht="115.5" customHeight="1" x14ac:dyDescent="0.15">
      <c r="B49" s="22" t="s">
        <v>86</v>
      </c>
      <c r="C49" s="19" t="s">
        <v>9</v>
      </c>
      <c r="D49" s="21" t="s">
        <v>8</v>
      </c>
      <c r="E49" s="20" t="s">
        <v>85</v>
      </c>
      <c r="F49" s="19" t="s">
        <v>66</v>
      </c>
      <c r="G49" s="14" t="s">
        <v>84</v>
      </c>
      <c r="H49" s="18" t="s">
        <v>4</v>
      </c>
      <c r="I49" s="17">
        <v>7</v>
      </c>
      <c r="J49" s="16" t="s">
        <v>83</v>
      </c>
      <c r="K49" s="14" t="s">
        <v>82</v>
      </c>
      <c r="L49" s="15" t="s">
        <v>1</v>
      </c>
      <c r="M49" s="14" t="s">
        <v>63</v>
      </c>
      <c r="N49" s="13"/>
    </row>
    <row r="50" spans="2:14" ht="126" customHeight="1" x14ac:dyDescent="0.15">
      <c r="B50" s="22" t="s">
        <v>81</v>
      </c>
      <c r="C50" s="19" t="s">
        <v>9</v>
      </c>
      <c r="D50" s="21" t="s">
        <v>80</v>
      </c>
      <c r="E50" s="20" t="s">
        <v>20</v>
      </c>
      <c r="F50" s="19" t="s">
        <v>79</v>
      </c>
      <c r="G50" s="14" t="s">
        <v>78</v>
      </c>
      <c r="H50" s="18" t="s">
        <v>4</v>
      </c>
      <c r="I50" s="17">
        <v>8</v>
      </c>
      <c r="J50" s="16" t="s">
        <v>77</v>
      </c>
      <c r="K50" s="14" t="s">
        <v>76</v>
      </c>
      <c r="L50" s="15" t="s">
        <v>1</v>
      </c>
      <c r="M50" s="14" t="s">
        <v>63</v>
      </c>
      <c r="N50" s="13"/>
    </row>
    <row r="51" spans="2:14" ht="94.5" customHeight="1" x14ac:dyDescent="0.15">
      <c r="B51" s="22" t="s">
        <v>75</v>
      </c>
      <c r="C51" s="19" t="s">
        <v>9</v>
      </c>
      <c r="D51" s="21" t="s">
        <v>72</v>
      </c>
      <c r="E51" s="20" t="s">
        <v>67</v>
      </c>
      <c r="F51" s="19" t="s">
        <v>6</v>
      </c>
      <c r="G51" s="14" t="s">
        <v>13</v>
      </c>
      <c r="H51" s="18" t="s">
        <v>4</v>
      </c>
      <c r="I51" s="17">
        <v>8</v>
      </c>
      <c r="J51" s="16" t="s">
        <v>71</v>
      </c>
      <c r="K51" s="14" t="s">
        <v>74</v>
      </c>
      <c r="L51" s="15" t="s">
        <v>1</v>
      </c>
      <c r="M51" s="14" t="s">
        <v>63</v>
      </c>
      <c r="N51" s="13"/>
    </row>
    <row r="52" spans="2:14" ht="94.5" customHeight="1" x14ac:dyDescent="0.15">
      <c r="B52" s="22" t="s">
        <v>73</v>
      </c>
      <c r="C52" s="19" t="s">
        <v>9</v>
      </c>
      <c r="D52" s="21" t="s">
        <v>72</v>
      </c>
      <c r="E52" s="20" t="s">
        <v>67</v>
      </c>
      <c r="F52" s="19" t="s">
        <v>25</v>
      </c>
      <c r="G52" s="14" t="s">
        <v>13</v>
      </c>
      <c r="H52" s="18" t="s">
        <v>4</v>
      </c>
      <c r="I52" s="17">
        <v>9</v>
      </c>
      <c r="J52" s="16" t="s">
        <v>71</v>
      </c>
      <c r="K52" s="14" t="s">
        <v>70</v>
      </c>
      <c r="L52" s="15" t="s">
        <v>1</v>
      </c>
      <c r="M52" s="14" t="s">
        <v>63</v>
      </c>
      <c r="N52" s="13"/>
    </row>
    <row r="53" spans="2:14" ht="73.5" customHeight="1" x14ac:dyDescent="0.15">
      <c r="B53" s="22" t="s">
        <v>69</v>
      </c>
      <c r="C53" s="19" t="s">
        <v>9</v>
      </c>
      <c r="D53" s="21" t="s">
        <v>68</v>
      </c>
      <c r="E53" s="20" t="s">
        <v>67</v>
      </c>
      <c r="F53" s="19" t="s">
        <v>66</v>
      </c>
      <c r="G53" s="14" t="s">
        <v>13</v>
      </c>
      <c r="H53" s="18" t="s">
        <v>4</v>
      </c>
      <c r="I53" s="17">
        <v>5</v>
      </c>
      <c r="J53" s="16" t="s">
        <v>65</v>
      </c>
      <c r="K53" s="14" t="s">
        <v>64</v>
      </c>
      <c r="L53" s="15" t="s">
        <v>1</v>
      </c>
      <c r="M53" s="14" t="s">
        <v>63</v>
      </c>
      <c r="N53" s="13"/>
    </row>
    <row r="54" spans="2:14" ht="73.5" customHeight="1" x14ac:dyDescent="0.15">
      <c r="B54" s="22" t="s">
        <v>62</v>
      </c>
      <c r="C54" s="19" t="s">
        <v>9</v>
      </c>
      <c r="D54" s="21" t="s">
        <v>8</v>
      </c>
      <c r="E54" s="20" t="s">
        <v>26</v>
      </c>
      <c r="F54" s="19" t="s">
        <v>25</v>
      </c>
      <c r="G54" s="14" t="s">
        <v>24</v>
      </c>
      <c r="H54" s="18" t="s">
        <v>4</v>
      </c>
      <c r="I54" s="17">
        <v>11</v>
      </c>
      <c r="J54" s="16" t="s">
        <v>59</v>
      </c>
      <c r="K54" s="14" t="s">
        <v>61</v>
      </c>
      <c r="L54" s="15" t="s">
        <v>1</v>
      </c>
      <c r="M54" s="14" t="s">
        <v>15</v>
      </c>
      <c r="N54" s="13"/>
    </row>
    <row r="55" spans="2:14" ht="73.5" customHeight="1" x14ac:dyDescent="0.15">
      <c r="B55" s="22" t="s">
        <v>60</v>
      </c>
      <c r="C55" s="19" t="s">
        <v>9</v>
      </c>
      <c r="D55" s="21" t="s">
        <v>8</v>
      </c>
      <c r="E55" s="20" t="s">
        <v>26</v>
      </c>
      <c r="F55" s="19" t="s">
        <v>25</v>
      </c>
      <c r="G55" s="14" t="s">
        <v>30</v>
      </c>
      <c r="H55" s="18" t="s">
        <v>4</v>
      </c>
      <c r="I55" s="17">
        <v>11</v>
      </c>
      <c r="J55" s="16" t="s">
        <v>59</v>
      </c>
      <c r="K55" s="14" t="s">
        <v>58</v>
      </c>
      <c r="L55" s="15" t="s">
        <v>1</v>
      </c>
      <c r="M55" s="14" t="s">
        <v>15</v>
      </c>
      <c r="N55" s="13"/>
    </row>
    <row r="56" spans="2:14" ht="42" customHeight="1" x14ac:dyDescent="0.15">
      <c r="B56" s="22" t="s">
        <v>57</v>
      </c>
      <c r="C56" s="19" t="s">
        <v>9</v>
      </c>
      <c r="D56" s="21" t="s">
        <v>8</v>
      </c>
      <c r="E56" s="20" t="s">
        <v>26</v>
      </c>
      <c r="F56" s="19" t="s">
        <v>25</v>
      </c>
      <c r="G56" s="14" t="s">
        <v>54</v>
      </c>
      <c r="H56" s="18" t="s">
        <v>4</v>
      </c>
      <c r="I56" s="17">
        <v>9</v>
      </c>
      <c r="J56" s="16" t="s">
        <v>56</v>
      </c>
      <c r="K56" s="14" t="s">
        <v>22</v>
      </c>
      <c r="L56" s="15" t="s">
        <v>1</v>
      </c>
      <c r="M56" s="14" t="s">
        <v>15</v>
      </c>
      <c r="N56" s="13"/>
    </row>
    <row r="57" spans="2:14" ht="42" customHeight="1" x14ac:dyDescent="0.15">
      <c r="B57" s="22" t="s">
        <v>55</v>
      </c>
      <c r="C57" s="19" t="s">
        <v>9</v>
      </c>
      <c r="D57" s="21" t="s">
        <v>8</v>
      </c>
      <c r="E57" s="20" t="s">
        <v>26</v>
      </c>
      <c r="F57" s="19" t="s">
        <v>25</v>
      </c>
      <c r="G57" s="14" t="s">
        <v>54</v>
      </c>
      <c r="H57" s="18" t="s">
        <v>4</v>
      </c>
      <c r="I57" s="17">
        <v>8</v>
      </c>
      <c r="J57" s="16" t="s">
        <v>53</v>
      </c>
      <c r="K57" s="14" t="s">
        <v>22</v>
      </c>
      <c r="L57" s="15" t="s">
        <v>1</v>
      </c>
      <c r="M57" s="14" t="s">
        <v>15</v>
      </c>
      <c r="N57" s="13"/>
    </row>
    <row r="58" spans="2:14" ht="73.5" customHeight="1" x14ac:dyDescent="0.15">
      <c r="B58" s="22" t="s">
        <v>52</v>
      </c>
      <c r="C58" s="19" t="s">
        <v>9</v>
      </c>
      <c r="D58" s="21" t="s">
        <v>8</v>
      </c>
      <c r="E58" s="20" t="s">
        <v>26</v>
      </c>
      <c r="F58" s="19" t="s">
        <v>25</v>
      </c>
      <c r="G58" s="14" t="s">
        <v>43</v>
      </c>
      <c r="H58" s="18" t="s">
        <v>4</v>
      </c>
      <c r="I58" s="17">
        <v>10</v>
      </c>
      <c r="J58" s="16" t="s">
        <v>46</v>
      </c>
      <c r="K58" s="14" t="s">
        <v>51</v>
      </c>
      <c r="L58" s="15" t="s">
        <v>1</v>
      </c>
      <c r="M58" s="14" t="s">
        <v>15</v>
      </c>
      <c r="N58" s="13"/>
    </row>
    <row r="59" spans="2:14" ht="63" customHeight="1" x14ac:dyDescent="0.15">
      <c r="B59" s="22" t="s">
        <v>50</v>
      </c>
      <c r="C59" s="19" t="s">
        <v>9</v>
      </c>
      <c r="D59" s="21" t="s">
        <v>8</v>
      </c>
      <c r="E59" s="20" t="s">
        <v>26</v>
      </c>
      <c r="F59" s="19" t="s">
        <v>25</v>
      </c>
      <c r="G59" s="14" t="s">
        <v>24</v>
      </c>
      <c r="H59" s="18" t="s">
        <v>4</v>
      </c>
      <c r="I59" s="17">
        <v>10</v>
      </c>
      <c r="J59" s="16" t="s">
        <v>49</v>
      </c>
      <c r="K59" s="14" t="s">
        <v>48</v>
      </c>
      <c r="L59" s="15" t="s">
        <v>1</v>
      </c>
      <c r="M59" s="14" t="s">
        <v>15</v>
      </c>
      <c r="N59" s="13"/>
    </row>
    <row r="60" spans="2:14" ht="63" customHeight="1" x14ac:dyDescent="0.15">
      <c r="B60" s="22" t="s">
        <v>47</v>
      </c>
      <c r="C60" s="19" t="s">
        <v>9</v>
      </c>
      <c r="D60" s="21" t="s">
        <v>8</v>
      </c>
      <c r="E60" s="20" t="s">
        <v>26</v>
      </c>
      <c r="F60" s="19" t="s">
        <v>25</v>
      </c>
      <c r="G60" s="14" t="s">
        <v>24</v>
      </c>
      <c r="H60" s="18" t="s">
        <v>4</v>
      </c>
      <c r="I60" s="17">
        <v>10</v>
      </c>
      <c r="J60" s="16" t="s">
        <v>46</v>
      </c>
      <c r="K60" s="14" t="s">
        <v>45</v>
      </c>
      <c r="L60" s="15" t="s">
        <v>1</v>
      </c>
      <c r="M60" s="14" t="s">
        <v>15</v>
      </c>
      <c r="N60" s="13"/>
    </row>
    <row r="61" spans="2:14" ht="63" customHeight="1" x14ac:dyDescent="0.15">
      <c r="B61" s="22" t="s">
        <v>44</v>
      </c>
      <c r="C61" s="19" t="s">
        <v>9</v>
      </c>
      <c r="D61" s="21" t="s">
        <v>8</v>
      </c>
      <c r="E61" s="20" t="s">
        <v>7</v>
      </c>
      <c r="F61" s="19" t="s">
        <v>6</v>
      </c>
      <c r="G61" s="14" t="s">
        <v>43</v>
      </c>
      <c r="H61" s="18" t="s">
        <v>4</v>
      </c>
      <c r="I61" s="17">
        <v>10</v>
      </c>
      <c r="J61" s="16" t="s">
        <v>42</v>
      </c>
      <c r="K61" s="14" t="s">
        <v>41</v>
      </c>
      <c r="L61" s="15" t="s">
        <v>1</v>
      </c>
      <c r="M61" s="14" t="s">
        <v>15</v>
      </c>
      <c r="N61" s="13"/>
    </row>
    <row r="62" spans="2:14" ht="73.5" customHeight="1" x14ac:dyDescent="0.15">
      <c r="B62" s="22" t="s">
        <v>40</v>
      </c>
      <c r="C62" s="19" t="s">
        <v>9</v>
      </c>
      <c r="D62" s="21" t="s">
        <v>8</v>
      </c>
      <c r="E62" s="20" t="s">
        <v>7</v>
      </c>
      <c r="F62" s="19" t="s">
        <v>6</v>
      </c>
      <c r="G62" s="14" t="s">
        <v>24</v>
      </c>
      <c r="H62" s="18" t="s">
        <v>4</v>
      </c>
      <c r="I62" s="17">
        <v>10</v>
      </c>
      <c r="J62" s="16" t="s">
        <v>39</v>
      </c>
      <c r="K62" s="14" t="s">
        <v>38</v>
      </c>
      <c r="L62" s="15" t="s">
        <v>1</v>
      </c>
      <c r="M62" s="14" t="s">
        <v>15</v>
      </c>
      <c r="N62" s="13"/>
    </row>
    <row r="63" spans="2:14" ht="63" customHeight="1" x14ac:dyDescent="0.15">
      <c r="B63" s="22" t="s">
        <v>37</v>
      </c>
      <c r="C63" s="19" t="s">
        <v>9</v>
      </c>
      <c r="D63" s="21" t="s">
        <v>8</v>
      </c>
      <c r="E63" s="20" t="s">
        <v>7</v>
      </c>
      <c r="F63" s="19" t="s">
        <v>6</v>
      </c>
      <c r="G63" s="14" t="s">
        <v>30</v>
      </c>
      <c r="H63" s="18" t="s">
        <v>4</v>
      </c>
      <c r="I63" s="17">
        <v>10</v>
      </c>
      <c r="J63" s="16" t="s">
        <v>36</v>
      </c>
      <c r="K63" s="14" t="s">
        <v>35</v>
      </c>
      <c r="L63" s="15" t="s">
        <v>1</v>
      </c>
      <c r="M63" s="14" t="s">
        <v>15</v>
      </c>
      <c r="N63" s="13"/>
    </row>
    <row r="64" spans="2:14" ht="63" customHeight="1" x14ac:dyDescent="0.15">
      <c r="B64" s="22" t="s">
        <v>34</v>
      </c>
      <c r="C64" s="19" t="s">
        <v>9</v>
      </c>
      <c r="D64" s="21" t="s">
        <v>8</v>
      </c>
      <c r="E64" s="20" t="s">
        <v>26</v>
      </c>
      <c r="F64" s="19" t="s">
        <v>25</v>
      </c>
      <c r="G64" s="14" t="s">
        <v>30</v>
      </c>
      <c r="H64" s="18" t="s">
        <v>4</v>
      </c>
      <c r="I64" s="17">
        <v>10</v>
      </c>
      <c r="J64" s="16" t="s">
        <v>33</v>
      </c>
      <c r="K64" s="14" t="s">
        <v>32</v>
      </c>
      <c r="L64" s="15" t="s">
        <v>1</v>
      </c>
      <c r="M64" s="14" t="s">
        <v>15</v>
      </c>
      <c r="N64" s="13"/>
    </row>
    <row r="65" spans="2:14" ht="63" customHeight="1" x14ac:dyDescent="0.15">
      <c r="B65" s="22" t="s">
        <v>31</v>
      </c>
      <c r="C65" s="19" t="s">
        <v>9</v>
      </c>
      <c r="D65" s="21" t="s">
        <v>8</v>
      </c>
      <c r="E65" s="20" t="s">
        <v>26</v>
      </c>
      <c r="F65" s="19" t="s">
        <v>25</v>
      </c>
      <c r="G65" s="14" t="s">
        <v>30</v>
      </c>
      <c r="H65" s="18" t="s">
        <v>4</v>
      </c>
      <c r="I65" s="17">
        <v>10</v>
      </c>
      <c r="J65" s="16" t="s">
        <v>29</v>
      </c>
      <c r="K65" s="14" t="s">
        <v>28</v>
      </c>
      <c r="L65" s="15" t="s">
        <v>1</v>
      </c>
      <c r="M65" s="14" t="s">
        <v>15</v>
      </c>
      <c r="N65" s="13"/>
    </row>
    <row r="66" spans="2:14" ht="42" customHeight="1" x14ac:dyDescent="0.15">
      <c r="B66" s="22" t="s">
        <v>27</v>
      </c>
      <c r="C66" s="19" t="s">
        <v>9</v>
      </c>
      <c r="D66" s="21" t="s">
        <v>8</v>
      </c>
      <c r="E66" s="20" t="s">
        <v>26</v>
      </c>
      <c r="F66" s="19" t="s">
        <v>25</v>
      </c>
      <c r="G66" s="14" t="s">
        <v>24</v>
      </c>
      <c r="H66" s="18" t="s">
        <v>4</v>
      </c>
      <c r="I66" s="17">
        <v>10</v>
      </c>
      <c r="J66" s="16" t="s">
        <v>23</v>
      </c>
      <c r="K66" s="14" t="s">
        <v>22</v>
      </c>
      <c r="L66" s="15" t="s">
        <v>1</v>
      </c>
      <c r="M66" s="14" t="s">
        <v>15</v>
      </c>
      <c r="N66" s="13"/>
    </row>
    <row r="67" spans="2:14" ht="52.5" customHeight="1" x14ac:dyDescent="0.15">
      <c r="B67" s="22" t="s">
        <v>21</v>
      </c>
      <c r="C67" s="19" t="s">
        <v>9</v>
      </c>
      <c r="D67" s="21" t="s">
        <v>8</v>
      </c>
      <c r="E67" s="20" t="s">
        <v>20</v>
      </c>
      <c r="F67" s="19" t="s">
        <v>19</v>
      </c>
      <c r="G67" s="14" t="s">
        <v>18</v>
      </c>
      <c r="H67" s="18" t="s">
        <v>4</v>
      </c>
      <c r="I67" s="17">
        <v>10</v>
      </c>
      <c r="J67" s="16" t="s">
        <v>17</v>
      </c>
      <c r="K67" s="14" t="s">
        <v>16</v>
      </c>
      <c r="L67" s="15" t="s">
        <v>1</v>
      </c>
      <c r="M67" s="14" t="s">
        <v>15</v>
      </c>
      <c r="N67" s="13"/>
    </row>
    <row r="68" spans="2:14" ht="42" customHeight="1" x14ac:dyDescent="0.15">
      <c r="B68" s="22" t="s">
        <v>14</v>
      </c>
      <c r="C68" s="19" t="s">
        <v>9</v>
      </c>
      <c r="D68" s="21" t="s">
        <v>8</v>
      </c>
      <c r="E68" s="20" t="s">
        <v>7</v>
      </c>
      <c r="F68" s="19" t="s">
        <v>6</v>
      </c>
      <c r="G68" s="14" t="s">
        <v>13</v>
      </c>
      <c r="H68" s="18" t="s">
        <v>4</v>
      </c>
      <c r="I68" s="17">
        <v>9</v>
      </c>
      <c r="J68" s="16" t="s">
        <v>12</v>
      </c>
      <c r="K68" s="14" t="s">
        <v>2</v>
      </c>
      <c r="L68" s="15" t="s">
        <v>1</v>
      </c>
      <c r="M68" s="14" t="s">
        <v>11</v>
      </c>
      <c r="N68" s="13"/>
    </row>
    <row r="69" spans="2:14" ht="42.75" customHeight="1" thickBot="1" x14ac:dyDescent="0.2">
      <c r="B69" s="12" t="s">
        <v>10</v>
      </c>
      <c r="C69" s="9" t="s">
        <v>9</v>
      </c>
      <c r="D69" s="11" t="s">
        <v>8</v>
      </c>
      <c r="E69" s="10" t="s">
        <v>7</v>
      </c>
      <c r="F69" s="9" t="s">
        <v>6</v>
      </c>
      <c r="G69" s="4" t="s">
        <v>5</v>
      </c>
      <c r="H69" s="8" t="s">
        <v>4</v>
      </c>
      <c r="I69" s="7">
        <v>10</v>
      </c>
      <c r="J69" s="6" t="s">
        <v>3</v>
      </c>
      <c r="K69" s="4" t="s">
        <v>2</v>
      </c>
      <c r="L69" s="5" t="s">
        <v>1</v>
      </c>
      <c r="M69" s="4" t="s">
        <v>0</v>
      </c>
      <c r="N69" s="3"/>
    </row>
  </sheetData>
  <autoFilter ref="B5:N69"/>
  <mergeCells count="4">
    <mergeCell ref="K1:L1"/>
    <mergeCell ref="M1:N1"/>
    <mergeCell ref="K2:L2"/>
    <mergeCell ref="B3:N3"/>
  </mergeCells>
  <phoneticPr fontId="2"/>
  <dataValidations count="2">
    <dataValidation imeMode="hiragana" allowBlank="1" showInputMessage="1" showErrorMessage="1" sqref="I4:J4 J5:K5 I6:J1048576 J1"/>
    <dataValidation imeMode="off" allowBlank="1" showInputMessage="1" showErrorMessage="1" sqref="H4 I5 H6:H1048576"/>
  </dataValidations>
  <printOptions horizontalCentered="1"/>
  <pageMargins left="0.39370078740157483" right="0.19685039370078741" top="0.59055118110236227" bottom="0.3937007874015748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vt:lpstr>
      <vt:lpstr>'（工事）'!Print_Area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旭川開発建設部</cp:lastModifiedBy>
  <cp:lastPrinted>2024-04-25T09:59:42Z</cp:lastPrinted>
  <dcterms:created xsi:type="dcterms:W3CDTF">2024-03-22T09:00:19Z</dcterms:created>
  <dcterms:modified xsi:type="dcterms:W3CDTF">2024-05-08T00:25:38Z</dcterms:modified>
</cp:coreProperties>
</file>