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124.173\工事入札スタッフ\審査会資料\発注見通し\R6\01_240401発注の見通し（４月以降）PPI＆HP\6.決裁\"/>
    </mc:Choice>
  </mc:AlternateContent>
  <bookViews>
    <workbookView xWindow="0" yWindow="0" windowWidth="28800" windowHeight="11988"/>
  </bookViews>
  <sheets>
    <sheet name="（工事）" sheetId="1" r:id="rId1"/>
  </sheets>
  <definedNames>
    <definedName name="_xlnm._FilterDatabase" localSheetId="0" hidden="1">'（工事）'!$B$5:$P$57</definedName>
    <definedName name="_xlnm.Print_Area" localSheetId="0">'（工事）'!$B$1:$N$57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<sst xmlns="http://schemas.openxmlformats.org/spreadsheetml/2006/main" count="643" uniqueCount="233">
  <si>
    <t>函館</t>
  </si>
  <si>
    <t>函館農業事務所</t>
    <phoneticPr fontId="2"/>
  </si>
  <si>
    <t>本官</t>
    <phoneticPr fontId="2"/>
  </si>
  <si>
    <t>工事規模　２．５億円以上　４．５億円未満
計画重視、登録基幹、週休２日（指定）、新
技術（１型）、特例監理技術者配置可、一括
審査（今金南地区南原第２工区区画整理工事
）、総合評価（１型）</t>
  </si>
  <si>
    <t>区画整理Ａ＝１７ｈａ
整備工１式</t>
    <phoneticPr fontId="2"/>
  </si>
  <si>
    <t>第１四半期</t>
  </si>
  <si>
    <t>北海道 今金町</t>
  </si>
  <si>
    <t>２．５億円以上　４．５億円未満</t>
  </si>
  <si>
    <t>A又はB等級</t>
  </si>
  <si>
    <t>一般土木</t>
  </si>
  <si>
    <t>一般競争入札</t>
  </si>
  <si>
    <t>今金北地区　種川西第２工区区画整理工事</t>
    <phoneticPr fontId="2"/>
  </si>
  <si>
    <t>工事規模　２．５億円以上　４．５億円未満
計画重視、登録基幹、週休２日（指定）、特
例監理技術者配置可、一括
審査（今金北地区南利別北工区区画整理工事
）、総合評価（１型）</t>
  </si>
  <si>
    <t>区画整理Ａ＝１２ｈａ</t>
    <phoneticPr fontId="2"/>
  </si>
  <si>
    <t>今金南地区　上濁川工区区画整理工事</t>
    <phoneticPr fontId="2"/>
  </si>
  <si>
    <t>工事規模　２．５億円以上　４．５億円未満
計画重視、登録基幹、週休２日（指定）、特
例監理技術者配置可、一括
審査（今金南地区上濁川工区区画整理工事
）、総合評価（１型）</t>
  </si>
  <si>
    <t>区画整理Ａ＝２０ｈａ</t>
    <phoneticPr fontId="2"/>
  </si>
  <si>
    <t>今金北地区　南利別北工区区画整理工事</t>
    <phoneticPr fontId="2"/>
  </si>
  <si>
    <t>工事規模　２．５億円以上　４．５億円未満
計画重視、登録基幹、週休２日（指定）、新
技術（１型）、特例監理技術者配置可、一括
審査（今金北地区種川西第２工区区画整理工
事）、総合評価（１型）</t>
  </si>
  <si>
    <t>区画整理Ａ＝２１ｈａ
整備工１式</t>
    <phoneticPr fontId="2"/>
  </si>
  <si>
    <t>今金南地区　南原第２工区区画整理工事</t>
    <phoneticPr fontId="2"/>
  </si>
  <si>
    <t>江差港湾事務所</t>
    <phoneticPr fontId="2"/>
  </si>
  <si>
    <t>工事規模　１億円以上　２．５億円未満
週休２日（指定）、見積活用、登録基幹、Ｉ
ＣＴ（希望）、総合評価（２型）</t>
  </si>
  <si>
    <t>【青苗漁港】
南防波堤（改良）：撤去工１式、基礎工（中
割石Ｖ＝１３５ｍ３）、本体工（水中コンク
リートＶ＝６２０ｍ３）、被覆・根固工（根
固方塊１２個、８ｔ被覆ブロック１８０個（
撤去・再設置））各５５ｍ
用地（補修）：照明設備補修１式</t>
    <phoneticPr fontId="2"/>
  </si>
  <si>
    <t>北海道 奥尻町</t>
  </si>
  <si>
    <t>１億円以上　２．５億円未満</t>
  </si>
  <si>
    <t>B等級</t>
  </si>
  <si>
    <t>青苗漁港南防波堤外改良工事</t>
    <phoneticPr fontId="2"/>
  </si>
  <si>
    <t>工事規模　１億円以上　２．５億円未満
週休２日（指定）、ＩＣＴ（希望）、総合評
価（２型）</t>
  </si>
  <si>
    <t>【奥尻港】
物揚場（ー３．０）（改良）：撤去工２０ｍ
、上部・付属工７０ｍ
護岸（消波）：本体工（ブロック製作４０個
）
【神威脇漁港】
北護岸（補修）：消波工（撤去据付１０ｍ、
ブロック製作３０個）</t>
    <phoneticPr fontId="2"/>
  </si>
  <si>
    <t>奥尻港外１港物揚場ー３．０ｍ改良その他工事</t>
    <phoneticPr fontId="2"/>
  </si>
  <si>
    <t>【江差港】
岸壁（ー５．５ｍ）（改良）：基礎工（基礎
捨石投入３３６ｍ３）２２．７ｍ外
【瀬棚港】
東外防波堤：基礎工（基礎捨石投入３３６ｍ
３）６．５ｍ外
【久遠漁港】
ー４．０ｍ岸壁（補修）：撤去工、付属工、
舗装工（コンクリート舗装３８８ｍ２）各
１２８．８ｍ</t>
    <phoneticPr fontId="2"/>
  </si>
  <si>
    <t>北海道 せたな町～江差町</t>
  </si>
  <si>
    <t>瀬棚港外２港東外防波堤その他工事</t>
    <phoneticPr fontId="2"/>
  </si>
  <si>
    <t>函館港湾事務所</t>
    <phoneticPr fontId="2"/>
  </si>
  <si>
    <t>工事規模　２．５億円以上　４．５億円未満
週休２日（指定）、見積活用、総合評価（１
型）</t>
  </si>
  <si>
    <t>ー３．０ｍ岸壁（改良）：舗装工（コンクリ
ート舗装２，１０１ｍ２、アスファルト舗装
３４２ｍ２）、屋根施設仕上げ工事１式</t>
    <phoneticPr fontId="2"/>
  </si>
  <si>
    <t>第２四半期</t>
  </si>
  <si>
    <t>北海道 森町</t>
  </si>
  <si>
    <t>砂原漁港ー３．０ｍ岸壁その他工事</t>
    <phoneticPr fontId="2"/>
  </si>
  <si>
    <t>工事規模　２．５億円以上　４．５億円未満
週休２日（指定）、ＣＣＵＳ（活用）、見積
活用、登録基幹、総合評価（１型）</t>
  </si>
  <si>
    <t>貯留層１式：作業土工１式（床掘Ｖ＝７
，３００ｍ３）、擁壁工１式（ＰＣ直壁　
製作５６基、据付８３基、底盤コンクリーＶ
＝５００ｍ３）、仮設工１式
排水施設１式：小型水路工３５．６ｍ（
ライニング工Ａ＝６０ｍ２）
※制限区域内、夜間作業あり</t>
    <phoneticPr fontId="2"/>
  </si>
  <si>
    <t>北海道 函館市</t>
  </si>
  <si>
    <t>函館空港排水改良工事</t>
    <phoneticPr fontId="2"/>
  </si>
  <si>
    <t>工事規模　１億円以上　２．５億円未満
週休２日（指定）、登録基幹、総合評価（２
型）</t>
  </si>
  <si>
    <t>【臨港道路】
道路土工１式（掘削（捨土）１７，８００ｍ
３外
【道路（改良）】
道路土工１式（掘削（捨土）３６０ｍ３）外
【道路（補修）】
舗装工１式（路面切削１，６７６ｍ２、ア
スファルト舗装１，７５８ｍ２）外
【船揚場（補修）】
付属工１式（滑り材１７ｍ）</t>
    <phoneticPr fontId="2"/>
  </si>
  <si>
    <t>臼尻漁港臨港道路建設その他工事</t>
    <phoneticPr fontId="2"/>
  </si>
  <si>
    <t>工事規模　１億円以上　２．５億円未満
週休２日（指定）、育成（緩和）、見積活用
、登録基幹、総合評価（２型）</t>
  </si>
  <si>
    <t>【函館港西防波堤】
防波堤（西）（改良）：上部工７０ｍ、構
造物撤去工１式
【函館港臨港道路】
舗装工アスファルト舗装９０ｍ２
【椴法華港】
護岸（防波）（東）：消波工　３．５ｍ（２
５ｔブロック製作・据付４０個）
【森港】
道路（東）：排水構造物工１式
　（プレキャスト部材製作１式）</t>
    <phoneticPr fontId="2"/>
  </si>
  <si>
    <t>北海道 函館市～森町</t>
  </si>
  <si>
    <t>函館港外２港防波堤改良外工事</t>
    <phoneticPr fontId="2"/>
  </si>
  <si>
    <t>江差道路事務所</t>
    <phoneticPr fontId="2"/>
  </si>
  <si>
    <t>分任官</t>
    <phoneticPr fontId="2"/>
  </si>
  <si>
    <t>工事規模　０．２億円未満
登録基幹、週休２日（指定）、育成（緩和）
、余裕（フレ）、新技術（選定）、総合評価
（２型）</t>
  </si>
  <si>
    <t>道路植栽維持Ｎ＝１式</t>
    <phoneticPr fontId="2"/>
  </si>
  <si>
    <t>北海道 八雲町～知内町</t>
  </si>
  <si>
    <t>０．２億円未満</t>
  </si>
  <si>
    <t>-</t>
  </si>
  <si>
    <t>造園</t>
  </si>
  <si>
    <t>江差道路事務所管内　植栽維持工事</t>
    <phoneticPr fontId="2"/>
  </si>
  <si>
    <t>工事規模　０．３億円未満
余裕（フレ）、週休２日（指定）、新技術（
選定）、総合評価（２型）</t>
  </si>
  <si>
    <t>照明補修Ｎ＝１式</t>
    <phoneticPr fontId="2"/>
  </si>
  <si>
    <t>０．３億円未満</t>
  </si>
  <si>
    <t>A又はC等級</t>
  </si>
  <si>
    <t>電気</t>
  </si>
  <si>
    <t>江差道路事務所管内　道路照明補修外一連工事</t>
    <phoneticPr fontId="2"/>
  </si>
  <si>
    <t>工事規模　０．８億円以上　１．２億円未満
余裕（フレ）、週休２日（指定）、見積活用
、ＣＣＵＳ（活用）、新技
術（選定）、総合評価（１型）</t>
  </si>
  <si>
    <t>【白神工区】すべり止め表面切削Ａ＝１６
２０ｍ２
【唐津内橋】路面切削Ａ＝１，２４０ｍ２、
橋面防水Ａ＝１，３６０ｍ２、橋面舗装Ａ＝
１，２４０ｍ２
【松城橋】路面切削Ａ＝１，５４０ｍ２、橋
面防水Ａ＝１，６１０ｍ２、橋面舗装Ａ＝１
，５４０ｍ２</t>
    <phoneticPr fontId="2"/>
  </si>
  <si>
    <t>北海道 松前町</t>
  </si>
  <si>
    <t>０．８億円以上　１．２億円未満</t>
  </si>
  <si>
    <t>A等級</t>
  </si>
  <si>
    <t>舗装</t>
  </si>
  <si>
    <t>一般国道２２８号　松前町　白神舗装補修外一連工事</t>
    <phoneticPr fontId="2"/>
  </si>
  <si>
    <t>工事規模　０．３億円以上　０．５億円未満
余裕（フレ）、週休２日（指定）、育成（緩
和）、見積活用、ＩＣＴ（希望）、新技術（
選定）、特例監理技術者配置可、総合評価（
２型）</t>
  </si>
  <si>
    <t>【椴川橋】　路面切削Ａ＝５０５ｍ２、橋面
防水Ａ＝５０７ｍ２、橋面舗装Ａ＝５０７ｍ
２、区画線工Ｎ＝１式、仮設工Ｎ＝１式
【大安在橋】　路面切削Ａ＝５９１ｍ２、橋
面防水Ａ＝５９７ｍ２、橋面舗装Ａ＝５９７
ｍ２、区画線工Ｎ＝１式、仮設工Ｎ＝１式</t>
    <phoneticPr fontId="2"/>
  </si>
  <si>
    <t>北海道 江差町～上ノ国町</t>
  </si>
  <si>
    <t>０．３億円以上　０．５億円未満</t>
  </si>
  <si>
    <t>一般国道２２８号　江差町　椴川橋舗装外一連工事</t>
    <phoneticPr fontId="2"/>
  </si>
  <si>
    <t>工事規模　０．３億円以上　０．５億円未満
余裕（フレ）、週休２日（指定）、育成（緩
和）、ＩＣＴ（希望）、新技術（選定）、特
例監理技術者配置可、総合評価（２型）</t>
  </si>
  <si>
    <t>【見晴橋】路面切削Ａ＝９７０ｍ２、橋面防
水Ａ＝９７０ｍ２、橋面舗装Ａ＝９７０ｍ２</t>
    <phoneticPr fontId="2"/>
  </si>
  <si>
    <t>一般国道２２８号　松前町　見晴橋舗装工事</t>
    <phoneticPr fontId="2"/>
  </si>
  <si>
    <t>工事規模　０．３億円以上　０．５億円未満
余裕（フレ）、週休２日（指定）、育成（緩
和）、ＩＣＴ（希望）、新技術（選定）、総
合評価（２型）</t>
  </si>
  <si>
    <t>切削オーバーレイ工Ｎ＝１式</t>
    <phoneticPr fontId="2"/>
  </si>
  <si>
    <t>北海道 江差町</t>
  </si>
  <si>
    <t>一般国道２２７号　江差町　伏木戸舗装補修工事</t>
    <phoneticPr fontId="2"/>
  </si>
  <si>
    <t>工事規模　１億円以上　２．５億円未満
余裕（フレ）、週休２日（指定）、育成（緩
和）、見積活用、新技術（選定）、特例監理
技術者配置可、総合評価（２型）</t>
  </si>
  <si>
    <t>【松浦覆道】断面修復工Ｎ＝１式、剥落防止
対策工Ｎ＝１式
【福島トンネル】断面修復工Ｎ＝１式、剥落
防止対策工Ｎ＝１式</t>
    <phoneticPr fontId="2"/>
  </si>
  <si>
    <t>北海道 福島町</t>
  </si>
  <si>
    <t>一般国道２２８号　福島町　松浦覆道補修外一連工事</t>
    <phoneticPr fontId="2"/>
  </si>
  <si>
    <t>工事規模　１億円以上　２．５億円未満
余裕（フレ）、週休２日（指定）、見積活用
、専任補助者制度、新技術（選定）、特例監
理技術者配置可、総合評価（２型）</t>
  </si>
  <si>
    <t>【来拝橋】鋼部材補修工Ｎ＝１式、支承補
修工Ｎ＝１式
【来拝橋（左歩道）】鋼部材補修工Ｎ＝１
式、支承補修工Ｎ＝１式</t>
    <phoneticPr fontId="2"/>
  </si>
  <si>
    <t>北海道 乙部町</t>
  </si>
  <si>
    <t>一般国道２２９号　乙部町　来拝橋補修工事</t>
    <phoneticPr fontId="2"/>
  </si>
  <si>
    <t>工事規模　１億円以上　２．５億円未満
余裕（フレ）、週休２日（指定）、見積活用
、新技術（選定）、特例監理技術者配置可、
総合評価（２型）</t>
  </si>
  <si>
    <t>【大安在橋】断面補修Ｎ＝１式
【見晴橋】断面補修Ｎ＝１式
【松城橋】断面補修Ｎ＝１式、連続シート補
強工Ｎ＝１式、仮設工Ｎ＝１式</t>
    <phoneticPr fontId="2"/>
  </si>
  <si>
    <t>北海道 上ノ国町～松前町</t>
  </si>
  <si>
    <t>一般国道２２８号　上ノ国町　大安在橋補修外一連工事</t>
    <phoneticPr fontId="2"/>
  </si>
  <si>
    <t>八雲道路事務所</t>
    <phoneticPr fontId="2"/>
  </si>
  <si>
    <t>工事規模　０．４億円以上　０．７億円未満
余裕（フレ）、週休２日（指定）、新技術（
選定）、総合評価（２型）</t>
  </si>
  <si>
    <t>管渠清掃、雨水桝清掃、側溝清掃Ｎ＝１式</t>
    <phoneticPr fontId="2"/>
  </si>
  <si>
    <t>北海道 森町～知内町</t>
  </si>
  <si>
    <t>０．４億円以上　０．７億円未満</t>
  </si>
  <si>
    <t>維持</t>
  </si>
  <si>
    <t>八雲道路事務所管内外　管渠清掃工事</t>
    <phoneticPr fontId="2"/>
  </si>
  <si>
    <t>北海道 森町～今金町</t>
  </si>
  <si>
    <t>八雲道路事務所管内　植栽維持工事</t>
    <phoneticPr fontId="2"/>
  </si>
  <si>
    <t>八雲道路事務所管内　道路照明補修外一連工事</t>
    <phoneticPr fontId="2"/>
  </si>
  <si>
    <t>工事規模　２．５億円以上　４．５億円未満
余裕（フレ）、週休２日（指定）、地元企業
活用審査、ＣＣＵＳ（活用）、見積活用、新
技術（選定）、特例監理技術者配置可、総合
評価（１型）</t>
  </si>
  <si>
    <t>漏水防止板Ａ＝１，０００ｍ２
剥落防止シート設置Ａ＝２１０ｍ３
塗膜防水Ａ＝２００ｍ２　
断面修復Ｎ＝１式
ひび割れ補修工Ｎ＝１式　
構造物撤去工Ｎ＝１式</t>
    <phoneticPr fontId="2"/>
  </si>
  <si>
    <t>北海道 せたな町</t>
  </si>
  <si>
    <t>一般国道２２９号　せたな町　茂津多トンネル補修工事</t>
    <phoneticPr fontId="2"/>
  </si>
  <si>
    <t>工事規模　２．５億円以上　４．５億円未満
余裕（フレ）、週休２日（指定）、計画重視
、地元企業活用審査、ＣＣＵＳ（活用）、見
積活用、新技術（選定）、特例監理技術者配
置可、総合評価（１型）</t>
  </si>
  <si>
    <t>構造物取壊し工Ｖ＝８９５ｍ３、工事用
道路工Ｖ＝１９０ｍ３、土留・仮締切工Ｎ＝
４９８枚、作業ヤード整備工Ｖ＝
２，２００ｍ３、道路付属物撤去工Ｎ＝
１基、橋梁付属物工Ｎ＝１式</t>
    <phoneticPr fontId="2"/>
  </si>
  <si>
    <t>北海道 八雲町</t>
  </si>
  <si>
    <t>一般国道２２９号　八雲町　冷水橋旧橋撤去工事</t>
    <phoneticPr fontId="2"/>
  </si>
  <si>
    <t>工事規模　１億円以上　２．５億円未満
余裕（フレ）、週休２日（指定）、育成（緩
和）、新技術（選定）、特例監理技術者配置
可、総合評価（２型）</t>
  </si>
  <si>
    <t>【亀川橋】橋梁補修工Ｎ＝１式
【柳崎橋】橋梁補修工Ｎ＝１式
【鰔川橋】橋梁補修工Ｎ＝１式
【石倉跨線橋】橋梁補修工Ｎ＝１式
【目名尻橋】橋梁補修工Ｎ＝１式</t>
    <phoneticPr fontId="2"/>
  </si>
  <si>
    <t>一般国道２７７号　八雲町　鉛川改良外一連工事</t>
    <phoneticPr fontId="2"/>
  </si>
  <si>
    <t>函館道路事務所</t>
    <phoneticPr fontId="2"/>
  </si>
  <si>
    <t>工事規模　０．２億円以上　０．４億円未満
週休２日（指定）、余裕（フ
レ）、新技術（選定）、総合評価（２型）</t>
  </si>
  <si>
    <t>管渠清掃、雨水桝清掃、側溝清掃　Ｎ＝１式</t>
    <phoneticPr fontId="2"/>
  </si>
  <si>
    <t>北海道 函館市～木古内町</t>
  </si>
  <si>
    <t>０．２億円以上　０．４億円未満</t>
  </si>
  <si>
    <t>函館道路事務所管内　管渠清掃工事</t>
    <phoneticPr fontId="2"/>
  </si>
  <si>
    <t>工事規模　０．２億円以上　０．４億円未満
登録基幹、週休２日（指定）、育成（緩和）
、余裕（フレ）、新技術（選定）、総合評価
（２型）</t>
  </si>
  <si>
    <t>道路植栽維持　Ｎ＝１式</t>
    <phoneticPr fontId="2"/>
  </si>
  <si>
    <t>函館道路事務所管内　植栽維持工事</t>
    <phoneticPr fontId="2"/>
  </si>
  <si>
    <t>工事規模　０．５億円以上　０．８億円未満
余裕（フレ）、週休２日（指定）、育成（緩
和）、ＩＣＴ（希望）、新技術（選定）、特
例監理技術者配置可、総合評価（２型）</t>
  </si>
  <si>
    <t>【稲倉石橋】路面切削Ａ＝１，８２８ｍ２、
橋面防水Ａ＝１，０５０ｍ２、基層Ａ＝１，
０３０ｍ２、表層Ａ＝１，８３０ｍ２、区画
線Ｎ＝１式
【下天狗橋】路面切削Ａ＝５７６ｍ２、橋面
防水Ａ＝５７５ｍ２、基層Ａ＝５７０ｍ２、
表層Ａ＝５７５ｍ２、区画線Ｎ＝１式、仮設
工Ｎ＝１式</t>
    <phoneticPr fontId="2"/>
  </si>
  <si>
    <t>北海道 厚沢部町～北斗市</t>
  </si>
  <si>
    <t>０．５億円以上　０．８億円未満</t>
  </si>
  <si>
    <t>一般国道２２７号　厚沢部町　稲倉石橋舗装外一連工事</t>
    <phoneticPr fontId="2"/>
  </si>
  <si>
    <t>工事規模　０．３億円以上　０．５億円未満
余裕（フレ）、土日閉所、育成（緩和）、Ｉ
ＣＴ（希望）、新技術（選定）、総合評価（
２型）</t>
  </si>
  <si>
    <t>舗装補修工Ａ＝５，３００ｍ２、区画線工Ｎ
＝１式</t>
    <phoneticPr fontId="2"/>
  </si>
  <si>
    <t>一般国道２７８号　函館市　大船舗装補修外一連工事</t>
    <phoneticPr fontId="2"/>
  </si>
  <si>
    <t>工事規模　１５億円以上　３０億円未満
週休２日（指定）、価格競争、国債</t>
  </si>
  <si>
    <t>掘削・支保工、インバート工、トンネル仮設
工</t>
    <phoneticPr fontId="2"/>
  </si>
  <si>
    <t>北海道 七飯町</t>
  </si>
  <si>
    <t>１５億円以上　３０億円未満</t>
  </si>
  <si>
    <t>随意契約</t>
  </si>
  <si>
    <t>【第１久根別橋工区】伸縮継手（取替）工Ｌ
＝１１４ｍ、排水施設（取替）工Ｌ＝１１ｍ
外
【上鳥崎橋工区】路面切削工Ａ＝２，１４０
ｍ２、橋面防水工Ａ＝１，３００ｍ２、舗装
打換え工Ａ＝１，２４０ｍ２、縁石工Ｌ＝１
３５ｍ、区画線工Ｌ＝４００ｍ外</t>
    <phoneticPr fontId="2"/>
  </si>
  <si>
    <t>北海道 北斗市～森町</t>
  </si>
  <si>
    <t>一般国道２２７号　北斗市　第１久根別橋補修外一連工事</t>
    <phoneticPr fontId="2"/>
  </si>
  <si>
    <t>工事規模　１億円以上　２．５億円未満
余裕（フレ）、週休２日（指定）、見積活用
、育成（緩和）、新技術（選定）、特例監理
技術者配置可、総合評価（２型）</t>
  </si>
  <si>
    <t>【稲倉石橋】床版補修Ｖ＝１０ｍ３、防護柵
取替Ｌ＝３３４ｍ、地覆補修工Ｖ＝６４ｍ３</t>
    <phoneticPr fontId="2"/>
  </si>
  <si>
    <t>北海道 厚沢部町</t>
  </si>
  <si>
    <t>一般国道２２７号　厚沢部町　稲倉石橋補修工事</t>
    <phoneticPr fontId="2"/>
  </si>
  <si>
    <t>工事規模　１億円以上　２．５億円未満
余裕（フレ）、週休２日（指定）、育成（緩
和）、見積活用、新技術（選定）、総合評価
（２型）</t>
  </si>
  <si>
    <t>【椴川橋】高欄取替Ｌ＝１５２ｍ、地覆補修
工Ｖ＝３６ｍ３、断面修復工Ｖ＝３．８ｍ３
、ひび割れ補修工Ｎ＝１式
【北村橋】鋼部材補修工Ｎ＝１式
【千鳥橋】鋼部材補修工Ｎ＝１式
【下天狗】床版打換工Ｖ＝６．５ｍ３、断面
修復工Ｖ＝０．２ｍ３、ひび割れ補修工Ｎ＝
１式</t>
    <phoneticPr fontId="2"/>
  </si>
  <si>
    <t>一般国道２２８号　江差町　椴川橋補修外一連工事</t>
    <phoneticPr fontId="2"/>
  </si>
  <si>
    <t>工事規模　４．５億円以上　８．１億円未満
余裕（フレ）、週休２日（指定）、計画重視
、地元企業活用審査、ＷＬＢ評価、ＣＣＵＳ
（活用）、新技術（選定）、総合評価（１型
）</t>
  </si>
  <si>
    <t>路体盛土工Ｖ＝２０，０００ｍ３、地盤改良
工Ａ＝１５，０００ｍ２、法面工Ａ＝５，０
００ｍ２、排水構造物工Ｎ＝１式、トンネル
閉塞工Ｎ＝１式、構造物撤去工Ｎ＝１式、仮
設工Ｎ＝１式</t>
    <phoneticPr fontId="2"/>
  </si>
  <si>
    <t>北海道 北斗市～木古内町</t>
  </si>
  <si>
    <t>４．５億円以上　８．１億円未満</t>
  </si>
  <si>
    <t>一般国道２２７号　北斗市外　中山改良工事</t>
    <phoneticPr fontId="2"/>
  </si>
  <si>
    <t>工事規模　１億円以上　２．５億円未満
余裕（着手）、土日閉所、新技術（選定）、
総合評価（２型）</t>
  </si>
  <si>
    <t>掘削工Ｖ＝２，６００ｍ３、法面整形Ａ＝２
４０ｍ２、植生工Ａ＝２４０ｍ２、深礎工Ｎ
＝４本、Ａ２橋台工Ｖ＝２３３ｍ３、排水構
造物工Ｎ＝１式外</t>
    <phoneticPr fontId="2"/>
  </si>
  <si>
    <t>B又はC等級</t>
  </si>
  <si>
    <t>一般国道２７８号　函館市　鎌田川橋下部工事</t>
    <phoneticPr fontId="2"/>
  </si>
  <si>
    <t>【当別橋】
橋面防水工Ａ＝２１２ｍ２外
【釜谷橋】
橋面防水工Ａ＝１ｍ２　舗装打替工Ａ＝１ｍ
２外
【大当別】
床版補修工Ａ＝１７ｍ２
【橋呉橋】
舗装打替工Ａ＝４ｍ２　鋼桁補強工Ｎ＝２箇
所　伸縮目地工Ｌ＝３８．４ｍ外
【蛇内橋】
橋面防水工Ａ＝１７ｍ２　舗装打替工Ａ＝１
７ｍ２外</t>
    <phoneticPr fontId="2"/>
  </si>
  <si>
    <t>一般国道２２８号　北斗市　当別橋補修外一連工事</t>
    <phoneticPr fontId="2"/>
  </si>
  <si>
    <t>【著保内大橋】
掘削土Ｖ＝１６０ｍ３　盛土Ｖ＝２４０
ｍ３　植生工Ａ＝３５１ｍ２　連続繊維補
強土工Ｖ＝３１５ｍ３　吹付法枠工Ｌ＝
２５ｍ　アスファルト舗装工Ａ＝７５ｍ２外
【ポン木直川橋】
排水管取替工Ｌ＝６４ｍ　断面修復工Ｖ
＝０．０１ｍ３</t>
    <phoneticPr fontId="2"/>
  </si>
  <si>
    <t>一般国道２７８号　函館市　著保内大橋補修外一連工事</t>
    <phoneticPr fontId="2"/>
  </si>
  <si>
    <t>工事規模　２．５億円以上　４．５億円未満
余裕（フレ）、週休２日（指定）、地元企業
活用審査、ＣＣＵＳ（活用）、見積活用、新
技術（選定）、特例監理技術者配置可、機動
的国債、総合
評価（１型）</t>
  </si>
  <si>
    <t>第３四半期</t>
  </si>
  <si>
    <t>北海道 木古内町～厚沢部町</t>
  </si>
  <si>
    <t>一般国道２２８号　木古内町　亀川橋補修外一連工事</t>
    <phoneticPr fontId="2"/>
  </si>
  <si>
    <t>工事規模　１億円以上　２．５億円未満
余裕（フレ）、週休２日（指定）、育成（緩
和＋年齢）、新技術（選定）、特例監理技術
者配置可、総合評価（２型）</t>
  </si>
  <si>
    <t>掘削工Ｖ＝９，０００ｍ３、盛土工Ｖ＝１，
１００ｍ３、植生工Ａ＝８６０ｍ２
、法覆護岸工Ａ＝２，０２２ｍ２、水路工Ｎ
＝１式、仮設工Ｎ＝１式</t>
    <phoneticPr fontId="2"/>
  </si>
  <si>
    <t>北海道縦貫自動車道　七飯町　峠下改良工事</t>
    <phoneticPr fontId="2"/>
  </si>
  <si>
    <t>工事規模　１億円以上　２．５億円未満
余裕（フレ）、週休２日（指定）、育成（緩
和）、新技術（選定）、ＩＣＴ（希望）、特
例監理技術者配置可、総合評価（２型）</t>
  </si>
  <si>
    <t>掘削工Ｖ＝３，０００ｍ３、路床盛土工Ｖ＝
１，４００ｍ３、擁壁工Ｌ＝１１４ｍ
、排水構造物工Ｎ＝１式、下層路盤Ａ＝
１，６００ｍ２、構造物撤去工Ｎ＝１式　
、仮設工Ｎ＝１式</t>
    <phoneticPr fontId="2"/>
  </si>
  <si>
    <t>一般国道５号　七飯町　大沼改良工事</t>
    <phoneticPr fontId="2"/>
  </si>
  <si>
    <t>工事規模　１億円以上　２．５億円未満
余裕（フレ）、週休２日（指定）、新技術（
選定）、特例監理技術者配置可、総合評価（
２型）</t>
  </si>
  <si>
    <t>道路土工Ｎ＝１式、安定処理工Ｎ＝１式</t>
    <phoneticPr fontId="2"/>
  </si>
  <si>
    <t>一般国道２２９号　乙部町　館浦改良工事</t>
    <phoneticPr fontId="2"/>
  </si>
  <si>
    <t>工事規模　３０億円以上　５０億円未満
週休２日（指定）、ＷＬＢ評価、段階的選抜
、新技術（２型）、ＣＣＵＳ（義務）、労務
費見積尊重、生産性向上、総合評価（Ｓ型）
、国債
６月公告予定</t>
  </si>
  <si>
    <t>トンネル延長Ｌ＝７６３．０ｍ、掘削方式　
ＮＡＴＭ（機械掘削方式）、内空断面積Ａ＝
７３．３ｍ２、吹付コンクリートＶ＝約５，
０４０ｍ３、ロックボルトＮ＝約１１，２
００本、鋼製支保工Ｗ＝約４９０ｔ外</t>
    <phoneticPr fontId="2"/>
  </si>
  <si>
    <t>３０億円以上　５０億円未満</t>
  </si>
  <si>
    <t>今金河川事務所</t>
    <phoneticPr fontId="2"/>
  </si>
  <si>
    <t>工事規模　０．２億円未満
週休２日（指定）、育成（緩和）、総合評価
（２型）</t>
  </si>
  <si>
    <t>法面補修Ｎ＝３箇所、Ａ＝５，０００ｍ２
量水標設置Ｎ＝２２箇所
塵芥処理工Ｎ＝一式
ハンドホール点検工Ｎ＝一式
維持補修工Ｎ＝一式</t>
    <phoneticPr fontId="2"/>
  </si>
  <si>
    <t>北海道 今金町～せたな町</t>
  </si>
  <si>
    <t>後志利別川維持工事の内　今金河川事務所管内維持工事</t>
    <phoneticPr fontId="2"/>
  </si>
  <si>
    <t>工事規模　０．４億円以上　０．７億円未満
週休２日（指定）、育成（緩和）、新技術（
選定）、総合評価
（２型）</t>
  </si>
  <si>
    <t>流木処理工　Ｖ＝１９０空ｍ３
流木処理工（堆積塵芥処理）　Ｖ＝１０
ｍ３
除草工　Ａ＝６３，５００ｍ２
維持修繕工　Ｎ＝１式
雑作業工　Ｎ＝１式</t>
    <phoneticPr fontId="2"/>
  </si>
  <si>
    <t>美利河ダム堰堤維持の内　堤体維持補修工事</t>
    <phoneticPr fontId="2"/>
  </si>
  <si>
    <t>樋門補修Ｎ＝６箇所
樋門吐口水路掘削Ｎ＝一式
維持補修工Ｎ＝一式</t>
    <phoneticPr fontId="2"/>
  </si>
  <si>
    <t>後志利別川維持工事の内　河川管理施設補修外工事</t>
    <phoneticPr fontId="2"/>
  </si>
  <si>
    <t>工事規模　１億円以上　２．５億円未満
週休２日（指定）、ＩＣＴ（希望）、特例監
理技術者配置可、総合評価（２型）</t>
  </si>
  <si>
    <t>築堤盛土Ｖ＝５，０００ｍ３
伐開工Ａ＝６０，０００ｍ２</t>
    <phoneticPr fontId="2"/>
  </si>
  <si>
    <t>後志利別川改修工事の内　中流部堤防補強外工事</t>
    <phoneticPr fontId="2"/>
  </si>
  <si>
    <t>施設整備課</t>
    <phoneticPr fontId="2"/>
  </si>
  <si>
    <t>工事規模　１．２億円以上　２億円未満
週休２日（指定）、登録基幹、新技術（選定）、総合評価（２型）</t>
  </si>
  <si>
    <t>配電線路更新Ｌ＝約３，０００ｍ
雷害対策　一式</t>
    <phoneticPr fontId="2"/>
  </si>
  <si>
    <t>１．２億円以上　２億円未満</t>
  </si>
  <si>
    <t>乙部岳レーダ雨雪量観測所配電線路改修外工事</t>
    <phoneticPr fontId="2"/>
  </si>
  <si>
    <t>工事規模　０．８億円以上　１．２億円未満
育成（緩和）、登録基幹、週休２日（指定）、新技術（選定）、総合評価（２型）</t>
  </si>
  <si>
    <t>交通量観測装置更新　６箇所
超音波ヘッド更新</t>
    <phoneticPr fontId="2"/>
  </si>
  <si>
    <t>北海道 函館市～今金町</t>
  </si>
  <si>
    <t>函館開発建設部管内　交通量常時観測装置設置外工事</t>
    <phoneticPr fontId="2"/>
  </si>
  <si>
    <t>工事規模　０．２億円以上　０．４億円未満
育成（同等）、週休２日（指定）、新技術（選定）、特例監理技術者配置可、総合評価（２型）</t>
  </si>
  <si>
    <t>開閉装置取替　一式
扉体取替　一式</t>
    <phoneticPr fontId="2"/>
  </si>
  <si>
    <t>機械装置</t>
  </si>
  <si>
    <t>後志利別川維持工事の内　豊田３号樋門開閉装置外取替工事</t>
    <phoneticPr fontId="2"/>
  </si>
  <si>
    <t>工事規模　０．７億円以上　１億円未満
育成（同等）、週休２日（指定）、新技術（
選定）、特例監理技術者配置可、総合評価（
２型）</t>
  </si>
  <si>
    <t>予備ゲートローラー整備・ワイヤーロープ取
替外、選択取水ゲートワイヤーロープ取替外
、網場巻上げ機取替</t>
    <phoneticPr fontId="2"/>
  </si>
  <si>
    <t>０．７億円以上　１億円未満</t>
  </si>
  <si>
    <t>美利河ダムゲート設備外修繕工事</t>
    <phoneticPr fontId="2"/>
  </si>
  <si>
    <t>工事規模　２．５億円以上　４．５億円未満
育成（同等）、週休２日（指定）、新技術（
選定）、特例監理技術者配置可、総合評価（
２型）、国債（補正）</t>
  </si>
  <si>
    <t>遠隔監視制御設備　一式</t>
    <phoneticPr fontId="2"/>
  </si>
  <si>
    <t>後志利別川応急対策工事の内　兜野排水機場遠隔監視制御設備改造工事</t>
    <phoneticPr fontId="2"/>
  </si>
  <si>
    <t>部局名</t>
  </si>
  <si>
    <t>部局コード</t>
  </si>
  <si>
    <t>更新日</t>
    <rPh sb="0" eb="3">
      <t>コウシンビ</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</si>
  <si>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</si>
  <si>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</si>
  <si>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</si>
  <si>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工事概要</t>
    <rPh sb="0" eb="2">
      <t>コウジ</t>
    </rPh>
    <rPh sb="2" eb="4">
      <t>ガイヨウ</t>
    </rPh>
    <phoneticPr fontId="2"/>
  </si>
  <si>
    <t>工期</t>
    <rPh sb="0" eb="2">
      <t>コウキ</t>
    </rPh>
    <phoneticPr fontId="2"/>
  </si>
  <si>
    <t>開札等予定時期</t>
    <rPh sb="0" eb="2">
      <t>カイサツ</t>
    </rPh>
    <rPh sb="2" eb="3">
      <t>トウ</t>
    </rPh>
    <rPh sb="3" eb="5">
      <t>ヨテイ</t>
    </rPh>
    <rPh sb="5" eb="7">
      <t>ジキ</t>
    </rPh>
    <phoneticPr fontId="2"/>
  </si>
  <si>
    <t>工事場所</t>
    <rPh sb="0" eb="2">
      <t>コウジ</t>
    </rPh>
    <rPh sb="2" eb="4">
      <t>バショ</t>
    </rPh>
    <phoneticPr fontId="2"/>
  </si>
  <si>
    <t>工事規模</t>
    <rPh sb="0" eb="2">
      <t>コウジ</t>
    </rPh>
    <rPh sb="2" eb="4">
      <t>キボ</t>
    </rPh>
    <phoneticPr fontId="2"/>
  </si>
  <si>
    <t>工事等級区分</t>
    <rPh sb="0" eb="2">
      <t>コウジ</t>
    </rPh>
    <rPh sb="2" eb="4">
      <t>トウキュウ</t>
    </rPh>
    <rPh sb="4" eb="6">
      <t>クブン</t>
    </rPh>
    <phoneticPr fontId="2"/>
  </si>
  <si>
    <t>工事区分</t>
    <rPh sb="0" eb="2">
      <t>コウジ</t>
    </rPh>
    <rPh sb="2" eb="4">
      <t>クブン</t>
    </rPh>
    <phoneticPr fontId="2"/>
  </si>
  <si>
    <t>入札等方式</t>
    <rPh sb="0" eb="2">
      <t>ニュウサツ</t>
    </rPh>
    <rPh sb="2" eb="3">
      <t>トウ</t>
    </rPh>
    <rPh sb="3" eb="5">
      <t>ホウシキ</t>
    </rPh>
    <phoneticPr fontId="2"/>
  </si>
  <si>
    <t>工事名</t>
    <rPh sb="0" eb="2">
      <t>コウジ</t>
    </rPh>
    <rPh sb="2" eb="3">
      <t>メイ</t>
    </rPh>
    <phoneticPr fontId="2"/>
  </si>
  <si>
    <t>　令和６年度北海道開発局函館開発建設部における工事に係る発注予定情報を下記のとおり公表する。
　なお、ここに記載する内容は、令和６年４月１日現在の見通しであるため、実際に発注する工事がこの掲載と異なる場合又はここに掲載されていない工事が発注される場合があります。
　また、主要建設資材需要見込み量は、公表時点の概算の見込み数量であり、公表後変更することがあります。</t>
    <phoneticPr fontId="2"/>
  </si>
  <si>
    <t>※赤字は前回公開分から修正・追加したもの</t>
    <rPh sb="1" eb="3">
      <t>アカジ</t>
    </rPh>
    <rPh sb="4" eb="6">
      <t>ゼンカイ</t>
    </rPh>
    <rPh sb="6" eb="8">
      <t>コウカイ</t>
    </rPh>
    <rPh sb="8" eb="9">
      <t>ブン</t>
    </rPh>
    <rPh sb="11" eb="13">
      <t>シュウセイ</t>
    </rPh>
    <rPh sb="14" eb="16">
      <t>ツイカ</t>
    </rPh>
    <phoneticPr fontId="2"/>
  </si>
  <si>
    <t>【　函館開発建設部　】</t>
    <rPh sb="2" eb="4">
      <t>ハコダテ</t>
    </rPh>
    <rPh sb="4" eb="6">
      <t>カイハツ</t>
    </rPh>
    <rPh sb="6" eb="8">
      <t>ケンセツ</t>
    </rPh>
    <rPh sb="8" eb="9">
      <t>ブ</t>
    </rPh>
    <phoneticPr fontId="2"/>
  </si>
  <si>
    <t>令和６年度予算にかかる発注予定情報 （工事）</t>
    <rPh sb="19" eb="21">
      <t>コウジ</t>
    </rPh>
    <phoneticPr fontId="2"/>
  </si>
  <si>
    <t>一般国道２２９号　乙部町　鳥山トンネル工事（政府調達協定対象）</t>
    <phoneticPr fontId="2"/>
  </si>
  <si>
    <t>北海道縦貫自動車道　七飯町　大沼トンネル避難坑峠下工区工事（政府調達協定対象）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</si>
</sst>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10"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0"/>
      <color rgb="FFFF0000"/>
      <name val="ＭＳ Ｐ明朝"/>
      <family val="1"/>
      <charset val="128"/>
    </font>
    <font>
      <b/>
      <sz val="12"/>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medium">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medium">
        <color indexed="64"/>
      </left>
      <right style="thin">
        <color indexed="64"/>
      </right>
      <top style="thin">
        <color auto="1"/>
      </top>
      <bottom style="medium">
        <color auto="1"/>
      </bottom>
      <diagonal/>
    </border>
    <border>
      <left style="thin">
        <color indexed="64"/>
      </left>
      <right style="medium">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7" fillId="0" borderId="0" xfId="0" applyFont="1">
      <alignment vertical="center"/>
    </xf>
    <xf numFmtId="0" fontId="3" fillId="0" borderId="0" xfId="0" applyFont="1">
      <alignment vertical="center"/>
    </xf>
    <xf numFmtId="0" fontId="8" fillId="0" borderId="0" xfId="0" applyFont="1">
      <alignment vertical="center"/>
    </xf>
    <xf numFmtId="0" fontId="7" fillId="0" borderId="0" xfId="0" applyFont="1" applyAlignment="1">
      <alignment vertical="center"/>
    </xf>
    <xf numFmtId="179" fontId="1" fillId="0" borderId="0" xfId="0" applyNumberFormat="1" applyFont="1" applyAlignment="1">
      <alignment horizontal="right" vertical="center"/>
    </xf>
    <xf numFmtId="0" fontId="9" fillId="0" borderId="0" xfId="0" applyFont="1" applyAlignment="1">
      <alignment horizontal="right" vertical="center"/>
    </xf>
    <xf numFmtId="178" fontId="3" fillId="0" borderId="0" xfId="0" applyNumberFormat="1" applyFont="1" applyAlignment="1">
      <alignment horizontal="right" vertical="center"/>
    </xf>
    <xf numFmtId="0" fontId="6"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P57"/>
  <sheetViews>
    <sheetView tabSelected="1" view="pageBreakPreview" zoomScaleSheetLayoutView="100" workbookViewId="0">
      <selection activeCell="B1" sqref="B1"/>
    </sheetView>
  </sheetViews>
  <sheetFormatPr defaultColWidth="9.109375" defaultRowHeight="12" x14ac:dyDescent="0.15"/>
  <cols>
    <col min="1" max="1" width="1.109375" style="1" customWidth="1"/>
    <col min="2" max="2" width="55.6640625" style="1" customWidth="1"/>
    <col min="3" max="4" width="10.6640625" style="1" customWidth="1"/>
    <col min="5" max="5" width="11.6640625" style="1" customWidth="1"/>
    <col min="6" max="6" width="11.6640625" style="2" customWidth="1"/>
    <col min="7" max="7" width="11.6640625" style="1" customWidth="1"/>
    <col min="8" max="8" width="12.5546875" style="1" customWidth="1"/>
    <col min="9" max="9" width="10.6640625" style="1" customWidth="1"/>
    <col min="10" max="10" width="30.6640625" style="1" customWidth="1"/>
    <col min="11" max="11" width="34.6640625" style="1" customWidth="1"/>
    <col min="12" max="12" width="10.33203125" style="1" customWidth="1"/>
    <col min="13" max="13" width="16.88671875" style="1" customWidth="1"/>
    <col min="14" max="14" width="16.6640625" style="1" customWidth="1"/>
    <col min="15" max="16384" width="9.109375" style="1"/>
  </cols>
  <sheetData>
    <row r="1" spans="2:16" ht="21" customHeight="1" x14ac:dyDescent="0.15">
      <c r="B1" s="43" t="s">
        <v>230</v>
      </c>
      <c r="C1" s="43"/>
      <c r="D1" s="43"/>
      <c r="E1" s="43"/>
      <c r="F1" s="41"/>
      <c r="G1" s="43"/>
      <c r="H1" s="43"/>
      <c r="I1" s="43"/>
      <c r="J1" s="43"/>
      <c r="K1" s="44">
        <v>45383</v>
      </c>
      <c r="L1" s="44"/>
      <c r="M1" s="45" t="s">
        <v>229</v>
      </c>
      <c r="N1" s="45"/>
    </row>
    <row r="2" spans="2:16" ht="18.75" customHeight="1" x14ac:dyDescent="0.15">
      <c r="B2" s="40"/>
      <c r="E2" s="42"/>
      <c r="F2" s="1"/>
      <c r="I2" s="41" t="s">
        <v>228</v>
      </c>
      <c r="K2" s="46">
        <v>45383</v>
      </c>
      <c r="L2" s="46"/>
      <c r="M2" s="40"/>
      <c r="N2" s="40"/>
    </row>
    <row r="3" spans="2:16" ht="68.25" customHeight="1" x14ac:dyDescent="0.15">
      <c r="B3" s="47" t="s">
        <v>227</v>
      </c>
      <c r="C3" s="47"/>
      <c r="D3" s="47"/>
      <c r="E3" s="47"/>
      <c r="F3" s="47"/>
      <c r="G3" s="47"/>
      <c r="H3" s="47"/>
      <c r="I3" s="47"/>
      <c r="J3" s="47"/>
      <c r="K3" s="47"/>
      <c r="L3" s="47"/>
      <c r="M3" s="47"/>
      <c r="N3" s="47"/>
    </row>
    <row r="4" spans="2:16" ht="7.5" customHeight="1" thickBot="1" x14ac:dyDescent="0.2"/>
    <row r="5" spans="2:16" s="2" customFormat="1" ht="27.75" customHeight="1" thickBot="1" x14ac:dyDescent="0.2">
      <c r="B5" s="39" t="s">
        <v>226</v>
      </c>
      <c r="C5" s="37" t="s">
        <v>225</v>
      </c>
      <c r="D5" s="35" t="s">
        <v>224</v>
      </c>
      <c r="E5" s="35" t="s">
        <v>223</v>
      </c>
      <c r="F5" s="36" t="s">
        <v>222</v>
      </c>
      <c r="G5" s="35" t="s">
        <v>221</v>
      </c>
      <c r="H5" s="38" t="s">
        <v>220</v>
      </c>
      <c r="I5" s="37" t="s">
        <v>219</v>
      </c>
      <c r="J5" s="36" t="s">
        <v>218</v>
      </c>
      <c r="K5" s="35" t="s">
        <v>217</v>
      </c>
      <c r="L5" s="35" t="s">
        <v>216</v>
      </c>
      <c r="M5" s="34" t="s">
        <v>215</v>
      </c>
      <c r="N5" s="33" t="s">
        <v>214</v>
      </c>
      <c r="O5" s="2" t="s">
        <v>213</v>
      </c>
      <c r="P5" s="2" t="s">
        <v>212</v>
      </c>
    </row>
    <row r="6" spans="2:16" ht="52.5" customHeight="1" x14ac:dyDescent="0.15">
      <c r="B6" s="32" t="s">
        <v>211</v>
      </c>
      <c r="C6" s="29" t="s">
        <v>10</v>
      </c>
      <c r="D6" s="31" t="s">
        <v>203</v>
      </c>
      <c r="E6" s="30" t="s">
        <v>57</v>
      </c>
      <c r="F6" s="29" t="s">
        <v>7</v>
      </c>
      <c r="G6" s="24" t="s">
        <v>182</v>
      </c>
      <c r="H6" s="28" t="s">
        <v>5</v>
      </c>
      <c r="I6" s="27">
        <v>20</v>
      </c>
      <c r="J6" s="26" t="s">
        <v>210</v>
      </c>
      <c r="K6" s="24" t="s">
        <v>209</v>
      </c>
      <c r="L6" s="25" t="s">
        <v>2</v>
      </c>
      <c r="M6" s="24" t="s">
        <v>192</v>
      </c>
      <c r="N6" s="23"/>
      <c r="O6" s="1">
        <v>23</v>
      </c>
      <c r="P6" s="1" t="s">
        <v>0</v>
      </c>
    </row>
    <row r="7" spans="2:16" ht="52.5" customHeight="1" x14ac:dyDescent="0.15">
      <c r="B7" s="22" t="s">
        <v>208</v>
      </c>
      <c r="C7" s="19" t="s">
        <v>10</v>
      </c>
      <c r="D7" s="21" t="s">
        <v>203</v>
      </c>
      <c r="E7" s="20" t="s">
        <v>57</v>
      </c>
      <c r="F7" s="19" t="s">
        <v>207</v>
      </c>
      <c r="G7" s="14" t="s">
        <v>6</v>
      </c>
      <c r="H7" s="18" t="s">
        <v>5</v>
      </c>
      <c r="I7" s="17">
        <v>9</v>
      </c>
      <c r="J7" s="16" t="s">
        <v>206</v>
      </c>
      <c r="K7" s="14" t="s">
        <v>205</v>
      </c>
      <c r="L7" s="15" t="s">
        <v>2</v>
      </c>
      <c r="M7" s="14" t="s">
        <v>192</v>
      </c>
      <c r="N7" s="13"/>
      <c r="O7" s="1">
        <v>23</v>
      </c>
      <c r="P7" s="1" t="s">
        <v>0</v>
      </c>
    </row>
    <row r="8" spans="2:16" ht="42" customHeight="1" x14ac:dyDescent="0.15">
      <c r="B8" s="22" t="s">
        <v>204</v>
      </c>
      <c r="C8" s="19" t="s">
        <v>10</v>
      </c>
      <c r="D8" s="21" t="s">
        <v>203</v>
      </c>
      <c r="E8" s="20" t="s">
        <v>57</v>
      </c>
      <c r="F8" s="19" t="s">
        <v>122</v>
      </c>
      <c r="G8" s="14" t="s">
        <v>182</v>
      </c>
      <c r="H8" s="18" t="s">
        <v>5</v>
      </c>
      <c r="I8" s="17">
        <v>8</v>
      </c>
      <c r="J8" s="16" t="s">
        <v>202</v>
      </c>
      <c r="K8" s="14" t="s">
        <v>201</v>
      </c>
      <c r="L8" s="15" t="s">
        <v>2</v>
      </c>
      <c r="M8" s="14" t="s">
        <v>192</v>
      </c>
      <c r="N8" s="13"/>
      <c r="O8" s="1">
        <v>23</v>
      </c>
      <c r="P8" s="1" t="s">
        <v>0</v>
      </c>
    </row>
    <row r="9" spans="2:16" ht="42" customHeight="1" x14ac:dyDescent="0.15">
      <c r="B9" s="22" t="s">
        <v>200</v>
      </c>
      <c r="C9" s="19" t="s">
        <v>10</v>
      </c>
      <c r="D9" s="21" t="s">
        <v>64</v>
      </c>
      <c r="E9" s="20" t="s">
        <v>70</v>
      </c>
      <c r="F9" s="19" t="s">
        <v>69</v>
      </c>
      <c r="G9" s="14" t="s">
        <v>199</v>
      </c>
      <c r="H9" s="18" t="s">
        <v>5</v>
      </c>
      <c r="I9" s="17">
        <v>9</v>
      </c>
      <c r="J9" s="16" t="s">
        <v>198</v>
      </c>
      <c r="K9" s="14" t="s">
        <v>197</v>
      </c>
      <c r="L9" s="15" t="s">
        <v>2</v>
      </c>
      <c r="M9" s="14" t="s">
        <v>192</v>
      </c>
      <c r="N9" s="13"/>
      <c r="O9" s="1">
        <v>23</v>
      </c>
      <c r="P9" s="1" t="s">
        <v>0</v>
      </c>
    </row>
    <row r="10" spans="2:16" ht="42" customHeight="1" x14ac:dyDescent="0.15">
      <c r="B10" s="22" t="s">
        <v>196</v>
      </c>
      <c r="C10" s="19" t="s">
        <v>10</v>
      </c>
      <c r="D10" s="21" t="s">
        <v>64</v>
      </c>
      <c r="E10" s="20" t="s">
        <v>70</v>
      </c>
      <c r="F10" s="19" t="s">
        <v>195</v>
      </c>
      <c r="G10" s="14" t="s">
        <v>91</v>
      </c>
      <c r="H10" s="18" t="s">
        <v>5</v>
      </c>
      <c r="I10" s="17">
        <v>9</v>
      </c>
      <c r="J10" s="16" t="s">
        <v>194</v>
      </c>
      <c r="K10" s="14" t="s">
        <v>193</v>
      </c>
      <c r="L10" s="15" t="s">
        <v>2</v>
      </c>
      <c r="M10" s="14" t="s">
        <v>192</v>
      </c>
      <c r="N10" s="13"/>
      <c r="O10" s="1">
        <v>23</v>
      </c>
      <c r="P10" s="1" t="s">
        <v>0</v>
      </c>
    </row>
    <row r="11" spans="2:16" ht="42" customHeight="1" x14ac:dyDescent="0.15">
      <c r="B11" s="22" t="s">
        <v>191</v>
      </c>
      <c r="C11" s="19" t="s">
        <v>10</v>
      </c>
      <c r="D11" s="21" t="s">
        <v>9</v>
      </c>
      <c r="E11" s="20" t="s">
        <v>26</v>
      </c>
      <c r="F11" s="19" t="s">
        <v>25</v>
      </c>
      <c r="G11" s="14" t="s">
        <v>182</v>
      </c>
      <c r="H11" s="18" t="s">
        <v>5</v>
      </c>
      <c r="I11" s="17">
        <v>7</v>
      </c>
      <c r="J11" s="16" t="s">
        <v>190</v>
      </c>
      <c r="K11" s="14" t="s">
        <v>189</v>
      </c>
      <c r="L11" s="15" t="s">
        <v>2</v>
      </c>
      <c r="M11" s="14" t="s">
        <v>179</v>
      </c>
      <c r="N11" s="13"/>
      <c r="O11" s="1">
        <v>23</v>
      </c>
      <c r="P11" s="1" t="s">
        <v>0</v>
      </c>
    </row>
    <row r="12" spans="2:16" ht="42" customHeight="1" x14ac:dyDescent="0.15">
      <c r="B12" s="22" t="s">
        <v>188</v>
      </c>
      <c r="C12" s="19" t="s">
        <v>10</v>
      </c>
      <c r="D12" s="21" t="s">
        <v>102</v>
      </c>
      <c r="E12" s="20" t="s">
        <v>57</v>
      </c>
      <c r="F12" s="19" t="s">
        <v>56</v>
      </c>
      <c r="G12" s="14" t="s">
        <v>182</v>
      </c>
      <c r="H12" s="18" t="s">
        <v>164</v>
      </c>
      <c r="I12" s="17">
        <v>5</v>
      </c>
      <c r="J12" s="16" t="s">
        <v>187</v>
      </c>
      <c r="K12" s="14" t="s">
        <v>180</v>
      </c>
      <c r="L12" s="15" t="s">
        <v>52</v>
      </c>
      <c r="M12" s="14" t="s">
        <v>179</v>
      </c>
      <c r="N12" s="13"/>
      <c r="O12" s="1">
        <v>23</v>
      </c>
      <c r="P12" s="1" t="s">
        <v>0</v>
      </c>
    </row>
    <row r="13" spans="2:16" ht="73.5" customHeight="1" x14ac:dyDescent="0.15">
      <c r="B13" s="22" t="s">
        <v>186</v>
      </c>
      <c r="C13" s="19" t="s">
        <v>10</v>
      </c>
      <c r="D13" s="21" t="s">
        <v>102</v>
      </c>
      <c r="E13" s="20" t="s">
        <v>57</v>
      </c>
      <c r="F13" s="19" t="s">
        <v>101</v>
      </c>
      <c r="G13" s="14" t="s">
        <v>6</v>
      </c>
      <c r="H13" s="18" t="s">
        <v>5</v>
      </c>
      <c r="I13" s="17">
        <v>11</v>
      </c>
      <c r="J13" s="16" t="s">
        <v>185</v>
      </c>
      <c r="K13" s="14" t="s">
        <v>184</v>
      </c>
      <c r="L13" s="15" t="s">
        <v>2</v>
      </c>
      <c r="M13" s="14" t="s">
        <v>179</v>
      </c>
      <c r="N13" s="13"/>
      <c r="O13" s="1">
        <v>23</v>
      </c>
      <c r="P13" s="1" t="s">
        <v>0</v>
      </c>
    </row>
    <row r="14" spans="2:16" ht="63" customHeight="1" x14ac:dyDescent="0.15">
      <c r="B14" s="22" t="s">
        <v>183</v>
      </c>
      <c r="C14" s="19" t="s">
        <v>10</v>
      </c>
      <c r="D14" s="21" t="s">
        <v>102</v>
      </c>
      <c r="E14" s="20" t="s">
        <v>57</v>
      </c>
      <c r="F14" s="19" t="s">
        <v>56</v>
      </c>
      <c r="G14" s="14" t="s">
        <v>182</v>
      </c>
      <c r="H14" s="18" t="s">
        <v>5</v>
      </c>
      <c r="I14" s="17">
        <v>5</v>
      </c>
      <c r="J14" s="16" t="s">
        <v>181</v>
      </c>
      <c r="K14" s="14" t="s">
        <v>180</v>
      </c>
      <c r="L14" s="15" t="s">
        <v>52</v>
      </c>
      <c r="M14" s="14" t="s">
        <v>179</v>
      </c>
      <c r="N14" s="13"/>
      <c r="O14" s="1">
        <v>23</v>
      </c>
      <c r="P14" s="1" t="s">
        <v>0</v>
      </c>
    </row>
    <row r="15" spans="2:16" ht="73.5" customHeight="1" x14ac:dyDescent="0.15">
      <c r="B15" s="22" t="s">
        <v>231</v>
      </c>
      <c r="C15" s="19" t="s">
        <v>10</v>
      </c>
      <c r="D15" s="21" t="s">
        <v>9</v>
      </c>
      <c r="E15" s="20" t="s">
        <v>70</v>
      </c>
      <c r="F15" s="19" t="s">
        <v>178</v>
      </c>
      <c r="G15" s="14" t="s">
        <v>91</v>
      </c>
      <c r="H15" s="18" t="s">
        <v>164</v>
      </c>
      <c r="I15" s="17">
        <v>25</v>
      </c>
      <c r="J15" s="16" t="s">
        <v>177</v>
      </c>
      <c r="K15" s="14" t="s">
        <v>176</v>
      </c>
      <c r="L15" s="15" t="s">
        <v>2</v>
      </c>
      <c r="M15" s="14" t="s">
        <v>118</v>
      </c>
      <c r="N15" s="13"/>
      <c r="O15" s="1">
        <v>23</v>
      </c>
      <c r="P15" s="1" t="s">
        <v>0</v>
      </c>
    </row>
    <row r="16" spans="2:16" ht="52.5" customHeight="1" x14ac:dyDescent="0.15">
      <c r="B16" s="22" t="s">
        <v>175</v>
      </c>
      <c r="C16" s="19" t="s">
        <v>10</v>
      </c>
      <c r="D16" s="21" t="s">
        <v>9</v>
      </c>
      <c r="E16" s="20" t="s">
        <v>26</v>
      </c>
      <c r="F16" s="19" t="s">
        <v>25</v>
      </c>
      <c r="G16" s="14" t="s">
        <v>91</v>
      </c>
      <c r="H16" s="18" t="s">
        <v>37</v>
      </c>
      <c r="I16" s="17">
        <v>7</v>
      </c>
      <c r="J16" s="16" t="s">
        <v>174</v>
      </c>
      <c r="K16" s="14" t="s">
        <v>173</v>
      </c>
      <c r="L16" s="15" t="s">
        <v>2</v>
      </c>
      <c r="M16" s="14" t="s">
        <v>118</v>
      </c>
      <c r="N16" s="13"/>
      <c r="O16" s="1">
        <v>23</v>
      </c>
      <c r="P16" s="1" t="s">
        <v>0</v>
      </c>
    </row>
    <row r="17" spans="2:16" ht="63" customHeight="1" x14ac:dyDescent="0.15">
      <c r="B17" s="22" t="s">
        <v>172</v>
      </c>
      <c r="C17" s="19" t="s">
        <v>10</v>
      </c>
      <c r="D17" s="21" t="s">
        <v>9</v>
      </c>
      <c r="E17" s="20" t="s">
        <v>26</v>
      </c>
      <c r="F17" s="19" t="s">
        <v>25</v>
      </c>
      <c r="G17" s="14" t="s">
        <v>137</v>
      </c>
      <c r="H17" s="18" t="s">
        <v>37</v>
      </c>
      <c r="I17" s="17">
        <v>7</v>
      </c>
      <c r="J17" s="16" t="s">
        <v>171</v>
      </c>
      <c r="K17" s="14" t="s">
        <v>170</v>
      </c>
      <c r="L17" s="15" t="s">
        <v>2</v>
      </c>
      <c r="M17" s="14" t="s">
        <v>118</v>
      </c>
      <c r="N17" s="13"/>
      <c r="O17" s="1">
        <v>23</v>
      </c>
      <c r="P17" s="1" t="s">
        <v>0</v>
      </c>
    </row>
    <row r="18" spans="2:16" ht="52.5" customHeight="1" x14ac:dyDescent="0.15">
      <c r="B18" s="22" t="s">
        <v>169</v>
      </c>
      <c r="C18" s="19" t="s">
        <v>10</v>
      </c>
      <c r="D18" s="21" t="s">
        <v>9</v>
      </c>
      <c r="E18" s="20" t="s">
        <v>26</v>
      </c>
      <c r="F18" s="19" t="s">
        <v>25</v>
      </c>
      <c r="G18" s="14" t="s">
        <v>137</v>
      </c>
      <c r="H18" s="18" t="s">
        <v>5</v>
      </c>
      <c r="I18" s="17">
        <v>9</v>
      </c>
      <c r="J18" s="16" t="s">
        <v>168</v>
      </c>
      <c r="K18" s="14" t="s">
        <v>167</v>
      </c>
      <c r="L18" s="15" t="s">
        <v>2</v>
      </c>
      <c r="M18" s="14" t="s">
        <v>118</v>
      </c>
      <c r="N18" s="13"/>
      <c r="O18" s="1">
        <v>23</v>
      </c>
      <c r="P18" s="1" t="s">
        <v>0</v>
      </c>
    </row>
    <row r="19" spans="2:16" ht="73.5" customHeight="1" x14ac:dyDescent="0.15">
      <c r="B19" s="22" t="s">
        <v>166</v>
      </c>
      <c r="C19" s="19" t="s">
        <v>10</v>
      </c>
      <c r="D19" s="21" t="s">
        <v>9</v>
      </c>
      <c r="E19" s="20" t="s">
        <v>8</v>
      </c>
      <c r="F19" s="19" t="s">
        <v>7</v>
      </c>
      <c r="G19" s="14" t="s">
        <v>165</v>
      </c>
      <c r="H19" s="18" t="s">
        <v>164</v>
      </c>
      <c r="I19" s="17">
        <v>12</v>
      </c>
      <c r="J19" s="16" t="s">
        <v>116</v>
      </c>
      <c r="K19" s="14" t="s">
        <v>163</v>
      </c>
      <c r="L19" s="15" t="s">
        <v>2</v>
      </c>
      <c r="M19" s="14" t="s">
        <v>118</v>
      </c>
      <c r="N19" s="13"/>
      <c r="O19" s="1">
        <v>23</v>
      </c>
      <c r="P19" s="1" t="s">
        <v>0</v>
      </c>
    </row>
    <row r="20" spans="2:16" ht="94.5" customHeight="1" x14ac:dyDescent="0.15">
      <c r="B20" s="22" t="s">
        <v>162</v>
      </c>
      <c r="C20" s="19" t="s">
        <v>10</v>
      </c>
      <c r="D20" s="21" t="s">
        <v>9</v>
      </c>
      <c r="E20" s="20" t="s">
        <v>26</v>
      </c>
      <c r="F20" s="19" t="s">
        <v>25</v>
      </c>
      <c r="G20" s="14" t="s">
        <v>42</v>
      </c>
      <c r="H20" s="18" t="s">
        <v>5</v>
      </c>
      <c r="I20" s="17">
        <v>9</v>
      </c>
      <c r="J20" s="16" t="s">
        <v>161</v>
      </c>
      <c r="K20" s="14" t="s">
        <v>89</v>
      </c>
      <c r="L20" s="15" t="s">
        <v>2</v>
      </c>
      <c r="M20" s="14" t="s">
        <v>118</v>
      </c>
      <c r="N20" s="13"/>
      <c r="O20" s="1">
        <v>23</v>
      </c>
      <c r="P20" s="1" t="s">
        <v>0</v>
      </c>
    </row>
    <row r="21" spans="2:16" ht="147" customHeight="1" x14ac:dyDescent="0.15">
      <c r="B21" s="22" t="s">
        <v>160</v>
      </c>
      <c r="C21" s="19" t="s">
        <v>10</v>
      </c>
      <c r="D21" s="21" t="s">
        <v>9</v>
      </c>
      <c r="E21" s="20" t="s">
        <v>26</v>
      </c>
      <c r="F21" s="19" t="s">
        <v>25</v>
      </c>
      <c r="G21" s="14" t="s">
        <v>152</v>
      </c>
      <c r="H21" s="18" t="s">
        <v>5</v>
      </c>
      <c r="I21" s="17">
        <v>9</v>
      </c>
      <c r="J21" s="16" t="s">
        <v>159</v>
      </c>
      <c r="K21" s="14" t="s">
        <v>93</v>
      </c>
      <c r="L21" s="15" t="s">
        <v>2</v>
      </c>
      <c r="M21" s="14" t="s">
        <v>118</v>
      </c>
      <c r="N21" s="13"/>
      <c r="O21" s="1">
        <v>23</v>
      </c>
      <c r="P21" s="1" t="s">
        <v>0</v>
      </c>
    </row>
    <row r="22" spans="2:16" ht="52.5" customHeight="1" x14ac:dyDescent="0.15">
      <c r="B22" s="22" t="s">
        <v>158</v>
      </c>
      <c r="C22" s="19" t="s">
        <v>10</v>
      </c>
      <c r="D22" s="21" t="s">
        <v>9</v>
      </c>
      <c r="E22" s="20" t="s">
        <v>157</v>
      </c>
      <c r="F22" s="19" t="s">
        <v>25</v>
      </c>
      <c r="G22" s="14" t="s">
        <v>42</v>
      </c>
      <c r="H22" s="18" t="s">
        <v>5</v>
      </c>
      <c r="I22" s="17">
        <v>8</v>
      </c>
      <c r="J22" s="16" t="s">
        <v>156</v>
      </c>
      <c r="K22" s="14" t="s">
        <v>155</v>
      </c>
      <c r="L22" s="15" t="s">
        <v>2</v>
      </c>
      <c r="M22" s="14" t="s">
        <v>118</v>
      </c>
      <c r="N22" s="13"/>
      <c r="O22" s="1">
        <v>23</v>
      </c>
      <c r="P22" s="1" t="s">
        <v>0</v>
      </c>
    </row>
    <row r="23" spans="2:16" ht="63" customHeight="1" x14ac:dyDescent="0.15">
      <c r="B23" s="22" t="s">
        <v>154</v>
      </c>
      <c r="C23" s="19" t="s">
        <v>10</v>
      </c>
      <c r="D23" s="21" t="s">
        <v>9</v>
      </c>
      <c r="E23" s="20" t="s">
        <v>70</v>
      </c>
      <c r="F23" s="19" t="s">
        <v>153</v>
      </c>
      <c r="G23" s="14" t="s">
        <v>152</v>
      </c>
      <c r="H23" s="18" t="s">
        <v>5</v>
      </c>
      <c r="I23" s="17">
        <v>10</v>
      </c>
      <c r="J23" s="16" t="s">
        <v>151</v>
      </c>
      <c r="K23" s="14" t="s">
        <v>150</v>
      </c>
      <c r="L23" s="15" t="s">
        <v>2</v>
      </c>
      <c r="M23" s="14" t="s">
        <v>118</v>
      </c>
      <c r="N23" s="13"/>
      <c r="O23" s="1">
        <v>23</v>
      </c>
      <c r="P23" s="1" t="s">
        <v>0</v>
      </c>
    </row>
    <row r="24" spans="2:16" ht="94.5" customHeight="1" x14ac:dyDescent="0.15">
      <c r="B24" s="22" t="s">
        <v>149</v>
      </c>
      <c r="C24" s="19" t="s">
        <v>10</v>
      </c>
      <c r="D24" s="21" t="s">
        <v>9</v>
      </c>
      <c r="E24" s="20" t="s">
        <v>26</v>
      </c>
      <c r="F24" s="19" t="s">
        <v>25</v>
      </c>
      <c r="G24" s="14" t="s">
        <v>83</v>
      </c>
      <c r="H24" s="18" t="s">
        <v>5</v>
      </c>
      <c r="I24" s="17">
        <v>9</v>
      </c>
      <c r="J24" s="16" t="s">
        <v>148</v>
      </c>
      <c r="K24" s="14" t="s">
        <v>147</v>
      </c>
      <c r="L24" s="15" t="s">
        <v>2</v>
      </c>
      <c r="M24" s="14" t="s">
        <v>118</v>
      </c>
      <c r="N24" s="13"/>
      <c r="O24" s="1">
        <v>23</v>
      </c>
      <c r="P24" s="1" t="s">
        <v>0</v>
      </c>
    </row>
    <row r="25" spans="2:16" ht="52.5" customHeight="1" x14ac:dyDescent="0.15">
      <c r="B25" s="22" t="s">
        <v>146</v>
      </c>
      <c r="C25" s="19" t="s">
        <v>10</v>
      </c>
      <c r="D25" s="21" t="s">
        <v>9</v>
      </c>
      <c r="E25" s="20" t="s">
        <v>26</v>
      </c>
      <c r="F25" s="19" t="s">
        <v>25</v>
      </c>
      <c r="G25" s="14" t="s">
        <v>145</v>
      </c>
      <c r="H25" s="18" t="s">
        <v>5</v>
      </c>
      <c r="I25" s="17">
        <v>11</v>
      </c>
      <c r="J25" s="16" t="s">
        <v>144</v>
      </c>
      <c r="K25" s="14" t="s">
        <v>143</v>
      </c>
      <c r="L25" s="15" t="s">
        <v>2</v>
      </c>
      <c r="M25" s="14" t="s">
        <v>118</v>
      </c>
      <c r="N25" s="13"/>
      <c r="O25" s="1">
        <v>23</v>
      </c>
      <c r="P25" s="1" t="s">
        <v>0</v>
      </c>
    </row>
    <row r="26" spans="2:16" ht="84" customHeight="1" x14ac:dyDescent="0.15">
      <c r="B26" s="22" t="s">
        <v>142</v>
      </c>
      <c r="C26" s="19" t="s">
        <v>10</v>
      </c>
      <c r="D26" s="21" t="s">
        <v>9</v>
      </c>
      <c r="E26" s="20" t="s">
        <v>8</v>
      </c>
      <c r="F26" s="19" t="s">
        <v>7</v>
      </c>
      <c r="G26" s="14" t="s">
        <v>141</v>
      </c>
      <c r="H26" s="18" t="s">
        <v>5</v>
      </c>
      <c r="I26" s="17">
        <v>8</v>
      </c>
      <c r="J26" s="16" t="s">
        <v>140</v>
      </c>
      <c r="K26" s="14" t="s">
        <v>107</v>
      </c>
      <c r="L26" s="15" t="s">
        <v>2</v>
      </c>
      <c r="M26" s="14" t="s">
        <v>118</v>
      </c>
      <c r="N26" s="13"/>
      <c r="O26" s="1">
        <v>23</v>
      </c>
      <c r="P26" s="1" t="s">
        <v>0</v>
      </c>
    </row>
    <row r="27" spans="2:16" ht="31.5" customHeight="1" x14ac:dyDescent="0.15">
      <c r="B27" s="22" t="s">
        <v>232</v>
      </c>
      <c r="C27" s="19" t="s">
        <v>139</v>
      </c>
      <c r="D27" s="21" t="s">
        <v>9</v>
      </c>
      <c r="E27" s="20" t="s">
        <v>70</v>
      </c>
      <c r="F27" s="19" t="s">
        <v>138</v>
      </c>
      <c r="G27" s="14" t="s">
        <v>137</v>
      </c>
      <c r="H27" s="18" t="s">
        <v>5</v>
      </c>
      <c r="I27" s="17">
        <v>43</v>
      </c>
      <c r="J27" s="16" t="s">
        <v>136</v>
      </c>
      <c r="K27" s="14" t="s">
        <v>135</v>
      </c>
      <c r="L27" s="15" t="s">
        <v>2</v>
      </c>
      <c r="M27" s="14" t="s">
        <v>118</v>
      </c>
      <c r="N27" s="13"/>
      <c r="O27" s="1">
        <v>23</v>
      </c>
      <c r="P27" s="1" t="s">
        <v>0</v>
      </c>
    </row>
    <row r="28" spans="2:16" ht="52.5" customHeight="1" x14ac:dyDescent="0.15">
      <c r="B28" s="22" t="s">
        <v>134</v>
      </c>
      <c r="C28" s="19" t="s">
        <v>10</v>
      </c>
      <c r="D28" s="21" t="s">
        <v>71</v>
      </c>
      <c r="E28" s="20" t="s">
        <v>26</v>
      </c>
      <c r="F28" s="19" t="s">
        <v>76</v>
      </c>
      <c r="G28" s="14" t="s">
        <v>42</v>
      </c>
      <c r="H28" s="18" t="s">
        <v>5</v>
      </c>
      <c r="I28" s="17">
        <v>5</v>
      </c>
      <c r="J28" s="16" t="s">
        <v>133</v>
      </c>
      <c r="K28" s="14" t="s">
        <v>132</v>
      </c>
      <c r="L28" s="15" t="s">
        <v>2</v>
      </c>
      <c r="M28" s="14" t="s">
        <v>118</v>
      </c>
      <c r="N28" s="13"/>
      <c r="O28" s="1">
        <v>23</v>
      </c>
      <c r="P28" s="1" t="s">
        <v>0</v>
      </c>
    </row>
    <row r="29" spans="2:16" ht="94.5" customHeight="1" x14ac:dyDescent="0.15">
      <c r="B29" s="22" t="s">
        <v>131</v>
      </c>
      <c r="C29" s="19" t="s">
        <v>10</v>
      </c>
      <c r="D29" s="21" t="s">
        <v>71</v>
      </c>
      <c r="E29" s="20" t="s">
        <v>26</v>
      </c>
      <c r="F29" s="19" t="s">
        <v>130</v>
      </c>
      <c r="G29" s="14" t="s">
        <v>129</v>
      </c>
      <c r="H29" s="18" t="s">
        <v>5</v>
      </c>
      <c r="I29" s="17">
        <v>8</v>
      </c>
      <c r="J29" s="16" t="s">
        <v>128</v>
      </c>
      <c r="K29" s="14" t="s">
        <v>127</v>
      </c>
      <c r="L29" s="15" t="s">
        <v>2</v>
      </c>
      <c r="M29" s="14" t="s">
        <v>118</v>
      </c>
      <c r="N29" s="13"/>
      <c r="O29" s="1">
        <v>23</v>
      </c>
      <c r="P29" s="1" t="s">
        <v>0</v>
      </c>
    </row>
    <row r="30" spans="2:16" ht="52.5" customHeight="1" x14ac:dyDescent="0.15">
      <c r="B30" s="22" t="s">
        <v>126</v>
      </c>
      <c r="C30" s="19" t="s">
        <v>10</v>
      </c>
      <c r="D30" s="21" t="s">
        <v>58</v>
      </c>
      <c r="E30" s="20" t="s">
        <v>57</v>
      </c>
      <c r="F30" s="19" t="s">
        <v>122</v>
      </c>
      <c r="G30" s="14" t="s">
        <v>121</v>
      </c>
      <c r="H30" s="18" t="s">
        <v>5</v>
      </c>
      <c r="I30" s="17">
        <v>12</v>
      </c>
      <c r="J30" s="16" t="s">
        <v>125</v>
      </c>
      <c r="K30" s="14" t="s">
        <v>124</v>
      </c>
      <c r="L30" s="15" t="s">
        <v>52</v>
      </c>
      <c r="M30" s="14" t="s">
        <v>118</v>
      </c>
      <c r="N30" s="13"/>
      <c r="O30" s="1">
        <v>23</v>
      </c>
      <c r="P30" s="1" t="s">
        <v>0</v>
      </c>
    </row>
    <row r="31" spans="2:16" ht="42" customHeight="1" x14ac:dyDescent="0.15">
      <c r="B31" s="22" t="s">
        <v>123</v>
      </c>
      <c r="C31" s="19" t="s">
        <v>10</v>
      </c>
      <c r="D31" s="21" t="s">
        <v>102</v>
      </c>
      <c r="E31" s="20" t="s">
        <v>57</v>
      </c>
      <c r="F31" s="19" t="s">
        <v>122</v>
      </c>
      <c r="G31" s="14" t="s">
        <v>121</v>
      </c>
      <c r="H31" s="18" t="s">
        <v>5</v>
      </c>
      <c r="I31" s="17">
        <v>8</v>
      </c>
      <c r="J31" s="16" t="s">
        <v>120</v>
      </c>
      <c r="K31" s="14" t="s">
        <v>119</v>
      </c>
      <c r="L31" s="15" t="s">
        <v>52</v>
      </c>
      <c r="M31" s="14" t="s">
        <v>118</v>
      </c>
      <c r="N31" s="13"/>
      <c r="O31" s="1">
        <v>23</v>
      </c>
      <c r="P31" s="1" t="s">
        <v>0</v>
      </c>
    </row>
    <row r="32" spans="2:16" ht="63" customHeight="1" x14ac:dyDescent="0.15">
      <c r="B32" s="22" t="s">
        <v>117</v>
      </c>
      <c r="C32" s="19" t="s">
        <v>10</v>
      </c>
      <c r="D32" s="21" t="s">
        <v>9</v>
      </c>
      <c r="E32" s="20" t="s">
        <v>26</v>
      </c>
      <c r="F32" s="19" t="s">
        <v>25</v>
      </c>
      <c r="G32" s="14" t="s">
        <v>113</v>
      </c>
      <c r="H32" s="18" t="s">
        <v>37</v>
      </c>
      <c r="I32" s="17">
        <v>7</v>
      </c>
      <c r="J32" s="16" t="s">
        <v>116</v>
      </c>
      <c r="K32" s="14" t="s">
        <v>115</v>
      </c>
      <c r="L32" s="15" t="s">
        <v>2</v>
      </c>
      <c r="M32" s="14" t="s">
        <v>97</v>
      </c>
      <c r="N32" s="13"/>
      <c r="O32" s="1">
        <v>23</v>
      </c>
      <c r="P32" s="1" t="s">
        <v>0</v>
      </c>
    </row>
    <row r="33" spans="2:16" ht="63" customHeight="1" x14ac:dyDescent="0.15">
      <c r="B33" s="22" t="s">
        <v>114</v>
      </c>
      <c r="C33" s="19" t="s">
        <v>10</v>
      </c>
      <c r="D33" s="21" t="s">
        <v>9</v>
      </c>
      <c r="E33" s="20" t="s">
        <v>8</v>
      </c>
      <c r="F33" s="19" t="s">
        <v>7</v>
      </c>
      <c r="G33" s="14" t="s">
        <v>113</v>
      </c>
      <c r="H33" s="18" t="s">
        <v>5</v>
      </c>
      <c r="I33" s="17">
        <v>9</v>
      </c>
      <c r="J33" s="16" t="s">
        <v>112</v>
      </c>
      <c r="K33" s="14" t="s">
        <v>111</v>
      </c>
      <c r="L33" s="15" t="s">
        <v>2</v>
      </c>
      <c r="M33" s="14" t="s">
        <v>97</v>
      </c>
      <c r="N33" s="13"/>
      <c r="O33" s="1">
        <v>23</v>
      </c>
      <c r="P33" s="1" t="s">
        <v>0</v>
      </c>
    </row>
    <row r="34" spans="2:16" ht="73.5" customHeight="1" x14ac:dyDescent="0.15">
      <c r="B34" s="22" t="s">
        <v>110</v>
      </c>
      <c r="C34" s="19" t="s">
        <v>10</v>
      </c>
      <c r="D34" s="21" t="s">
        <v>9</v>
      </c>
      <c r="E34" s="20" t="s">
        <v>8</v>
      </c>
      <c r="F34" s="19" t="s">
        <v>7</v>
      </c>
      <c r="G34" s="14" t="s">
        <v>109</v>
      </c>
      <c r="H34" s="18" t="s">
        <v>5</v>
      </c>
      <c r="I34" s="17">
        <v>8</v>
      </c>
      <c r="J34" s="16" t="s">
        <v>108</v>
      </c>
      <c r="K34" s="14" t="s">
        <v>107</v>
      </c>
      <c r="L34" s="15" t="s">
        <v>2</v>
      </c>
      <c r="M34" s="14" t="s">
        <v>97</v>
      </c>
      <c r="N34" s="13"/>
      <c r="O34" s="1">
        <v>23</v>
      </c>
      <c r="P34" s="1" t="s">
        <v>0</v>
      </c>
    </row>
    <row r="35" spans="2:16" ht="42" customHeight="1" x14ac:dyDescent="0.15">
      <c r="B35" s="22" t="s">
        <v>106</v>
      </c>
      <c r="C35" s="19" t="s">
        <v>10</v>
      </c>
      <c r="D35" s="21" t="s">
        <v>64</v>
      </c>
      <c r="E35" s="20" t="s">
        <v>63</v>
      </c>
      <c r="F35" s="19" t="s">
        <v>62</v>
      </c>
      <c r="G35" s="14" t="s">
        <v>104</v>
      </c>
      <c r="H35" s="18" t="s">
        <v>5</v>
      </c>
      <c r="I35" s="17">
        <v>12</v>
      </c>
      <c r="J35" s="16" t="s">
        <v>61</v>
      </c>
      <c r="K35" s="14" t="s">
        <v>60</v>
      </c>
      <c r="L35" s="15" t="s">
        <v>52</v>
      </c>
      <c r="M35" s="14" t="s">
        <v>97</v>
      </c>
      <c r="N35" s="13"/>
      <c r="O35" s="1">
        <v>23</v>
      </c>
      <c r="P35" s="1" t="s">
        <v>0</v>
      </c>
    </row>
    <row r="36" spans="2:16" ht="52.5" customHeight="1" x14ac:dyDescent="0.15">
      <c r="B36" s="22" t="s">
        <v>105</v>
      </c>
      <c r="C36" s="19" t="s">
        <v>10</v>
      </c>
      <c r="D36" s="21" t="s">
        <v>58</v>
      </c>
      <c r="E36" s="20" t="s">
        <v>57</v>
      </c>
      <c r="F36" s="19" t="s">
        <v>56</v>
      </c>
      <c r="G36" s="14" t="s">
        <v>104</v>
      </c>
      <c r="H36" s="18" t="s">
        <v>5</v>
      </c>
      <c r="I36" s="17">
        <v>6</v>
      </c>
      <c r="J36" s="16" t="s">
        <v>54</v>
      </c>
      <c r="K36" s="14" t="s">
        <v>53</v>
      </c>
      <c r="L36" s="15" t="s">
        <v>52</v>
      </c>
      <c r="M36" s="14" t="s">
        <v>97</v>
      </c>
      <c r="N36" s="13"/>
      <c r="O36" s="1">
        <v>23</v>
      </c>
      <c r="P36" s="1" t="s">
        <v>0</v>
      </c>
    </row>
    <row r="37" spans="2:16" ht="42" customHeight="1" x14ac:dyDescent="0.15">
      <c r="B37" s="22" t="s">
        <v>103</v>
      </c>
      <c r="C37" s="19" t="s">
        <v>10</v>
      </c>
      <c r="D37" s="21" t="s">
        <v>102</v>
      </c>
      <c r="E37" s="20" t="s">
        <v>57</v>
      </c>
      <c r="F37" s="19" t="s">
        <v>101</v>
      </c>
      <c r="G37" s="14" t="s">
        <v>100</v>
      </c>
      <c r="H37" s="18" t="s">
        <v>5</v>
      </c>
      <c r="I37" s="17">
        <v>7</v>
      </c>
      <c r="J37" s="16" t="s">
        <v>99</v>
      </c>
      <c r="K37" s="14" t="s">
        <v>98</v>
      </c>
      <c r="L37" s="15" t="s">
        <v>2</v>
      </c>
      <c r="M37" s="14" t="s">
        <v>97</v>
      </c>
      <c r="N37" s="13"/>
      <c r="O37" s="1">
        <v>23</v>
      </c>
      <c r="P37" s="1" t="s">
        <v>0</v>
      </c>
    </row>
    <row r="38" spans="2:16" ht="52.5" customHeight="1" x14ac:dyDescent="0.15">
      <c r="B38" s="22" t="s">
        <v>96</v>
      </c>
      <c r="C38" s="19" t="s">
        <v>10</v>
      </c>
      <c r="D38" s="21" t="s">
        <v>9</v>
      </c>
      <c r="E38" s="20" t="s">
        <v>26</v>
      </c>
      <c r="F38" s="19" t="s">
        <v>25</v>
      </c>
      <c r="G38" s="14" t="s">
        <v>95</v>
      </c>
      <c r="H38" s="18" t="s">
        <v>5</v>
      </c>
      <c r="I38" s="17">
        <v>9</v>
      </c>
      <c r="J38" s="16" t="s">
        <v>94</v>
      </c>
      <c r="K38" s="14" t="s">
        <v>93</v>
      </c>
      <c r="L38" s="15" t="s">
        <v>2</v>
      </c>
      <c r="M38" s="14" t="s">
        <v>51</v>
      </c>
      <c r="N38" s="13"/>
      <c r="O38" s="1">
        <v>23</v>
      </c>
      <c r="P38" s="1" t="s">
        <v>0</v>
      </c>
    </row>
    <row r="39" spans="2:16" ht="52.5" customHeight="1" x14ac:dyDescent="0.15">
      <c r="B39" s="22" t="s">
        <v>92</v>
      </c>
      <c r="C39" s="19" t="s">
        <v>10</v>
      </c>
      <c r="D39" s="21" t="s">
        <v>9</v>
      </c>
      <c r="E39" s="20" t="s">
        <v>26</v>
      </c>
      <c r="F39" s="19" t="s">
        <v>25</v>
      </c>
      <c r="G39" s="14" t="s">
        <v>91</v>
      </c>
      <c r="H39" s="18" t="s">
        <v>5</v>
      </c>
      <c r="I39" s="17">
        <v>9</v>
      </c>
      <c r="J39" s="16" t="s">
        <v>90</v>
      </c>
      <c r="K39" s="14" t="s">
        <v>89</v>
      </c>
      <c r="L39" s="15" t="s">
        <v>2</v>
      </c>
      <c r="M39" s="14" t="s">
        <v>51</v>
      </c>
      <c r="N39" s="13"/>
      <c r="O39" s="1">
        <v>23</v>
      </c>
      <c r="P39" s="1" t="s">
        <v>0</v>
      </c>
    </row>
    <row r="40" spans="2:16" ht="52.5" customHeight="1" x14ac:dyDescent="0.15">
      <c r="B40" s="22" t="s">
        <v>88</v>
      </c>
      <c r="C40" s="19" t="s">
        <v>10</v>
      </c>
      <c r="D40" s="21" t="s">
        <v>9</v>
      </c>
      <c r="E40" s="20" t="s">
        <v>26</v>
      </c>
      <c r="F40" s="19" t="s">
        <v>25</v>
      </c>
      <c r="G40" s="14" t="s">
        <v>87</v>
      </c>
      <c r="H40" s="18" t="s">
        <v>5</v>
      </c>
      <c r="I40" s="17">
        <v>9</v>
      </c>
      <c r="J40" s="16" t="s">
        <v>86</v>
      </c>
      <c r="K40" s="14" t="s">
        <v>85</v>
      </c>
      <c r="L40" s="15" t="s">
        <v>2</v>
      </c>
      <c r="M40" s="14" t="s">
        <v>51</v>
      </c>
      <c r="N40" s="13"/>
      <c r="O40" s="1">
        <v>23</v>
      </c>
      <c r="P40" s="1" t="s">
        <v>0</v>
      </c>
    </row>
    <row r="41" spans="2:16" ht="52.5" customHeight="1" x14ac:dyDescent="0.15">
      <c r="B41" s="22" t="s">
        <v>84</v>
      </c>
      <c r="C41" s="19" t="s">
        <v>10</v>
      </c>
      <c r="D41" s="21" t="s">
        <v>71</v>
      </c>
      <c r="E41" s="20" t="s">
        <v>26</v>
      </c>
      <c r="F41" s="19" t="s">
        <v>76</v>
      </c>
      <c r="G41" s="14" t="s">
        <v>83</v>
      </c>
      <c r="H41" s="18" t="s">
        <v>5</v>
      </c>
      <c r="I41" s="17">
        <v>5</v>
      </c>
      <c r="J41" s="16" t="s">
        <v>82</v>
      </c>
      <c r="K41" s="14" t="s">
        <v>81</v>
      </c>
      <c r="L41" s="15" t="s">
        <v>52</v>
      </c>
      <c r="M41" s="14" t="s">
        <v>51</v>
      </c>
      <c r="N41" s="13"/>
      <c r="O41" s="1">
        <v>23</v>
      </c>
      <c r="P41" s="1" t="s">
        <v>0</v>
      </c>
    </row>
    <row r="42" spans="2:16" ht="52.5" customHeight="1" x14ac:dyDescent="0.15">
      <c r="B42" s="22" t="s">
        <v>80</v>
      </c>
      <c r="C42" s="19" t="s">
        <v>10</v>
      </c>
      <c r="D42" s="21" t="s">
        <v>71</v>
      </c>
      <c r="E42" s="20" t="s">
        <v>26</v>
      </c>
      <c r="F42" s="19" t="s">
        <v>76</v>
      </c>
      <c r="G42" s="14" t="s">
        <v>68</v>
      </c>
      <c r="H42" s="18" t="s">
        <v>5</v>
      </c>
      <c r="I42" s="17">
        <v>8</v>
      </c>
      <c r="J42" s="16" t="s">
        <v>79</v>
      </c>
      <c r="K42" s="14" t="s">
        <v>78</v>
      </c>
      <c r="L42" s="15" t="s">
        <v>2</v>
      </c>
      <c r="M42" s="14" t="s">
        <v>51</v>
      </c>
      <c r="N42" s="13"/>
      <c r="O42" s="1">
        <v>23</v>
      </c>
      <c r="P42" s="1" t="s">
        <v>0</v>
      </c>
    </row>
    <row r="43" spans="2:16" ht="73.5" customHeight="1" x14ac:dyDescent="0.15">
      <c r="B43" s="22" t="s">
        <v>77</v>
      </c>
      <c r="C43" s="19" t="s">
        <v>10</v>
      </c>
      <c r="D43" s="21" t="s">
        <v>71</v>
      </c>
      <c r="E43" s="20" t="s">
        <v>26</v>
      </c>
      <c r="F43" s="19" t="s">
        <v>76</v>
      </c>
      <c r="G43" s="14" t="s">
        <v>75</v>
      </c>
      <c r="H43" s="18" t="s">
        <v>5</v>
      </c>
      <c r="I43" s="17">
        <v>8</v>
      </c>
      <c r="J43" s="16" t="s">
        <v>74</v>
      </c>
      <c r="K43" s="14" t="s">
        <v>73</v>
      </c>
      <c r="L43" s="15" t="s">
        <v>2</v>
      </c>
      <c r="M43" s="14" t="s">
        <v>51</v>
      </c>
      <c r="N43" s="13"/>
      <c r="O43" s="1">
        <v>23</v>
      </c>
      <c r="P43" s="1" t="s">
        <v>0</v>
      </c>
    </row>
    <row r="44" spans="2:16" ht="94.5" customHeight="1" x14ac:dyDescent="0.15">
      <c r="B44" s="22" t="s">
        <v>72</v>
      </c>
      <c r="C44" s="19" t="s">
        <v>10</v>
      </c>
      <c r="D44" s="21" t="s">
        <v>71</v>
      </c>
      <c r="E44" s="20" t="s">
        <v>70</v>
      </c>
      <c r="F44" s="19" t="s">
        <v>69</v>
      </c>
      <c r="G44" s="14" t="s">
        <v>68</v>
      </c>
      <c r="H44" s="18" t="s">
        <v>5</v>
      </c>
      <c r="I44" s="17">
        <v>8</v>
      </c>
      <c r="J44" s="16" t="s">
        <v>67</v>
      </c>
      <c r="K44" s="14" t="s">
        <v>66</v>
      </c>
      <c r="L44" s="15" t="s">
        <v>2</v>
      </c>
      <c r="M44" s="14" t="s">
        <v>51</v>
      </c>
      <c r="N44" s="13"/>
      <c r="O44" s="1">
        <v>23</v>
      </c>
      <c r="P44" s="1" t="s">
        <v>0</v>
      </c>
    </row>
    <row r="45" spans="2:16" ht="42" customHeight="1" x14ac:dyDescent="0.15">
      <c r="B45" s="22" t="s">
        <v>65</v>
      </c>
      <c r="C45" s="19" t="s">
        <v>10</v>
      </c>
      <c r="D45" s="21" t="s">
        <v>64</v>
      </c>
      <c r="E45" s="20" t="s">
        <v>63</v>
      </c>
      <c r="F45" s="19" t="s">
        <v>62</v>
      </c>
      <c r="G45" s="14" t="s">
        <v>55</v>
      </c>
      <c r="H45" s="18" t="s">
        <v>5</v>
      </c>
      <c r="I45" s="17">
        <v>12</v>
      </c>
      <c r="J45" s="16" t="s">
        <v>61</v>
      </c>
      <c r="K45" s="14" t="s">
        <v>60</v>
      </c>
      <c r="L45" s="15" t="s">
        <v>52</v>
      </c>
      <c r="M45" s="14" t="s">
        <v>51</v>
      </c>
      <c r="N45" s="13"/>
      <c r="O45" s="1">
        <v>23</v>
      </c>
      <c r="P45" s="1" t="s">
        <v>0</v>
      </c>
    </row>
    <row r="46" spans="2:16" ht="52.5" customHeight="1" x14ac:dyDescent="0.15">
      <c r="B46" s="22" t="s">
        <v>59</v>
      </c>
      <c r="C46" s="19" t="s">
        <v>10</v>
      </c>
      <c r="D46" s="21" t="s">
        <v>58</v>
      </c>
      <c r="E46" s="20" t="s">
        <v>57</v>
      </c>
      <c r="F46" s="19" t="s">
        <v>56</v>
      </c>
      <c r="G46" s="14" t="s">
        <v>55</v>
      </c>
      <c r="H46" s="18" t="s">
        <v>5</v>
      </c>
      <c r="I46" s="17">
        <v>5</v>
      </c>
      <c r="J46" s="16" t="s">
        <v>54</v>
      </c>
      <c r="K46" s="14" t="s">
        <v>53</v>
      </c>
      <c r="L46" s="15" t="s">
        <v>52</v>
      </c>
      <c r="M46" s="14" t="s">
        <v>51</v>
      </c>
      <c r="N46" s="13"/>
      <c r="O46" s="1">
        <v>23</v>
      </c>
      <c r="P46" s="1" t="s">
        <v>0</v>
      </c>
    </row>
    <row r="47" spans="2:16" ht="126" customHeight="1" x14ac:dyDescent="0.15">
      <c r="B47" s="22" t="s">
        <v>50</v>
      </c>
      <c r="C47" s="19" t="s">
        <v>10</v>
      </c>
      <c r="D47" s="21" t="s">
        <v>9</v>
      </c>
      <c r="E47" s="20" t="s">
        <v>26</v>
      </c>
      <c r="F47" s="19" t="s">
        <v>25</v>
      </c>
      <c r="G47" s="14" t="s">
        <v>49</v>
      </c>
      <c r="H47" s="18" t="s">
        <v>5</v>
      </c>
      <c r="I47" s="17">
        <v>6</v>
      </c>
      <c r="J47" s="16" t="s">
        <v>48</v>
      </c>
      <c r="K47" s="14" t="s">
        <v>47</v>
      </c>
      <c r="L47" s="15" t="s">
        <v>2</v>
      </c>
      <c r="M47" s="14" t="s">
        <v>34</v>
      </c>
      <c r="N47" s="13"/>
      <c r="O47" s="1">
        <v>23</v>
      </c>
      <c r="P47" s="1" t="s">
        <v>0</v>
      </c>
    </row>
    <row r="48" spans="2:16" ht="115.5" customHeight="1" x14ac:dyDescent="0.15">
      <c r="B48" s="22" t="s">
        <v>46</v>
      </c>
      <c r="C48" s="19" t="s">
        <v>10</v>
      </c>
      <c r="D48" s="21" t="s">
        <v>9</v>
      </c>
      <c r="E48" s="20" t="s">
        <v>26</v>
      </c>
      <c r="F48" s="19" t="s">
        <v>25</v>
      </c>
      <c r="G48" s="14" t="s">
        <v>42</v>
      </c>
      <c r="H48" s="18" t="s">
        <v>37</v>
      </c>
      <c r="I48" s="17">
        <v>8</v>
      </c>
      <c r="J48" s="16" t="s">
        <v>45</v>
      </c>
      <c r="K48" s="14" t="s">
        <v>44</v>
      </c>
      <c r="L48" s="15" t="s">
        <v>2</v>
      </c>
      <c r="M48" s="14" t="s">
        <v>34</v>
      </c>
      <c r="N48" s="13"/>
      <c r="O48" s="1">
        <v>23</v>
      </c>
      <c r="P48" s="1" t="s">
        <v>0</v>
      </c>
    </row>
    <row r="49" spans="2:16" ht="84" customHeight="1" x14ac:dyDescent="0.15">
      <c r="B49" s="22" t="s">
        <v>43</v>
      </c>
      <c r="C49" s="19" t="s">
        <v>10</v>
      </c>
      <c r="D49" s="21" t="s">
        <v>9</v>
      </c>
      <c r="E49" s="20" t="s">
        <v>8</v>
      </c>
      <c r="F49" s="19" t="s">
        <v>7</v>
      </c>
      <c r="G49" s="14" t="s">
        <v>42</v>
      </c>
      <c r="H49" s="18" t="s">
        <v>5</v>
      </c>
      <c r="I49" s="17">
        <v>7</v>
      </c>
      <c r="J49" s="16" t="s">
        <v>41</v>
      </c>
      <c r="K49" s="14" t="s">
        <v>40</v>
      </c>
      <c r="L49" s="15" t="s">
        <v>2</v>
      </c>
      <c r="M49" s="14" t="s">
        <v>34</v>
      </c>
      <c r="N49" s="13"/>
      <c r="O49" s="1">
        <v>23</v>
      </c>
      <c r="P49" s="1" t="s">
        <v>0</v>
      </c>
    </row>
    <row r="50" spans="2:16" ht="42" customHeight="1" x14ac:dyDescent="0.15">
      <c r="B50" s="22" t="s">
        <v>39</v>
      </c>
      <c r="C50" s="19" t="s">
        <v>10</v>
      </c>
      <c r="D50" s="21" t="s">
        <v>9</v>
      </c>
      <c r="E50" s="20" t="s">
        <v>8</v>
      </c>
      <c r="F50" s="19" t="s">
        <v>7</v>
      </c>
      <c r="G50" s="14" t="s">
        <v>38</v>
      </c>
      <c r="H50" s="18" t="s">
        <v>37</v>
      </c>
      <c r="I50" s="17">
        <v>8</v>
      </c>
      <c r="J50" s="16" t="s">
        <v>36</v>
      </c>
      <c r="K50" s="14" t="s">
        <v>35</v>
      </c>
      <c r="L50" s="15" t="s">
        <v>2</v>
      </c>
      <c r="M50" s="14" t="s">
        <v>34</v>
      </c>
      <c r="N50" s="13"/>
      <c r="O50" s="1">
        <v>23</v>
      </c>
      <c r="P50" s="1" t="s">
        <v>0</v>
      </c>
    </row>
    <row r="51" spans="2:16" ht="115.5" customHeight="1" x14ac:dyDescent="0.15">
      <c r="B51" s="22" t="s">
        <v>33</v>
      </c>
      <c r="C51" s="19" t="s">
        <v>10</v>
      </c>
      <c r="D51" s="21" t="s">
        <v>9</v>
      </c>
      <c r="E51" s="20" t="s">
        <v>26</v>
      </c>
      <c r="F51" s="19" t="s">
        <v>25</v>
      </c>
      <c r="G51" s="14" t="s">
        <v>32</v>
      </c>
      <c r="H51" s="18" t="s">
        <v>5</v>
      </c>
      <c r="I51" s="17">
        <v>7</v>
      </c>
      <c r="J51" s="16" t="s">
        <v>31</v>
      </c>
      <c r="K51" s="14" t="s">
        <v>22</v>
      </c>
      <c r="L51" s="15" t="s">
        <v>2</v>
      </c>
      <c r="M51" s="14" t="s">
        <v>21</v>
      </c>
      <c r="N51" s="13"/>
      <c r="O51" s="1">
        <v>23</v>
      </c>
      <c r="P51" s="1" t="s">
        <v>0</v>
      </c>
    </row>
    <row r="52" spans="2:16" ht="94.5" customHeight="1" x14ac:dyDescent="0.15">
      <c r="B52" s="22" t="s">
        <v>30</v>
      </c>
      <c r="C52" s="19" t="s">
        <v>10</v>
      </c>
      <c r="D52" s="21" t="s">
        <v>9</v>
      </c>
      <c r="E52" s="20" t="s">
        <v>26</v>
      </c>
      <c r="F52" s="19" t="s">
        <v>25</v>
      </c>
      <c r="G52" s="14" t="s">
        <v>24</v>
      </c>
      <c r="H52" s="18" t="s">
        <v>5</v>
      </c>
      <c r="I52" s="17">
        <v>8</v>
      </c>
      <c r="J52" s="16" t="s">
        <v>29</v>
      </c>
      <c r="K52" s="14" t="s">
        <v>28</v>
      </c>
      <c r="L52" s="15" t="s">
        <v>2</v>
      </c>
      <c r="M52" s="14" t="s">
        <v>21</v>
      </c>
      <c r="N52" s="13"/>
      <c r="O52" s="1">
        <v>23</v>
      </c>
      <c r="P52" s="1" t="s">
        <v>0</v>
      </c>
    </row>
    <row r="53" spans="2:16" ht="84" customHeight="1" x14ac:dyDescent="0.15">
      <c r="B53" s="22" t="s">
        <v>27</v>
      </c>
      <c r="C53" s="19" t="s">
        <v>10</v>
      </c>
      <c r="D53" s="21" t="s">
        <v>9</v>
      </c>
      <c r="E53" s="20" t="s">
        <v>26</v>
      </c>
      <c r="F53" s="19" t="s">
        <v>25</v>
      </c>
      <c r="G53" s="14" t="s">
        <v>24</v>
      </c>
      <c r="H53" s="18" t="s">
        <v>5</v>
      </c>
      <c r="I53" s="17">
        <v>7</v>
      </c>
      <c r="J53" s="16" t="s">
        <v>23</v>
      </c>
      <c r="K53" s="14" t="s">
        <v>22</v>
      </c>
      <c r="L53" s="15" t="s">
        <v>2</v>
      </c>
      <c r="M53" s="14" t="s">
        <v>21</v>
      </c>
      <c r="N53" s="13"/>
      <c r="O53" s="1">
        <v>23</v>
      </c>
      <c r="P53" s="1" t="s">
        <v>0</v>
      </c>
    </row>
    <row r="54" spans="2:16" ht="63" customHeight="1" x14ac:dyDescent="0.15">
      <c r="B54" s="22" t="s">
        <v>20</v>
      </c>
      <c r="C54" s="19" t="s">
        <v>10</v>
      </c>
      <c r="D54" s="21" t="s">
        <v>9</v>
      </c>
      <c r="E54" s="20" t="s">
        <v>8</v>
      </c>
      <c r="F54" s="19" t="s">
        <v>7</v>
      </c>
      <c r="G54" s="14" t="s">
        <v>6</v>
      </c>
      <c r="H54" s="18" t="s">
        <v>5</v>
      </c>
      <c r="I54" s="17">
        <v>11</v>
      </c>
      <c r="J54" s="16" t="s">
        <v>19</v>
      </c>
      <c r="K54" s="14" t="s">
        <v>18</v>
      </c>
      <c r="L54" s="15" t="s">
        <v>2</v>
      </c>
      <c r="M54" s="14" t="s">
        <v>1</v>
      </c>
      <c r="N54" s="13"/>
      <c r="O54" s="1">
        <v>23</v>
      </c>
      <c r="P54" s="1" t="s">
        <v>0</v>
      </c>
    </row>
    <row r="55" spans="2:16" ht="63" customHeight="1" x14ac:dyDescent="0.15">
      <c r="B55" s="22" t="s">
        <v>17</v>
      </c>
      <c r="C55" s="19" t="s">
        <v>10</v>
      </c>
      <c r="D55" s="21" t="s">
        <v>9</v>
      </c>
      <c r="E55" s="20" t="s">
        <v>8</v>
      </c>
      <c r="F55" s="19" t="s">
        <v>7</v>
      </c>
      <c r="G55" s="14" t="s">
        <v>6</v>
      </c>
      <c r="H55" s="18" t="s">
        <v>5</v>
      </c>
      <c r="I55" s="17">
        <v>11</v>
      </c>
      <c r="J55" s="16" t="s">
        <v>16</v>
      </c>
      <c r="K55" s="14" t="s">
        <v>15</v>
      </c>
      <c r="L55" s="15" t="s">
        <v>2</v>
      </c>
      <c r="M55" s="14" t="s">
        <v>1</v>
      </c>
      <c r="N55" s="13"/>
      <c r="O55" s="1">
        <v>23</v>
      </c>
      <c r="P55" s="1" t="s">
        <v>0</v>
      </c>
    </row>
    <row r="56" spans="2:16" ht="63" customHeight="1" x14ac:dyDescent="0.15">
      <c r="B56" s="22" t="s">
        <v>14</v>
      </c>
      <c r="C56" s="19" t="s">
        <v>10</v>
      </c>
      <c r="D56" s="21" t="s">
        <v>9</v>
      </c>
      <c r="E56" s="20" t="s">
        <v>8</v>
      </c>
      <c r="F56" s="19" t="s">
        <v>7</v>
      </c>
      <c r="G56" s="14" t="s">
        <v>6</v>
      </c>
      <c r="H56" s="18" t="s">
        <v>5</v>
      </c>
      <c r="I56" s="17">
        <v>10</v>
      </c>
      <c r="J56" s="16" t="s">
        <v>13</v>
      </c>
      <c r="K56" s="14" t="s">
        <v>12</v>
      </c>
      <c r="L56" s="15" t="s">
        <v>2</v>
      </c>
      <c r="M56" s="14" t="s">
        <v>1</v>
      </c>
      <c r="N56" s="13"/>
      <c r="O56" s="1">
        <v>23</v>
      </c>
      <c r="P56" s="1" t="s">
        <v>0</v>
      </c>
    </row>
    <row r="57" spans="2:16" ht="63.75" customHeight="1" thickBot="1" x14ac:dyDescent="0.2">
      <c r="B57" s="12" t="s">
        <v>11</v>
      </c>
      <c r="C57" s="9" t="s">
        <v>10</v>
      </c>
      <c r="D57" s="11" t="s">
        <v>9</v>
      </c>
      <c r="E57" s="10" t="s">
        <v>8</v>
      </c>
      <c r="F57" s="9" t="s">
        <v>7</v>
      </c>
      <c r="G57" s="4" t="s">
        <v>6</v>
      </c>
      <c r="H57" s="8" t="s">
        <v>5</v>
      </c>
      <c r="I57" s="7">
        <v>10</v>
      </c>
      <c r="J57" s="6" t="s">
        <v>4</v>
      </c>
      <c r="K57" s="4" t="s">
        <v>3</v>
      </c>
      <c r="L57" s="5" t="s">
        <v>2</v>
      </c>
      <c r="M57" s="4" t="s">
        <v>1</v>
      </c>
      <c r="N57" s="3"/>
      <c r="O57" s="1">
        <v>23</v>
      </c>
      <c r="P57" s="1" t="s">
        <v>0</v>
      </c>
    </row>
  </sheetData>
  <autoFilter ref="B5:P57"/>
  <mergeCells count="4">
    <mergeCell ref="K1:L1"/>
    <mergeCell ref="M1:N1"/>
    <mergeCell ref="K2:L2"/>
    <mergeCell ref="B3:N3"/>
  </mergeCells>
  <phoneticPr fontId="2"/>
  <dataValidations count="2">
    <dataValidation imeMode="hiragana" allowBlank="1" showInputMessage="1" showErrorMessage="1" sqref="I4:J4 J5:K5 I6:J1048576"/>
    <dataValidation imeMode="off" allowBlank="1" showInputMessage="1" showErrorMessage="1" sqref="H4 I5 H6:H1048576"/>
  </dataValidations>
  <printOptions horizontalCentered="1"/>
  <pageMargins left="0.39370078740157483" right="0.19685039370078741" top="0.59055118110236227" bottom="0.39370078740157483"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2024-03-22T08:57:32Z</dcterms:created>
  <dcterms:modified xsi:type="dcterms:W3CDTF">2024-03-26T07:51:44Z</dcterms:modified>
</cp:coreProperties>
</file>