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24.173\工事入札スタッフ\発注見通し\R7\03_250422発注の見通し（変更）HP\03_公表\"/>
    </mc:Choice>
  </mc:AlternateContent>
  <bookViews>
    <workbookView xWindow="0" yWindow="0" windowWidth="28800" windowHeight="12360"/>
  </bookViews>
  <sheets>
    <sheet name="（工事）" sheetId="1" r:id="rId1"/>
  </sheets>
  <definedNames>
    <definedName name="_xlnm._FilterDatabase" localSheetId="0" hidden="1">'（工事）'!$B$5:$P$58</definedName>
    <definedName name="_xlnm.Print_Area" localSheetId="0">'（工事）'!$B$1:$N$58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<sst xmlns="http://schemas.openxmlformats.org/spreadsheetml/2006/main" count="654" uniqueCount="260">
  <si>
    <t>函館</t>
  </si>
  <si>
    <t>函館農業事務所</t>
    <phoneticPr fontId="2"/>
  </si>
  <si>
    <t>本官</t>
    <phoneticPr fontId="2"/>
  </si>
  <si>
    <t>第１四半期</t>
  </si>
  <si>
    <t>北海道 今金町</t>
  </si>
  <si>
    <t>A又はB等級</t>
  </si>
  <si>
    <t>一般土木</t>
  </si>
  <si>
    <t>一般競争入札</t>
  </si>
  <si>
    <t>工事規模　４．５億円以上　８．１億円未満
【計画重視】
【登録基幹】
【週休２日（指定）】
【ＷＬＢ評価】
【ＣＣＵＳ（活用）】
【生産性向上】
総合評価（１型）
２月公告済み</t>
  </si>
  <si>
    <t>区画整理　１６ｈａ</t>
    <phoneticPr fontId="2"/>
  </si>
  <si>
    <t>A等級</t>
  </si>
  <si>
    <t>今金南地区　下濁川第２工区区画整理工事</t>
    <phoneticPr fontId="2"/>
  </si>
  <si>
    <t>区画整理　２１ｈａ</t>
    <phoneticPr fontId="2"/>
  </si>
  <si>
    <t>今金南地区　上濁川西工区区画整理工事</t>
    <phoneticPr fontId="2"/>
  </si>
  <si>
    <t>江差港湾事務所</t>
    <phoneticPr fontId="2"/>
  </si>
  <si>
    <t>北海道 奥尻町</t>
  </si>
  <si>
    <t>B等級</t>
  </si>
  <si>
    <t>奧尻港外１港護岸防波建設その他工事</t>
    <phoneticPr fontId="2"/>
  </si>
  <si>
    <t>第２四半期</t>
  </si>
  <si>
    <t>青苗漁港南防波堤（改良）その他工事</t>
    <phoneticPr fontId="2"/>
  </si>
  <si>
    <t>北海道 八雲町</t>
  </si>
  <si>
    <t>熊石漁港南防波堤補修工事</t>
    <phoneticPr fontId="2"/>
  </si>
  <si>
    <t>北海道 江差町～せたな町</t>
  </si>
  <si>
    <t>江差港外１港岸壁－５．０ｍ改良その他工事</t>
    <phoneticPr fontId="2"/>
  </si>
  <si>
    <t>函館港湾事務所</t>
    <phoneticPr fontId="2"/>
  </si>
  <si>
    <t>北海道 福島町</t>
  </si>
  <si>
    <t>北海道 函館市</t>
  </si>
  <si>
    <t>函館港弁天地区岸壁ケーソン製作その他工事</t>
    <phoneticPr fontId="2"/>
  </si>
  <si>
    <t>北海道 函館市～森町</t>
  </si>
  <si>
    <t>函館港外１港防波堤改良外工事</t>
    <phoneticPr fontId="2"/>
  </si>
  <si>
    <t>函館港外１港道路改良その他工事</t>
    <phoneticPr fontId="2"/>
  </si>
  <si>
    <t>江差道路事務所</t>
    <phoneticPr fontId="2"/>
  </si>
  <si>
    <t>工事規模　０．２億円以上　０．４億円未満
【余裕（フレ）】
【週休２日（希望）】
【新技術（選定）】
【監理技術者（２号）配置可】
総合評価（２型）
３月公告済み</t>
  </si>
  <si>
    <t>管渠清掃、雨水桝清掃、側溝清掃　Ｎ＝１式</t>
    <phoneticPr fontId="2"/>
  </si>
  <si>
    <t>北海道 長万部町～知内町</t>
  </si>
  <si>
    <t>-</t>
  </si>
  <si>
    <t>維持</t>
  </si>
  <si>
    <t>江差道路事務所管内外　管渠清掃工事</t>
    <phoneticPr fontId="2"/>
  </si>
  <si>
    <t>分任官</t>
    <phoneticPr fontId="2"/>
  </si>
  <si>
    <t>工事規模　０．２億円未満
【余裕（フレ）】
【週休２日（希望）】
【育成（緩和）】
【登録基幹】
【新技術（選定）】
総合評価（２型）
４月公告予定</t>
  </si>
  <si>
    <t>道路植栽維持　Ｎ＝１式</t>
    <phoneticPr fontId="2"/>
  </si>
  <si>
    <t>北海道 八雲町～知内町</t>
  </si>
  <si>
    <t>０．２億円未満</t>
  </si>
  <si>
    <t>造園</t>
  </si>
  <si>
    <t>江差道路事務所管内　植栽維持工事</t>
    <phoneticPr fontId="2"/>
  </si>
  <si>
    <t>工事規模　０．３億円未満
【余裕（フレ）】
【週休２日（希望）】
【新技術（選定）】
総合評価（２型）
２月公告済み</t>
  </si>
  <si>
    <t>照明補修　Ｎ＝１式</t>
    <phoneticPr fontId="2"/>
  </si>
  <si>
    <t>０．３億円未満</t>
  </si>
  <si>
    <t>A又はC等級</t>
  </si>
  <si>
    <t>電気</t>
  </si>
  <si>
    <t>江差道路事務所管内　道路照明補修工事</t>
    <phoneticPr fontId="2"/>
  </si>
  <si>
    <t>工事規模　０．３億円未満
【余裕（フレ）】
【週休２日（希望）】
【育成（緩和）】
【ＩＣＴ（希望２型）】
【新技術（選定）】
総合評価（２型）
４月公告予定</t>
  </si>
  <si>
    <t>切削オーバーレイ　Ｎ＝１式</t>
    <phoneticPr fontId="2"/>
  </si>
  <si>
    <t>舗装</t>
  </si>
  <si>
    <t>一般国道２２８号　福島町　三岳舗装補修工事</t>
    <phoneticPr fontId="2"/>
  </si>
  <si>
    <t>工事規模　１．１億円以上　２．９億円未満
【余裕（フレ）】
【週休２日（希望）】
【育成（緩和）】
【見積活用】
【新技術（選定）】
総合評価（２型）
機動的国債
８月公告予定</t>
  </si>
  <si>
    <t>【重内橋】
橋梁補修工　Ｎ＝１式
【唐津内橋】
橋梁補修工　Ｎ＝１式
【北村橋】
橋梁補修工　Ｎ＝１式
【目名尻橋】
橋梁補修工　Ｎ＝１式</t>
    <phoneticPr fontId="2"/>
  </si>
  <si>
    <t>第３四半期</t>
  </si>
  <si>
    <t>北海道 知内町～厚沢部町</t>
  </si>
  <si>
    <t>一般国道２２８号　知内町　重内橋補修外一連工事</t>
    <phoneticPr fontId="2"/>
  </si>
  <si>
    <t>【相沼内橋】
橋梁補修工　Ｎ＝１式</t>
    <phoneticPr fontId="2"/>
  </si>
  <si>
    <t>一般国道２２９号　八雲町　相沼内橋補修工事</t>
    <phoneticPr fontId="2"/>
  </si>
  <si>
    <t>【二股橋】
橋梁補修工　Ｎ＝１式
【白神覆道】
覆道補修工　Ｎ＝１式
【松浦覆道】
覆道補修工　Ｎ＝１式</t>
    <phoneticPr fontId="2"/>
  </si>
  <si>
    <t>北海道 松前町</t>
  </si>
  <si>
    <t>一般国道２２８号　松前町　二越橋補修外一連工事</t>
    <phoneticPr fontId="2"/>
  </si>
  <si>
    <t>工事規模　１．１億円以上　２．９億円未満
【育成（緩和）】
【余裕（フレ）】
【週休２日（希望）】
【監理技術者（２号）配置可】
【新技術（選定）】
総合評価（２型）
４月公告予定</t>
  </si>
  <si>
    <t>一般国道２７７号　八雲町　大谷災害復旧工事</t>
    <phoneticPr fontId="2"/>
  </si>
  <si>
    <t>八雲道路事務所</t>
    <phoneticPr fontId="2"/>
  </si>
  <si>
    <t>工事規模　１．１億円以上　２．９億円未満
【余裕（指定）】
【週休２日（交替・希望）】
【新技術（選定）】
総合評価（維持）
国債
７月公告予定</t>
  </si>
  <si>
    <t>道路維持、除雪、道路巡回　Ｎ＝１式</t>
    <phoneticPr fontId="2"/>
  </si>
  <si>
    <t>北海道 せたな町</t>
  </si>
  <si>
    <t>一般国道２２９号　せたな町　せたな道路維持除雪外一連工事</t>
    <phoneticPr fontId="2"/>
  </si>
  <si>
    <t>工事規模　０．２億円未満
【余裕（フレ）】
【週休２日（希望）】
【育成（緩和）】
【登録基幹】
【新技術（選定）】
総合評価（２型）
３月公告済み</t>
  </si>
  <si>
    <t>北海道 森町～せたな町</t>
  </si>
  <si>
    <t>八雲道路事務所管内　植栽維持工事</t>
    <phoneticPr fontId="2"/>
  </si>
  <si>
    <t>工事規模　０．３億円未満
【余裕（フレ）】
【週休２日（希望）】
【新技術（選定）】
総合評価（２型）
３月公告済み</t>
  </si>
  <si>
    <t>八雲道路事務所管内　道路照明維持補修工事</t>
    <phoneticPr fontId="2"/>
  </si>
  <si>
    <t>工事規模　０．３億円以上　０．５億円未満
【余裕（フレ）】
【週休２日（希望）】
【育成（緩和）】
【ＩＣＴ（希望２型）】
【新技術（選定）】
【監理技術者（２号）配置可】
総合評価（２型）
３月公告済み</t>
  </si>
  <si>
    <t>北海道 森町</t>
  </si>
  <si>
    <t>一般国道５号　森町　駒ヶ岳舗装補修外一連工事</t>
    <phoneticPr fontId="2"/>
  </si>
  <si>
    <t>B又はC等級</t>
  </si>
  <si>
    <t>一般国道５号　八雲町　黒岩改良外一連工事</t>
    <phoneticPr fontId="2"/>
  </si>
  <si>
    <t>工事規模　１．０億円以上　２．５億円未満
【余裕（フレ）】
【週休２日（希望）】
【ＩＣＴ（指定）】
【監理技術者（２号）配置可】
【新技術（選定）】
総合評価（２型）
３月公告済み</t>
  </si>
  <si>
    <t>上部工撤去　Ｎ＝１式
下部工撤去　Ｎ＝１式
仮設工　Ｎ＝１式</t>
    <phoneticPr fontId="2"/>
  </si>
  <si>
    <t>一般国道２２９号　八雲町　冷水橋改良工事</t>
    <phoneticPr fontId="2"/>
  </si>
  <si>
    <t>【鉛川工区】
擁壁工　Ｎ＝１式
【神丘工区】
道路土工　Ｎ＝１式</t>
    <phoneticPr fontId="2"/>
  </si>
  <si>
    <t>一般国道２２７号　八雲町　鉛川改良外一連工事</t>
    <phoneticPr fontId="2"/>
  </si>
  <si>
    <t>函館道路事務所</t>
    <phoneticPr fontId="2"/>
  </si>
  <si>
    <t>工事規模　０．２億円以上　０．４億円未満
【余裕（フレ）】
【週休２日（希望）】
【新技術（選定）】
総合評価（２型）
２月公告済み</t>
  </si>
  <si>
    <t>北海道 函館市～木古内町</t>
  </si>
  <si>
    <t>函館道路事務所管内　管渠清掃工事</t>
    <phoneticPr fontId="2"/>
  </si>
  <si>
    <t>工事規模　０．２億円以上　０．４億円未満
【余裕（フレ）】
【週休２日（希望）】
【育成（緩和）】
【登録基幹】
【新技術（選定）】
総合評価（２型）
２月公告済み</t>
  </si>
  <si>
    <t>函館道路事務所管内　植栽維持工事</t>
    <phoneticPr fontId="2"/>
  </si>
  <si>
    <t>工事規模　０．９億円以上　１．３億円未満
【余裕（フレ）】
【週休２日（希望）】
【ＩＣＴ（希望２型）】
【ＣＣＵＳ（活用）】
【新技術（選定）】
総合評価（１型）
５月公告予定</t>
  </si>
  <si>
    <t>北海道 北斗市</t>
  </si>
  <si>
    <t>一般国道２２７号　北斗市　中山舗装工事</t>
    <phoneticPr fontId="2"/>
  </si>
  <si>
    <t>工事規模　５０億円以上
【週休２日（指定）】
【ＷＬＢ評価】
【ＣＣＵＳ（義務）】
価格競争
国債
８月公告予定</t>
  </si>
  <si>
    <t>北海道 七飯町</t>
  </si>
  <si>
    <t>５０億円以上</t>
  </si>
  <si>
    <t>随意契約</t>
  </si>
  <si>
    <t>北海道縦貫自動車道　七飯町　大沼トンネル峠下工区新設工事（政府調達協定対象）</t>
    <phoneticPr fontId="2"/>
  </si>
  <si>
    <t>北海道縦貫自動車道　七飯町　大沼トンネル西大沼工区新設工事（政府調達協定対象）</t>
    <phoneticPr fontId="2"/>
  </si>
  <si>
    <t>工事規模　１．１億円以上　２．９億円未満
【余裕（フレ）】
【週休２日（希望）】
【新技術（選定）】
総合評価（２型）
機動的国債
１０月公告予定</t>
  </si>
  <si>
    <t>橋梁上部架設工　Ｎ＝１式</t>
    <phoneticPr fontId="2"/>
  </si>
  <si>
    <t>北海道 七飯町～森町</t>
  </si>
  <si>
    <t>一般国道５号　七飯町外　宿野辺橋上部架設工事</t>
    <phoneticPr fontId="2"/>
  </si>
  <si>
    <t>工事規模　１．１億円以上　２．９億円未満
【育成（チャレ＋年齢）】
【余裕（フレ）】
【週休２日（希望）】
【見積活用】
【監理技術者（２号）配置可】
【新技術（選定）】
総合評価（１型）
４月公告予定</t>
  </si>
  <si>
    <t>一般国道２７８号　函館市　滝の沢トンネル補修工事</t>
    <phoneticPr fontId="2"/>
  </si>
  <si>
    <t>工事規模　１．１億円以上　２．９億円未満
【余裕（フレ）】
【週休２日（希望）】
【育成（緩和）】
【新技術（選定）】
総合評価（２型）
４月公告予定</t>
  </si>
  <si>
    <t>迂回路工　Ｎ＝１式、地盤改良工　Ｎ＝１式</t>
    <phoneticPr fontId="2"/>
  </si>
  <si>
    <t>北海道縦貫自動車道　七飯町　西大沼改良工事</t>
    <phoneticPr fontId="2"/>
  </si>
  <si>
    <t>工事規模　２．５億円以上　４．５億円未満
【余裕（フレ）】
【週休２日（希望）】
【ＩＣＴ（指定）】
【ＣＣＵＳ（活用）】
【監理技術者（２号）配置可】
【新技術（選定）】
総合評価（１型）
３月公告済み</t>
  </si>
  <si>
    <t>橋梁上部工　Ｎ＝１式</t>
    <phoneticPr fontId="2"/>
  </si>
  <si>
    <t>一般国道５号　七飯町外　宿野辺橋上部工事</t>
    <phoneticPr fontId="2"/>
  </si>
  <si>
    <t>工事規模　０．７億円以上　１億円未満
【余裕（フレ）】
【週休２日（希望）】
【監理技術者（２号）配置可】
【新技術（選定）】
総合評価（２型）
３月公告済み</t>
  </si>
  <si>
    <t>一般国道２７８号　函館市　戸井トンネル補修外一連工事</t>
    <phoneticPr fontId="2"/>
  </si>
  <si>
    <t>工事規模　２．９億円以上　４．９億円未満
【余裕（フレ）】
【週休２日（希望）】
【ＣＣＵＳ（活用）】
【登録基幹】
【新技術（選定）】
総合評価（１型）
４月公告予定</t>
  </si>
  <si>
    <t>函渠工　Ｎ＝１式</t>
    <phoneticPr fontId="2"/>
  </si>
  <si>
    <t>北海道縦貫自動車道　七飯町外　宿野辺改良工事</t>
    <phoneticPr fontId="2"/>
  </si>
  <si>
    <t>路体盛土工　Ｎ＝１式</t>
    <phoneticPr fontId="2"/>
  </si>
  <si>
    <t>一般国道２２７号　北斗市　中山改良工事</t>
    <phoneticPr fontId="2"/>
  </si>
  <si>
    <t>【日浦トンネル】トンネル補修工　Ｎ＝１式</t>
    <phoneticPr fontId="2"/>
  </si>
  <si>
    <t>一般国道２７８号　函館市　日浦トンネル補修工事</t>
    <phoneticPr fontId="2"/>
  </si>
  <si>
    <t>工事規模　０．２億円未満
【育成（緩和）】
【余裕（フレ）】
【週休２日（希望）】
【新技術（選定）】
総合評価（２型）
４月公告予定</t>
  </si>
  <si>
    <t>道路附属物補修工　Ｎ＝１式</t>
    <phoneticPr fontId="2"/>
  </si>
  <si>
    <t>北海道 函館市～北斗市</t>
  </si>
  <si>
    <t>C又はD等級</t>
  </si>
  <si>
    <t>一般国道５号　函館市外　道路標識補修工事</t>
    <phoneticPr fontId="2"/>
  </si>
  <si>
    <t>北海道 乙部町</t>
  </si>
  <si>
    <t>一般国道２２９号　乙部町　館浦トンネル工事（政府調達協定対象）</t>
    <phoneticPr fontId="2"/>
  </si>
  <si>
    <t>函渠工　Ｎ＝１式、道路土工　Ｎ＝１式</t>
    <phoneticPr fontId="2"/>
  </si>
  <si>
    <t>一般国道２７８号　函館市　大船中央改良工事</t>
    <phoneticPr fontId="2"/>
  </si>
  <si>
    <t>今金河川事務所</t>
    <phoneticPr fontId="2"/>
  </si>
  <si>
    <t>工事規模　０．２億円未満
【週休２日（希望）】
総合評価（２型）
４月公告予定</t>
  </si>
  <si>
    <t>堤防法面補修　Ａ＝２千ｍ２
ハンドホール点検　一式
維持補修工　一式</t>
    <phoneticPr fontId="2"/>
  </si>
  <si>
    <t>北海道 せたな町～今金町</t>
  </si>
  <si>
    <t>後志利別川維持工事の内　今金河川事務所管内維持工事</t>
    <phoneticPr fontId="2"/>
  </si>
  <si>
    <t>工事規模　０．４億円以上　０．７億円未満
【育成（緩和）】
【週休２日（希望）】
【新技術（選定）】
【監理技術者（２号）配置可】
総合評価（２型）
２月公告済み</t>
  </si>
  <si>
    <t>流木処理工　Ｖ＝１７５空ｍ３
堆積塵芥収集Ｖ＝１４ｍ３
除草工　Ａ＝６３．５千ｍ２
維持修繕工　一式
雑作業工　　一式</t>
    <phoneticPr fontId="2"/>
  </si>
  <si>
    <t>美利河ダム堰堤維持の内　堤体周辺維持工事</t>
    <phoneticPr fontId="2"/>
  </si>
  <si>
    <t>工事規模　１億円以上　２．５億円未満
【週休２日（希望）】
【ＩＣＴ（指定）】
【監理技術者（２号）配置可】
総合評価（２型）
３月公告済み</t>
  </si>
  <si>
    <t>河道掘削　Ｖ＝４０千ｍ３
伐開　Ａ＝２５千ｍ２
種子散布　Ａ＝８．６千ｍ２</t>
    <phoneticPr fontId="2"/>
  </si>
  <si>
    <t>後志利別川改修工事の内　せたな地区河道掘削外工事</t>
    <phoneticPr fontId="2"/>
  </si>
  <si>
    <t>施設整備課</t>
    <phoneticPr fontId="2"/>
  </si>
  <si>
    <t>光ケーブル敷設　一式
気象観測設備更新　一式
ＣＣＴＶカメラ設置　一式</t>
    <phoneticPr fontId="2"/>
  </si>
  <si>
    <t>北海道 森町～厚沢部町</t>
  </si>
  <si>
    <t>工事規模　０．５億円以上　０．８億円未満
【育成（緩和）】
【週休２日（希望）】
【新技術（選定）】
【登録基幹技能者評価】
【監理技術者（２号）配置可】
総合評価（２型）
２月公告済み</t>
  </si>
  <si>
    <t>道路照明器具・ランプ交換　一式
トンネル照明器具・ランプ交換　一式
電気設備維持補修　一式</t>
    <phoneticPr fontId="2"/>
  </si>
  <si>
    <t>函館道路事務所管内　道路照明維持補修外一連工事</t>
    <phoneticPr fontId="2"/>
  </si>
  <si>
    <t>工事規模　０．８億円以上　１．２億円未満
【育成（緩和）】
【週休２日（希望）】
【新技術（選定）】
【登録基幹技能者評価】
総合評価（２型）
３月公告済み</t>
  </si>
  <si>
    <t>配電線路改修　一式
発電機更新　一式
直流電源装置更新　一式</t>
    <phoneticPr fontId="2"/>
  </si>
  <si>
    <t>北海道 乙部町～北斗市</t>
  </si>
  <si>
    <t>乙部岳レーダ雨雪量観測所　配電線路改修外工事</t>
    <phoneticPr fontId="2"/>
  </si>
  <si>
    <t>照明設備更新一式</t>
    <phoneticPr fontId="2"/>
  </si>
  <si>
    <t>美利河ダム電気設備補修工事</t>
    <phoneticPr fontId="2"/>
  </si>
  <si>
    <t>工事規模　１億円以上　２．５億円未満
【育成（同等）】
【週休２日（希望）】
【新技術（選定）】
総合評価（２型）
３月公告済み</t>
  </si>
  <si>
    <t>北海道 今金町～せたな町</t>
  </si>
  <si>
    <t>機械装置</t>
  </si>
  <si>
    <t>美利河ダム利水放流ゲート設備外修繕工事</t>
    <phoneticPr fontId="2"/>
  </si>
  <si>
    <t>工事規模　０．４億円以上　０．７億円未満
【育成（同等）】
【週休２日（希望）】
【新技術（選定）】
総合評価（２型）
２月公告済み</t>
  </si>
  <si>
    <t>制御用直流電源盤更新　１式
水位計盤更新　１式</t>
    <phoneticPr fontId="2"/>
  </si>
  <si>
    <t>後志利別川応急対策工事の内　兜野排水機場電源設備外更新工事</t>
    <phoneticPr fontId="2"/>
  </si>
  <si>
    <t>工事規模　０．４億円以上　０．７億円未満
【育成（緩和）】
【余裕（着手）】
【見積活用】
【週休２日（希望）】
総合評価（２型）
３月公告済み</t>
  </si>
  <si>
    <t>北海道 江差町</t>
  </si>
  <si>
    <t>建築</t>
  </si>
  <si>
    <t>江差道路事務所庁舎外壁改修その他工事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</si>
  <si>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</si>
  <si>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</si>
  <si>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</si>
  <si>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</si>
  <si>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</si>
  <si>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</si>
  <si>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</si>
  <si>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</si>
  <si>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</si>
  <si>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</si>
  <si>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</si>
  <si>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</si>
  <si>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</si>
  <si>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</si>
  <si>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</si>
  <si>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</si>
  <si>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令和７年度予算にかかる発注予定情報 （工事）</t>
    <rPh sb="19" eb="21">
      <t>コウジ</t>
    </rPh>
    <phoneticPr fontId="2"/>
  </si>
  <si>
    <t>【　函館開発建設部　】</t>
    <rPh sb="2" eb="4">
      <t>ハコダテ</t>
    </rPh>
    <rPh sb="4" eb="6">
      <t>カイハツ</t>
    </rPh>
    <rPh sb="6" eb="8">
      <t>ケンセツ</t>
    </rPh>
    <rPh sb="8" eb="9">
      <t>ブ</t>
    </rPh>
    <phoneticPr fontId="2"/>
  </si>
  <si>
    <t>　令和７年度北海道開発局函館開発建設部における工事に係る発注予定情報を下記のとおり公表する。
　なお、ここに記載する内容は、令和７年４月１日現在の見通しであるため、実際に発注する工事がこの掲載と異なる場合又はここに掲載されていない工事が発注される場合があります。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ハコダテ</t>
    </rPh>
    <phoneticPr fontId="2"/>
  </si>
  <si>
    <t>・庁舎　ＲＣ－２　９６９．０３ｍ２　修繕１棟（外壁改修、屋上防水改修）</t>
    <phoneticPr fontId="2"/>
  </si>
  <si>
    <t>電動機更新　１式
制限開閉機更新　１式
開度計更新　１式
開閉装置塗替塗装　１式
凍結防止装置更新　１式
樋門　ラック棒・遠制用カメラ更新、開閉機整備　１式</t>
    <phoneticPr fontId="2"/>
  </si>
  <si>
    <t>掘削・支保工、防水工、二次覆工コンクリート工、インバート工、トンネル仮設工</t>
    <phoneticPr fontId="2"/>
  </si>
  <si>
    <t>【戸井トンネル】トンネル補修工　Ｎ＝１式
【尾札部トンネル】トンネル補修工　Ｎ＝１式</t>
    <phoneticPr fontId="2"/>
  </si>
  <si>
    <t>【滝の沢トンネル】トンネル補修工　Ｎ＝１式</t>
    <phoneticPr fontId="2"/>
  </si>
  <si>
    <t>アスファルト舗装工　Ｎ＝１式、路盤工　Ｎ＝１式</t>
    <phoneticPr fontId="2"/>
  </si>
  <si>
    <t>【黒岩工区】
切土工　Ｎ＝１式、法枠工　Ｎ＝１式、植生工　Ｎ＝１式
【豊津工区】
擁壁工　Ｎ＝１式</t>
    <phoneticPr fontId="2"/>
  </si>
  <si>
    <t>滑り止め舗装工　Ｎ＝１式、切削オーバーレイ　Ｎ＝１式</t>
    <phoneticPr fontId="2"/>
  </si>
  <si>
    <t>土砂受け止め型高エネ柵工　Ｎ＝１式、雪崩防止柵工　Ｎ＝１式</t>
    <phoneticPr fontId="2"/>
  </si>
  <si>
    <t>（函館港）
道路（改良）３００ｍ、橋梁補修３３ｍ（橋面防水５００ｍ２、伸縮装置３４ｍ、舗装３４ｍ）
（椴法華港）
護岸（防波）（東）テトラポッド２５ｔ型製作４２個</t>
    <phoneticPr fontId="2"/>
  </si>
  <si>
    <t>（函館港）
防波堤（西）（改良）上部工１１３ｍ、撤去工１式
（森港）
護岸（防波）（新川東）基礎工２０ｍ</t>
    <phoneticPr fontId="2"/>
  </si>
  <si>
    <t>（江差港）
岸壁（－５．０ｍ）（改良）基礎工２０ｍ、本体（水中コンクリートプレキャスト型枠）、上部工、舗装工　各３２ｍ、付属工（係船柱２基、車止２０ｍ）
道路（南）土工、舗装工（アスファルト）２０５ｍ、排水側溝２０５ｍ
（瀬棚港）
泊地（－６．５ｍ）浚渫工３０００ｍ２</t>
    <phoneticPr fontId="2"/>
  </si>
  <si>
    <t>南防波堤（改良）撤去工１式、基礎工、本体（水中コンクリート）、被覆根固工　各２０ｍ、三柱ブロック４０ｔ型製作２０個、用地（人工地盤）照明（補修）、柱・粱（補修）１式</t>
    <phoneticPr fontId="2"/>
  </si>
  <si>
    <t>（奧尻港）
物揚場（－３ｍ）（改良）撤去工１式、上部工、付属工３０ｍ、護岸（消波）基礎工、本体工　各３０ｍ、仮設工１式、撤去工１式
（神威脇漁港）
北護岸（補修）合掌ブロック１５ｔ据付１２ｍ</t>
    <phoneticPr fontId="2"/>
  </si>
  <si>
    <t>工事規模　０．３億円以上　０．６億円未満
【育成（緩和）】
【登録基幹】
【週休２日（希望）】
【新技術（選定）】
総合評価（２型）
４月公告予定</t>
    <phoneticPr fontId="2"/>
  </si>
  <si>
    <t>工事規模　１．１億円以上　２．９億円未満
【余裕（フレ）】
【週休２日（希望）】
【地元企業活用審査】
【ＣＣＵＳ（活用）】
【見積活用】
【監理技術者（２号）配置可】
【新技術（選定）】
総合評価（１型）
４月公告予定</t>
    <phoneticPr fontId="2"/>
  </si>
  <si>
    <t>工事規模　１．１億円以上　２．９億円未満
【余裕（フレ）】
【週休２日（希望）】
【計画重視】
【地元企業活用審査】
【ＣＣＵＳ（活用）】
【監理技術者（２号）配置可】
【ＩＣＴ（指定）】
【新技術（選定）】
総合評価（１型）
４月公告予定</t>
    <phoneticPr fontId="2"/>
  </si>
  <si>
    <t>工事規模　２．５億円以上　４．５億円未満
【余裕（フレ）】
【週休２日（希望）】
【計画重視】
【地元企業活用審査】
【ＣＣＵＳ（活用）】
【監理技術者（２号）配置可】
【新技術（選定）】
総合評価（１型）
３月公告済み</t>
    <phoneticPr fontId="2"/>
  </si>
  <si>
    <t>工事規模　１億円以上　２．５億円未満
【週休２日（指定）】
総合評価（２型）
３月公告済み</t>
    <phoneticPr fontId="2"/>
  </si>
  <si>
    <t>工事規模　２．５億円以上　４．５億円未満
【週休２日（指定）】
【見積活用】
【作業船評価】
【登録基幹】
【三者連絡会】
【ＣＣＵＳ（活用）】
総合評価（１型）
３月公告済み</t>
    <phoneticPr fontId="2"/>
  </si>
  <si>
    <t>工事規模　１．１億円以上　２．９億円未満
【週休２日（指定）】
【作業船評価】
【登録基幹】
総合評価（２型）
４月公告予定</t>
    <phoneticPr fontId="2"/>
  </si>
  <si>
    <t>工事規模　１億円以上　２．５億円未満
【週休２日（指定）】
【見積活用】
【作業船評価】
【登録基幹】
【ＩＣＴ（浚渫工）（希望１型）】
総合評価（２型）
３月公告済み</t>
    <phoneticPr fontId="2"/>
  </si>
  <si>
    <t>工事規模　１億円以上　２．５億円未満
【週休２日（指定）】
【見積活用】
【作業船評価】
【登録基幹】
【ＣＩＭ（指定）】
総合評価（２型）
３月公告済み</t>
    <phoneticPr fontId="2"/>
  </si>
  <si>
    <t>工事規模　１．１億円以上　２．９億円未満
【週休２日（指定）】
【作業船評価】
【登録基幹】
【ＩＣＴ（ブロック据付）（希望１型）】
【ＣＣＵＳ（義務）】
総合評価（２型）
４月公告予定</t>
    <phoneticPr fontId="2"/>
  </si>
  <si>
    <t>工事規模　１．１億円以上　２．９億円未満
【週休２日（指定）】
【見積活用】
【作業船評価】
【登録基幹】
【ＩＣＴ（ブロック据付）（希望１型）】
【ＣＣＵＳ（義務）】
総合評価（２型）
４月公告予定</t>
    <phoneticPr fontId="2"/>
  </si>
  <si>
    <t>工事規模　２．５億円以上　４．５億円未満
【登録基幹】
【週休２日（指定）】
【一括審査（今金南地区　下濁川第１工区区画整理工事）】
【新技術（１型）】
【ＣＣＵＳ（活用）】
【生産性向上】
総合評価（１型）
３月公告済み</t>
    <phoneticPr fontId="2"/>
  </si>
  <si>
    <t>０．４億円以上
０．７億円未満</t>
    <phoneticPr fontId="2"/>
  </si>
  <si>
    <t>１億円以上
２．５億円未満</t>
    <phoneticPr fontId="2"/>
  </si>
  <si>
    <t>０．３億円以上
０．６億円未満</t>
    <phoneticPr fontId="2"/>
  </si>
  <si>
    <t>０．８億円以上
１．２億円未満</t>
    <phoneticPr fontId="2"/>
  </si>
  <si>
    <t>０．５億円以上
０．８億円未満</t>
    <phoneticPr fontId="2"/>
  </si>
  <si>
    <t>１．２億円以上
２億円未満</t>
    <phoneticPr fontId="2"/>
  </si>
  <si>
    <t>０．８億円以上
１．１億円未満</t>
    <phoneticPr fontId="2"/>
  </si>
  <si>
    <t>３０億円以上
５０億円未満</t>
    <phoneticPr fontId="2"/>
  </si>
  <si>
    <t>１．１億円以上
２．９億円未満</t>
    <phoneticPr fontId="2"/>
  </si>
  <si>
    <t>２．９億円以上
４．９億円未満</t>
    <phoneticPr fontId="2"/>
  </si>
  <si>
    <t>０．７億円以上
１億円未満</t>
    <phoneticPr fontId="2"/>
  </si>
  <si>
    <t>２．５億円以上
４．５億円未満</t>
    <phoneticPr fontId="2"/>
  </si>
  <si>
    <t>０．９億円以上
１．３億円未満</t>
    <phoneticPr fontId="2"/>
  </si>
  <si>
    <t>０．２億円以上
０．４億円未満</t>
    <phoneticPr fontId="2"/>
  </si>
  <si>
    <t>０．３億円以上
０．５億円未満</t>
    <phoneticPr fontId="2"/>
  </si>
  <si>
    <t>４．５億円以上
８．１億円未満</t>
    <phoneticPr fontId="2"/>
  </si>
  <si>
    <t>南防波堤（補修）撤去工、被覆根固工、基礎工、本体（水中コンクリートプレキャスト型枠）　各４０ｍ</t>
    <phoneticPr fontId="2"/>
  </si>
  <si>
    <t>第２四半期</t>
    <phoneticPr fontId="2"/>
  </si>
  <si>
    <t>福島漁港外１港建設工事</t>
    <phoneticPr fontId="2"/>
  </si>
  <si>
    <t>A等級</t>
    <phoneticPr fontId="2"/>
  </si>
  <si>
    <t>４．９億円以上
８．１億円未満</t>
    <phoneticPr fontId="2"/>
  </si>
  <si>
    <t>今金南地区　下濁川第１工区区画整理工事</t>
  </si>
  <si>
    <t>２．５億円以上
４．５億円未満</t>
  </si>
  <si>
    <t>区画整理　１０ｈａ</t>
  </si>
  <si>
    <t>工事規模　２．５億円以上　４．５億円未満
【登録基幹】
【週休２日（指定）】
【一括審査（今金南地区　上濁川西工区区画整理工事）】
【新技術（１型）】
【ＣＣＵＳ（活用）】
【生産性向上】
総合評価（１型）
３月公告済み</t>
  </si>
  <si>
    <t>本官</t>
  </si>
  <si>
    <t>函館農業事務所</t>
  </si>
  <si>
    <t>函館空港排水改良その他工事</t>
    <phoneticPr fontId="2"/>
  </si>
  <si>
    <t>一般競争入札</t>
    <phoneticPr fontId="2"/>
  </si>
  <si>
    <t>一般土木</t>
    <phoneticPr fontId="2"/>
  </si>
  <si>
    <t>A又はB等級</t>
    <phoneticPr fontId="2"/>
  </si>
  <si>
    <t>１．１億円以上
２．９億円未満</t>
    <phoneticPr fontId="2"/>
  </si>
  <si>
    <t>北海道 函館市</t>
    <phoneticPr fontId="2"/>
  </si>
  <si>
    <t>第２四半期</t>
    <phoneticPr fontId="2"/>
  </si>
  <si>
    <t>【函館空港】
排水施設　貯留槽１式、保安道路道路区域８６ｍ、機械設備１式</t>
    <phoneticPr fontId="2"/>
  </si>
  <si>
    <t>工事規模　１．１億円以上　２．９億円未満
【週休２日（指定）】
【見積徴収】
【登録基幹】
【ＣＣＵＳ（活用）】
総合評価（２型）
５月公告予定</t>
    <phoneticPr fontId="2"/>
  </si>
  <si>
    <t>本官</t>
    <phoneticPr fontId="2"/>
  </si>
  <si>
    <t>函館港湾事務所</t>
    <phoneticPr fontId="2"/>
  </si>
  <si>
    <t>一般国道５号　森町　光ケーブル敷設外工事</t>
    <rPh sb="0" eb="2">
      <t>イッパン</t>
    </rPh>
    <rPh sb="2" eb="4">
      <t>コクドウ</t>
    </rPh>
    <rPh sb="5" eb="6">
      <t>ゴウ</t>
    </rPh>
    <rPh sb="7" eb="9">
      <t>モリチョウ</t>
    </rPh>
    <phoneticPr fontId="2"/>
  </si>
  <si>
    <t>第２四半期</t>
    <rPh sb="0" eb="1">
      <t>ダイ</t>
    </rPh>
    <phoneticPr fontId="2"/>
  </si>
  <si>
    <r>
      <t xml:space="preserve">工事規模　１．２億円以上　２億円未満
【育成（緩和）】
【週休２日（希望）】
【新技術（選定）】
【登録基幹技能者評価】
総合評価（２型）
</t>
    </r>
    <r>
      <rPr>
        <sz val="11"/>
        <color rgb="FFFF0000"/>
        <rFont val="ＭＳ Ｐ明朝"/>
        <family val="1"/>
        <charset val="128"/>
      </rPr>
      <t>５月公告予定</t>
    </r>
    <rPh sb="74" eb="76">
      <t>ヨテイ</t>
    </rPh>
    <phoneticPr fontId="2"/>
  </si>
  <si>
    <t>工事規模　１．１億円以上　２．９億円未満
【育成（チャレ）】
【余裕（フレ）】
【週休２日（希望）】
【登録基幹】
【ＩＣＴ（指定）】
【監理技術者（２号）配置可】
【新技術（選定）】
総合評価（１型）
４月公告予定</t>
    <phoneticPr fontId="2"/>
  </si>
  <si>
    <t>工事規模　０．８億円以上　１．１億円未満
【育成（緩和）】
【余裕（フレ）】
【週休２日（希望）】
【見積活用】
【監理技術者（２号）配置可】
【新技術（選定）】
総合評価（２型）
５月公告予定</t>
    <phoneticPr fontId="2"/>
  </si>
  <si>
    <t>岸壁（－５．０ｍ）（改良）ケーソン製作・仮置８函、基礎工（基礎捨石投入）１０ｍ、海上地盤改良工（盛土土砂撤去）１０ｍ、中詰砂混合１式</t>
    <phoneticPr fontId="2"/>
  </si>
  <si>
    <t>工事規模　４．９億円以上　８．１億円未満
【週休２日（指定）】
【作業船評価】
【海上工事施工監理】
【三者連絡会】
【ＣＣＵＳ（活用）】
【生産性向上取組評価】
総合評価（Ｓ型）
５月公告予定</t>
    <phoneticPr fontId="2"/>
  </si>
  <si>
    <t>北海道 福島町～森町</t>
    <rPh sb="8" eb="10">
      <t>モリマチ</t>
    </rPh>
    <phoneticPr fontId="2"/>
  </si>
  <si>
    <t>（福島漁港）
－３．５ｍ岸壁（改良）基礎工１５ｍ、本体（水中コンクリート）２０ｍ、付属工（係船柱８基、車止４０ｍ、防舷材２４基）、舗装工１００ｍ、道路（改良）舗装工１００ｍ、護岸（改良）舗装８０ｍ
（砂原漁港）
－４．０ｍ岸壁（改良）付属工（防舷材設置撤去）７０ｍ</t>
    <phoneticPr fontId="2"/>
  </si>
  <si>
    <t>工事規模　０．８億円以上　１．１億円未満
【余裕（フレ）】
【週休２日（希望）】
【育成（緩和）】
【新技術（選定）】
総合評価（２型）
５月公告予定</t>
    <phoneticPr fontId="2"/>
  </si>
  <si>
    <r>
      <t xml:space="preserve">工事規模　３０億円以上　５０億円未満
【週休２日（指定）】
</t>
    </r>
    <r>
      <rPr>
        <strike/>
        <sz val="11"/>
        <rFont val="ＭＳ Ｐ明朝"/>
        <family val="1"/>
        <charset val="128"/>
      </rPr>
      <t>【地元企業活用審査】</t>
    </r>
    <r>
      <rPr>
        <sz val="11"/>
        <rFont val="ＭＳ Ｐ明朝"/>
        <family val="1"/>
        <charset val="128"/>
      </rPr>
      <t xml:space="preserve">
【段階的選抜】
【ＷＬＢ評価】
【ＣＣＵＳ（義務）】
【生産性向上】
【労務費見積尊重】
【新技術（選定）】
総合評価（Ｓ型）
国債
６月公告予定</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</si>
</sst>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1"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
      <sz val="11"/>
      <color rgb="FFFF0000"/>
      <name val="ＭＳ Ｐ明朝"/>
      <family val="1"/>
      <charset val="128"/>
    </font>
    <font>
      <strike/>
      <sz val="1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9">
    <border>
      <left/>
      <right/>
      <top/>
      <bottom/>
      <diagonal/>
    </border>
    <border>
      <left style="thin">
        <color indexed="64"/>
      </left>
      <right style="medium">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medium">
        <color indexed="64"/>
      </right>
      <top style="thin">
        <color auto="1"/>
      </top>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6" fillId="0" borderId="0" xfId="0" applyFont="1">
      <alignment vertical="center"/>
    </xf>
    <xf numFmtId="0" fontId="3" fillId="0" borderId="0" xfId="0" applyFont="1">
      <alignment vertical="center"/>
    </xf>
    <xf numFmtId="0" fontId="7" fillId="0" borderId="0" xfId="0" applyFont="1">
      <alignment vertical="center"/>
    </xf>
    <xf numFmtId="0" fontId="6" fillId="0" borderId="0" xfId="0" applyFont="1" applyAlignment="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8" xfId="0" applyFont="1" applyFill="1" applyBorder="1" applyAlignment="1">
      <alignment vertical="center" wrapText="1"/>
    </xf>
    <xf numFmtId="0" fontId="4" fillId="0" borderId="8" xfId="0" applyFont="1" applyFill="1" applyBorder="1" applyAlignment="1">
      <alignment horizontal="center" vertical="center"/>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vertical="center" wrapText="1" shrinkToFit="1"/>
    </xf>
    <xf numFmtId="176" fontId="9" fillId="0" borderId="7" xfId="0" applyNumberFormat="1" applyFont="1" applyFill="1" applyBorder="1" applyAlignment="1">
      <alignment horizontal="center" vertical="center"/>
    </xf>
    <xf numFmtId="0" fontId="4" fillId="0" borderId="0" xfId="0" applyFont="1">
      <alignment vertical="center"/>
    </xf>
    <xf numFmtId="0" fontId="4" fillId="0" borderId="6"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5" xfId="0" applyFont="1" applyFill="1" applyBorder="1" applyAlignment="1">
      <alignment horizontal="center" vertical="center"/>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vertical="center" wrapText="1" shrinkToFit="1"/>
    </xf>
    <xf numFmtId="176" fontId="9" fillId="0" borderId="4" xfId="0" applyNumberFormat="1" applyFont="1" applyFill="1" applyBorder="1" applyAlignment="1">
      <alignment horizontal="center" vertical="center"/>
    </xf>
    <xf numFmtId="0" fontId="4" fillId="0" borderId="0" xfId="0" applyFont="1" applyAlignment="1">
      <alignment horizontal="center" vertical="center" shrinkToFit="1"/>
    </xf>
    <xf numFmtId="0" fontId="9" fillId="0" borderId="5" xfId="0" applyFont="1" applyFill="1" applyBorder="1" applyAlignment="1">
      <alignment horizontal="center" vertical="center"/>
    </xf>
    <xf numFmtId="0" fontId="9" fillId="0" borderId="6"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center" wrapText="1" shrinkToFit="1"/>
    </xf>
    <xf numFmtId="0" fontId="4" fillId="0" borderId="17" xfId="0" applyFont="1" applyFill="1" applyBorder="1" applyAlignment="1">
      <alignment horizontal="center" vertical="center" shrinkToFit="1"/>
    </xf>
    <xf numFmtId="0" fontId="4" fillId="0" borderId="17" xfId="0" applyFont="1" applyFill="1" applyBorder="1" applyAlignment="1">
      <alignment vertical="center" wrapText="1"/>
    </xf>
    <xf numFmtId="0" fontId="4" fillId="0" borderId="17" xfId="0" applyFont="1" applyFill="1" applyBorder="1" applyAlignment="1">
      <alignment horizontal="center" vertical="center"/>
    </xf>
    <xf numFmtId="177" fontId="4" fillId="0" borderId="17" xfId="0" applyNumberFormat="1" applyFont="1" applyFill="1" applyBorder="1" applyAlignment="1">
      <alignment horizontal="center" vertical="center" shrinkToFit="1"/>
    </xf>
    <xf numFmtId="0" fontId="4" fillId="0" borderId="17" xfId="0" applyFont="1" applyFill="1" applyBorder="1" applyAlignment="1">
      <alignment vertical="center" wrapText="1" shrinkToFit="1"/>
    </xf>
    <xf numFmtId="0" fontId="4" fillId="0" borderId="0" xfId="0" applyFont="1" applyProtection="1">
      <alignment vertical="center"/>
    </xf>
    <xf numFmtId="177" fontId="9" fillId="0" borderId="5" xfId="0" applyNumberFormat="1" applyFont="1" applyFill="1" applyBorder="1" applyAlignment="1">
      <alignment horizontal="center" vertical="center" shrinkToFit="1"/>
    </xf>
    <xf numFmtId="179" fontId="1" fillId="0" borderId="0" xfId="0" applyNumberFormat="1" applyFont="1" applyAlignment="1">
      <alignment horizontal="right" vertical="center"/>
    </xf>
    <xf numFmtId="0" fontId="8" fillId="0" borderId="0" xfId="0" applyFont="1" applyAlignment="1">
      <alignment horizontal="right" vertical="center"/>
    </xf>
    <xf numFmtId="178" fontId="3" fillId="0" borderId="0" xfId="0" applyNumberFormat="1" applyFont="1" applyAlignment="1">
      <alignment horizontal="right" vertical="center"/>
    </xf>
    <xf numFmtId="0" fontId="5" fillId="0" borderId="0" xfId="0" applyFont="1" applyAlignment="1">
      <alignment vertical="center" wrapText="1"/>
    </xf>
    <xf numFmtId="176" fontId="4" fillId="0" borderId="4"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0" fontId="4" fillId="0" borderId="3"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vertical="center" wrapText="1" shrinkToFit="1"/>
    </xf>
    <xf numFmtId="176" fontId="4"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58"/>
  <sheetViews>
    <sheetView tabSelected="1" view="pageBreakPreview" zoomScale="85" zoomScaleSheetLayoutView="85" workbookViewId="0">
      <selection activeCell="B1" sqref="B1"/>
    </sheetView>
  </sheetViews>
  <sheetFormatPr defaultColWidth="9.109375" defaultRowHeight="12" x14ac:dyDescent="0.15"/>
  <cols>
    <col min="1" max="1" width="1.109375" style="1" customWidth="1"/>
    <col min="2" max="2" width="55.6640625" style="1" customWidth="1"/>
    <col min="3" max="3" width="13.88671875" style="1" customWidth="1"/>
    <col min="4" max="4" width="10.6640625" style="1" customWidth="1"/>
    <col min="5" max="5" width="11.6640625" style="1" customWidth="1"/>
    <col min="6" max="6" width="13.88671875" style="2" customWidth="1"/>
    <col min="7" max="7" width="11.6640625" style="1" customWidth="1"/>
    <col min="8" max="8" width="12.5546875" style="1" customWidth="1"/>
    <col min="9" max="9" width="10.6640625" style="1" customWidth="1"/>
    <col min="10" max="10" width="30.6640625" style="1" customWidth="1"/>
    <col min="11" max="11" width="35.44140625" style="1" bestFit="1" customWidth="1"/>
    <col min="12" max="12" width="10.33203125" style="1" customWidth="1"/>
    <col min="13" max="13" width="16.88671875" style="1" customWidth="1"/>
    <col min="14" max="14" width="16.6640625" style="1" customWidth="1"/>
    <col min="15" max="16384" width="9.109375" style="1"/>
  </cols>
  <sheetData>
    <row r="1" spans="2:16" ht="21" customHeight="1" x14ac:dyDescent="0.15">
      <c r="B1" s="12" t="s">
        <v>182</v>
      </c>
      <c r="C1" s="12"/>
      <c r="D1" s="12"/>
      <c r="E1" s="12"/>
      <c r="F1" s="10"/>
      <c r="G1" s="12"/>
      <c r="H1" s="12"/>
      <c r="I1" s="12"/>
      <c r="J1" s="12"/>
      <c r="K1" s="45">
        <v>45748</v>
      </c>
      <c r="L1" s="45"/>
      <c r="M1" s="46" t="s">
        <v>183</v>
      </c>
      <c r="N1" s="46"/>
    </row>
    <row r="2" spans="2:16" ht="18.75" customHeight="1" x14ac:dyDescent="0.15">
      <c r="B2" s="9"/>
      <c r="E2" s="11"/>
      <c r="F2" s="1"/>
      <c r="I2" s="10" t="s">
        <v>181</v>
      </c>
      <c r="K2" s="47">
        <v>45769</v>
      </c>
      <c r="L2" s="47"/>
      <c r="M2" s="9"/>
      <c r="N2" s="9"/>
    </row>
    <row r="3" spans="2:16" ht="68.25" customHeight="1" x14ac:dyDescent="0.15">
      <c r="B3" s="48" t="s">
        <v>184</v>
      </c>
      <c r="C3" s="48"/>
      <c r="D3" s="48"/>
      <c r="E3" s="48"/>
      <c r="F3" s="48"/>
      <c r="G3" s="48"/>
      <c r="H3" s="48"/>
      <c r="I3" s="48"/>
      <c r="J3" s="48"/>
      <c r="K3" s="48"/>
      <c r="L3" s="48"/>
      <c r="M3" s="48"/>
      <c r="N3" s="48"/>
    </row>
    <row r="4" spans="2:16" ht="7.5" customHeight="1" thickBot="1" x14ac:dyDescent="0.2"/>
    <row r="5" spans="2:16" s="2" customFormat="1" ht="27.75" customHeight="1" thickBot="1" x14ac:dyDescent="0.2">
      <c r="B5" s="8" t="s">
        <v>180</v>
      </c>
      <c r="C5" s="7" t="s">
        <v>179</v>
      </c>
      <c r="D5" s="5" t="s">
        <v>178</v>
      </c>
      <c r="E5" s="5" t="s">
        <v>177</v>
      </c>
      <c r="F5" s="6" t="s">
        <v>176</v>
      </c>
      <c r="G5" s="5" t="s">
        <v>175</v>
      </c>
      <c r="H5" s="5" t="s">
        <v>174</v>
      </c>
      <c r="I5" s="7" t="s">
        <v>173</v>
      </c>
      <c r="J5" s="6" t="s">
        <v>172</v>
      </c>
      <c r="K5" s="5" t="s">
        <v>171</v>
      </c>
      <c r="L5" s="5" t="s">
        <v>170</v>
      </c>
      <c r="M5" s="4" t="s">
        <v>169</v>
      </c>
      <c r="N5" s="3" t="s">
        <v>168</v>
      </c>
      <c r="O5" s="32" t="s">
        <v>167</v>
      </c>
      <c r="P5" s="32" t="s">
        <v>166</v>
      </c>
    </row>
    <row r="6" spans="2:16" ht="92.4" x14ac:dyDescent="0.15">
      <c r="B6" s="13" t="s">
        <v>165</v>
      </c>
      <c r="C6" s="14" t="s">
        <v>7</v>
      </c>
      <c r="D6" s="15" t="s">
        <v>164</v>
      </c>
      <c r="E6" s="16" t="s">
        <v>80</v>
      </c>
      <c r="F6" s="14" t="s">
        <v>211</v>
      </c>
      <c r="G6" s="17" t="s">
        <v>163</v>
      </c>
      <c r="H6" s="18" t="s">
        <v>3</v>
      </c>
      <c r="I6" s="19">
        <v>6</v>
      </c>
      <c r="J6" s="20" t="s">
        <v>185</v>
      </c>
      <c r="K6" s="17" t="s">
        <v>162</v>
      </c>
      <c r="L6" s="18" t="s">
        <v>2</v>
      </c>
      <c r="M6" s="14" t="s">
        <v>143</v>
      </c>
      <c r="N6" s="21"/>
      <c r="O6" s="22">
        <v>23</v>
      </c>
      <c r="P6" s="22" t="s">
        <v>0</v>
      </c>
    </row>
    <row r="7" spans="2:16" ht="79.2" x14ac:dyDescent="0.15">
      <c r="B7" s="23" t="s">
        <v>161</v>
      </c>
      <c r="C7" s="24" t="s">
        <v>7</v>
      </c>
      <c r="D7" s="25" t="s">
        <v>157</v>
      </c>
      <c r="E7" s="26" t="s">
        <v>35</v>
      </c>
      <c r="F7" s="24" t="s">
        <v>211</v>
      </c>
      <c r="G7" s="27" t="s">
        <v>70</v>
      </c>
      <c r="H7" s="28" t="s">
        <v>3</v>
      </c>
      <c r="I7" s="29">
        <v>11</v>
      </c>
      <c r="J7" s="30" t="s">
        <v>160</v>
      </c>
      <c r="K7" s="27" t="s">
        <v>159</v>
      </c>
      <c r="L7" s="28" t="s">
        <v>2</v>
      </c>
      <c r="M7" s="24" t="s">
        <v>143</v>
      </c>
      <c r="N7" s="31"/>
      <c r="O7" s="22">
        <v>23</v>
      </c>
      <c r="P7" s="22" t="s">
        <v>0</v>
      </c>
    </row>
    <row r="8" spans="2:16" ht="92.4" x14ac:dyDescent="0.15">
      <c r="B8" s="23" t="s">
        <v>158</v>
      </c>
      <c r="C8" s="24" t="s">
        <v>7</v>
      </c>
      <c r="D8" s="25" t="s">
        <v>157</v>
      </c>
      <c r="E8" s="26" t="s">
        <v>35</v>
      </c>
      <c r="F8" s="24" t="s">
        <v>212</v>
      </c>
      <c r="G8" s="27" t="s">
        <v>156</v>
      </c>
      <c r="H8" s="28" t="s">
        <v>3</v>
      </c>
      <c r="I8" s="29">
        <v>9</v>
      </c>
      <c r="J8" s="30" t="s">
        <v>186</v>
      </c>
      <c r="K8" s="27" t="s">
        <v>155</v>
      </c>
      <c r="L8" s="28" t="s">
        <v>2</v>
      </c>
      <c r="M8" s="24" t="s">
        <v>143</v>
      </c>
      <c r="N8" s="31"/>
      <c r="O8" s="22">
        <v>23</v>
      </c>
      <c r="P8" s="22" t="s">
        <v>0</v>
      </c>
    </row>
    <row r="9" spans="2:16" ht="92.4" x14ac:dyDescent="0.15">
      <c r="B9" s="23" t="s">
        <v>154</v>
      </c>
      <c r="C9" s="24" t="s">
        <v>7</v>
      </c>
      <c r="D9" s="25" t="s">
        <v>49</v>
      </c>
      <c r="E9" s="26" t="s">
        <v>16</v>
      </c>
      <c r="F9" s="24" t="s">
        <v>213</v>
      </c>
      <c r="G9" s="27" t="s">
        <v>4</v>
      </c>
      <c r="H9" s="28" t="s">
        <v>3</v>
      </c>
      <c r="I9" s="29">
        <v>9</v>
      </c>
      <c r="J9" s="30" t="s">
        <v>153</v>
      </c>
      <c r="K9" s="27" t="s">
        <v>199</v>
      </c>
      <c r="L9" s="28" t="s">
        <v>2</v>
      </c>
      <c r="M9" s="24" t="s">
        <v>143</v>
      </c>
      <c r="N9" s="31"/>
      <c r="O9" s="22">
        <v>23</v>
      </c>
      <c r="P9" s="22" t="s">
        <v>0</v>
      </c>
    </row>
    <row r="10" spans="2:16" ht="92.4" x14ac:dyDescent="0.15">
      <c r="B10" s="23" t="s">
        <v>152</v>
      </c>
      <c r="C10" s="24" t="s">
        <v>7</v>
      </c>
      <c r="D10" s="25" t="s">
        <v>49</v>
      </c>
      <c r="E10" s="26" t="s">
        <v>10</v>
      </c>
      <c r="F10" s="24" t="s">
        <v>214</v>
      </c>
      <c r="G10" s="27" t="s">
        <v>151</v>
      </c>
      <c r="H10" s="28" t="s">
        <v>3</v>
      </c>
      <c r="I10" s="29">
        <v>9</v>
      </c>
      <c r="J10" s="30" t="s">
        <v>150</v>
      </c>
      <c r="K10" s="27" t="s">
        <v>149</v>
      </c>
      <c r="L10" s="28" t="s">
        <v>2</v>
      </c>
      <c r="M10" s="24" t="s">
        <v>143</v>
      </c>
      <c r="N10" s="31"/>
      <c r="O10" s="22">
        <v>23</v>
      </c>
      <c r="P10" s="22" t="s">
        <v>0</v>
      </c>
    </row>
    <row r="11" spans="2:16" ht="105.6" x14ac:dyDescent="0.15">
      <c r="B11" s="23" t="s">
        <v>148</v>
      </c>
      <c r="C11" s="24" t="s">
        <v>7</v>
      </c>
      <c r="D11" s="25" t="s">
        <v>49</v>
      </c>
      <c r="E11" s="26" t="s">
        <v>10</v>
      </c>
      <c r="F11" s="24" t="s">
        <v>215</v>
      </c>
      <c r="G11" s="27" t="s">
        <v>125</v>
      </c>
      <c r="H11" s="28" t="s">
        <v>3</v>
      </c>
      <c r="I11" s="29">
        <v>12</v>
      </c>
      <c r="J11" s="30" t="s">
        <v>147</v>
      </c>
      <c r="K11" s="27" t="s">
        <v>146</v>
      </c>
      <c r="L11" s="28" t="s">
        <v>2</v>
      </c>
      <c r="M11" s="24" t="s">
        <v>143</v>
      </c>
      <c r="N11" s="31"/>
      <c r="O11" s="22">
        <v>23</v>
      </c>
      <c r="P11" s="22" t="s">
        <v>0</v>
      </c>
    </row>
    <row r="12" spans="2:16" ht="92.4" x14ac:dyDescent="0.15">
      <c r="B12" s="34" t="s">
        <v>249</v>
      </c>
      <c r="C12" s="24" t="s">
        <v>7</v>
      </c>
      <c r="D12" s="25" t="s">
        <v>49</v>
      </c>
      <c r="E12" s="26" t="s">
        <v>10</v>
      </c>
      <c r="F12" s="24" t="s">
        <v>216</v>
      </c>
      <c r="G12" s="27" t="s">
        <v>145</v>
      </c>
      <c r="H12" s="33" t="s">
        <v>250</v>
      </c>
      <c r="I12" s="44">
        <v>9</v>
      </c>
      <c r="J12" s="30" t="s">
        <v>144</v>
      </c>
      <c r="K12" s="27" t="s">
        <v>251</v>
      </c>
      <c r="L12" s="28" t="s">
        <v>2</v>
      </c>
      <c r="M12" s="24" t="s">
        <v>143</v>
      </c>
      <c r="N12" s="31">
        <v>45769</v>
      </c>
      <c r="O12" s="22">
        <v>23</v>
      </c>
      <c r="P12" s="22" t="s">
        <v>0</v>
      </c>
    </row>
    <row r="13" spans="2:16" ht="79.2" x14ac:dyDescent="0.15">
      <c r="B13" s="23" t="s">
        <v>142</v>
      </c>
      <c r="C13" s="24" t="s">
        <v>7</v>
      </c>
      <c r="D13" s="25" t="s">
        <v>6</v>
      </c>
      <c r="E13" s="26" t="s">
        <v>16</v>
      </c>
      <c r="F13" s="24" t="s">
        <v>212</v>
      </c>
      <c r="G13" s="27" t="s">
        <v>135</v>
      </c>
      <c r="H13" s="28" t="s">
        <v>3</v>
      </c>
      <c r="I13" s="29">
        <v>7</v>
      </c>
      <c r="J13" s="30" t="s">
        <v>141</v>
      </c>
      <c r="K13" s="27" t="s">
        <v>140</v>
      </c>
      <c r="L13" s="28" t="s">
        <v>2</v>
      </c>
      <c r="M13" s="24" t="s">
        <v>132</v>
      </c>
      <c r="N13" s="31"/>
      <c r="O13" s="22">
        <v>23</v>
      </c>
      <c r="P13" s="22" t="s">
        <v>0</v>
      </c>
    </row>
    <row r="14" spans="2:16" ht="92.4" x14ac:dyDescent="0.15">
      <c r="B14" s="23" t="s">
        <v>139</v>
      </c>
      <c r="C14" s="24" t="s">
        <v>7</v>
      </c>
      <c r="D14" s="25" t="s">
        <v>36</v>
      </c>
      <c r="E14" s="26" t="s">
        <v>35</v>
      </c>
      <c r="F14" s="24" t="s">
        <v>211</v>
      </c>
      <c r="G14" s="27" t="s">
        <v>4</v>
      </c>
      <c r="H14" s="28" t="s">
        <v>3</v>
      </c>
      <c r="I14" s="29">
        <v>9</v>
      </c>
      <c r="J14" s="30" t="s">
        <v>138</v>
      </c>
      <c r="K14" s="27" t="s">
        <v>137</v>
      </c>
      <c r="L14" s="28" t="s">
        <v>2</v>
      </c>
      <c r="M14" s="24" t="s">
        <v>132</v>
      </c>
      <c r="N14" s="31"/>
      <c r="O14" s="22">
        <v>23</v>
      </c>
      <c r="P14" s="22" t="s">
        <v>0</v>
      </c>
    </row>
    <row r="15" spans="2:16" ht="52.8" x14ac:dyDescent="0.15">
      <c r="B15" s="23" t="s">
        <v>136</v>
      </c>
      <c r="C15" s="24" t="s">
        <v>7</v>
      </c>
      <c r="D15" s="25" t="s">
        <v>36</v>
      </c>
      <c r="E15" s="26" t="s">
        <v>35</v>
      </c>
      <c r="F15" s="24" t="s">
        <v>42</v>
      </c>
      <c r="G15" s="27" t="s">
        <v>135</v>
      </c>
      <c r="H15" s="28" t="s">
        <v>3</v>
      </c>
      <c r="I15" s="29">
        <v>5</v>
      </c>
      <c r="J15" s="30" t="s">
        <v>134</v>
      </c>
      <c r="K15" s="27" t="s">
        <v>133</v>
      </c>
      <c r="L15" s="28" t="s">
        <v>38</v>
      </c>
      <c r="M15" s="24" t="s">
        <v>132</v>
      </c>
      <c r="N15" s="31"/>
      <c r="O15" s="22">
        <v>23</v>
      </c>
      <c r="P15" s="22" t="s">
        <v>0</v>
      </c>
    </row>
    <row r="16" spans="2:16" ht="92.4" x14ac:dyDescent="0.15">
      <c r="B16" s="23" t="s">
        <v>131</v>
      </c>
      <c r="C16" s="24" t="s">
        <v>7</v>
      </c>
      <c r="D16" s="25" t="s">
        <v>6</v>
      </c>
      <c r="E16" s="26" t="s">
        <v>80</v>
      </c>
      <c r="F16" s="24" t="s">
        <v>217</v>
      </c>
      <c r="G16" s="27" t="s">
        <v>243</v>
      </c>
      <c r="H16" s="28" t="s">
        <v>228</v>
      </c>
      <c r="I16" s="29">
        <v>9</v>
      </c>
      <c r="J16" s="30" t="s">
        <v>130</v>
      </c>
      <c r="K16" s="27" t="s">
        <v>258</v>
      </c>
      <c r="L16" s="28" t="s">
        <v>2</v>
      </c>
      <c r="M16" s="24" t="s">
        <v>87</v>
      </c>
      <c r="N16" s="49">
        <v>45750</v>
      </c>
      <c r="O16" s="22">
        <v>23</v>
      </c>
      <c r="P16" s="22" t="s">
        <v>0</v>
      </c>
    </row>
    <row r="17" spans="2:16" ht="158.4" x14ac:dyDescent="0.15">
      <c r="B17" s="23" t="s">
        <v>129</v>
      </c>
      <c r="C17" s="24" t="s">
        <v>7</v>
      </c>
      <c r="D17" s="25" t="s">
        <v>6</v>
      </c>
      <c r="E17" s="26" t="s">
        <v>10</v>
      </c>
      <c r="F17" s="24" t="s">
        <v>218</v>
      </c>
      <c r="G17" s="27" t="s">
        <v>128</v>
      </c>
      <c r="H17" s="28" t="s">
        <v>57</v>
      </c>
      <c r="I17" s="29">
        <v>28</v>
      </c>
      <c r="J17" s="30" t="s">
        <v>187</v>
      </c>
      <c r="K17" s="27" t="s">
        <v>259</v>
      </c>
      <c r="L17" s="28" t="s">
        <v>2</v>
      </c>
      <c r="M17" s="24" t="s">
        <v>87</v>
      </c>
      <c r="N17" s="49">
        <v>45750</v>
      </c>
      <c r="O17" s="22">
        <v>23</v>
      </c>
      <c r="P17" s="22" t="s">
        <v>0</v>
      </c>
    </row>
    <row r="18" spans="2:16" ht="92.4" x14ac:dyDescent="0.15">
      <c r="B18" s="23" t="s">
        <v>127</v>
      </c>
      <c r="C18" s="24" t="s">
        <v>7</v>
      </c>
      <c r="D18" s="25" t="s">
        <v>6</v>
      </c>
      <c r="E18" s="26" t="s">
        <v>126</v>
      </c>
      <c r="F18" s="24" t="s">
        <v>42</v>
      </c>
      <c r="G18" s="27" t="s">
        <v>125</v>
      </c>
      <c r="H18" s="28" t="s">
        <v>3</v>
      </c>
      <c r="I18" s="29">
        <v>8</v>
      </c>
      <c r="J18" s="30" t="s">
        <v>124</v>
      </c>
      <c r="K18" s="27" t="s">
        <v>123</v>
      </c>
      <c r="L18" s="28" t="s">
        <v>38</v>
      </c>
      <c r="M18" s="24" t="s">
        <v>87</v>
      </c>
      <c r="N18" s="31"/>
      <c r="O18" s="22">
        <v>23</v>
      </c>
      <c r="P18" s="22" t="s">
        <v>0</v>
      </c>
    </row>
    <row r="19" spans="2:16" ht="132" x14ac:dyDescent="0.15">
      <c r="B19" s="23" t="s">
        <v>122</v>
      </c>
      <c r="C19" s="24" t="s">
        <v>7</v>
      </c>
      <c r="D19" s="25" t="s">
        <v>6</v>
      </c>
      <c r="E19" s="26" t="s">
        <v>5</v>
      </c>
      <c r="F19" s="24" t="s">
        <v>219</v>
      </c>
      <c r="G19" s="27" t="s">
        <v>26</v>
      </c>
      <c r="H19" s="28" t="s">
        <v>3</v>
      </c>
      <c r="I19" s="29">
        <v>10</v>
      </c>
      <c r="J19" s="30" t="s">
        <v>121</v>
      </c>
      <c r="K19" s="27" t="s">
        <v>200</v>
      </c>
      <c r="L19" s="28" t="s">
        <v>2</v>
      </c>
      <c r="M19" s="24" t="s">
        <v>87</v>
      </c>
      <c r="N19" s="31"/>
      <c r="O19" s="22">
        <v>23</v>
      </c>
      <c r="P19" s="22" t="s">
        <v>0</v>
      </c>
    </row>
    <row r="20" spans="2:16" ht="145.19999999999999" x14ac:dyDescent="0.15">
      <c r="B20" s="23" t="s">
        <v>120</v>
      </c>
      <c r="C20" s="24" t="s">
        <v>7</v>
      </c>
      <c r="D20" s="25" t="s">
        <v>6</v>
      </c>
      <c r="E20" s="26" t="s">
        <v>5</v>
      </c>
      <c r="F20" s="24" t="s">
        <v>219</v>
      </c>
      <c r="G20" s="27" t="s">
        <v>94</v>
      </c>
      <c r="H20" s="28" t="s">
        <v>3</v>
      </c>
      <c r="I20" s="29">
        <v>10</v>
      </c>
      <c r="J20" s="30" t="s">
        <v>119</v>
      </c>
      <c r="K20" s="27" t="s">
        <v>201</v>
      </c>
      <c r="L20" s="28" t="s">
        <v>2</v>
      </c>
      <c r="M20" s="24" t="s">
        <v>87</v>
      </c>
      <c r="N20" s="31"/>
      <c r="O20" s="22">
        <v>23</v>
      </c>
      <c r="P20" s="22" t="s">
        <v>0</v>
      </c>
    </row>
    <row r="21" spans="2:16" ht="105.6" x14ac:dyDescent="0.15">
      <c r="B21" s="23" t="s">
        <v>118</v>
      </c>
      <c r="C21" s="24" t="s">
        <v>7</v>
      </c>
      <c r="D21" s="25" t="s">
        <v>6</v>
      </c>
      <c r="E21" s="26" t="s">
        <v>5</v>
      </c>
      <c r="F21" s="24" t="s">
        <v>220</v>
      </c>
      <c r="G21" s="27" t="s">
        <v>104</v>
      </c>
      <c r="H21" s="28" t="s">
        <v>3</v>
      </c>
      <c r="I21" s="29">
        <v>9</v>
      </c>
      <c r="J21" s="30" t="s">
        <v>117</v>
      </c>
      <c r="K21" s="27" t="s">
        <v>116</v>
      </c>
      <c r="L21" s="28" t="s">
        <v>2</v>
      </c>
      <c r="M21" s="24" t="s">
        <v>87</v>
      </c>
      <c r="N21" s="31"/>
      <c r="O21" s="22">
        <v>23</v>
      </c>
      <c r="P21" s="22" t="s">
        <v>0</v>
      </c>
    </row>
    <row r="22" spans="2:16" ht="92.4" x14ac:dyDescent="0.15">
      <c r="B22" s="23" t="s">
        <v>115</v>
      </c>
      <c r="C22" s="24" t="s">
        <v>7</v>
      </c>
      <c r="D22" s="25" t="s">
        <v>6</v>
      </c>
      <c r="E22" s="26" t="s">
        <v>80</v>
      </c>
      <c r="F22" s="24" t="s">
        <v>221</v>
      </c>
      <c r="G22" s="27" t="s">
        <v>26</v>
      </c>
      <c r="H22" s="28" t="s">
        <v>3</v>
      </c>
      <c r="I22" s="29">
        <v>10</v>
      </c>
      <c r="J22" s="30" t="s">
        <v>188</v>
      </c>
      <c r="K22" s="27" t="s">
        <v>114</v>
      </c>
      <c r="L22" s="28" t="s">
        <v>2</v>
      </c>
      <c r="M22" s="24" t="s">
        <v>87</v>
      </c>
      <c r="N22" s="31"/>
      <c r="O22" s="22">
        <v>23</v>
      </c>
      <c r="P22" s="22" t="s">
        <v>0</v>
      </c>
    </row>
    <row r="23" spans="2:16" ht="118.8" x14ac:dyDescent="0.15">
      <c r="B23" s="23" t="s">
        <v>113</v>
      </c>
      <c r="C23" s="24" t="s">
        <v>7</v>
      </c>
      <c r="D23" s="25" t="s">
        <v>6</v>
      </c>
      <c r="E23" s="26" t="s">
        <v>5</v>
      </c>
      <c r="F23" s="24" t="s">
        <v>222</v>
      </c>
      <c r="G23" s="27" t="s">
        <v>104</v>
      </c>
      <c r="H23" s="28" t="s">
        <v>3</v>
      </c>
      <c r="I23" s="29">
        <v>11</v>
      </c>
      <c r="J23" s="30" t="s">
        <v>112</v>
      </c>
      <c r="K23" s="27" t="s">
        <v>111</v>
      </c>
      <c r="L23" s="28" t="s">
        <v>2</v>
      </c>
      <c r="M23" s="24" t="s">
        <v>87</v>
      </c>
      <c r="N23" s="31"/>
      <c r="O23" s="22">
        <v>23</v>
      </c>
      <c r="P23" s="22" t="s">
        <v>0</v>
      </c>
    </row>
    <row r="24" spans="2:16" ht="92.4" x14ac:dyDescent="0.15">
      <c r="B24" s="23" t="s">
        <v>110</v>
      </c>
      <c r="C24" s="24" t="s">
        <v>7</v>
      </c>
      <c r="D24" s="25" t="s">
        <v>6</v>
      </c>
      <c r="E24" s="26" t="s">
        <v>16</v>
      </c>
      <c r="F24" s="24" t="s">
        <v>219</v>
      </c>
      <c r="G24" s="27" t="s">
        <v>97</v>
      </c>
      <c r="H24" s="28" t="s">
        <v>3</v>
      </c>
      <c r="I24" s="29">
        <v>9</v>
      </c>
      <c r="J24" s="30" t="s">
        <v>109</v>
      </c>
      <c r="K24" s="27" t="s">
        <v>108</v>
      </c>
      <c r="L24" s="28" t="s">
        <v>2</v>
      </c>
      <c r="M24" s="24" t="s">
        <v>87</v>
      </c>
      <c r="N24" s="31"/>
      <c r="O24" s="22">
        <v>23</v>
      </c>
      <c r="P24" s="22" t="s">
        <v>0</v>
      </c>
    </row>
    <row r="25" spans="2:16" ht="118.8" x14ac:dyDescent="0.15">
      <c r="B25" s="23" t="s">
        <v>107</v>
      </c>
      <c r="C25" s="24" t="s">
        <v>7</v>
      </c>
      <c r="D25" s="25" t="s">
        <v>6</v>
      </c>
      <c r="E25" s="26" t="s">
        <v>16</v>
      </c>
      <c r="F25" s="24" t="s">
        <v>219</v>
      </c>
      <c r="G25" s="27" t="s">
        <v>26</v>
      </c>
      <c r="H25" s="28" t="s">
        <v>3</v>
      </c>
      <c r="I25" s="29">
        <v>10</v>
      </c>
      <c r="J25" s="30" t="s">
        <v>189</v>
      </c>
      <c r="K25" s="27" t="s">
        <v>106</v>
      </c>
      <c r="L25" s="28" t="s">
        <v>2</v>
      </c>
      <c r="M25" s="24" t="s">
        <v>87</v>
      </c>
      <c r="N25" s="31"/>
      <c r="O25" s="22">
        <v>23</v>
      </c>
      <c r="P25" s="22" t="s">
        <v>0</v>
      </c>
    </row>
    <row r="26" spans="2:16" ht="92.4" x14ac:dyDescent="0.15">
      <c r="B26" s="23" t="s">
        <v>105</v>
      </c>
      <c r="C26" s="24" t="s">
        <v>7</v>
      </c>
      <c r="D26" s="25" t="s">
        <v>6</v>
      </c>
      <c r="E26" s="26" t="s">
        <v>16</v>
      </c>
      <c r="F26" s="24" t="s">
        <v>219</v>
      </c>
      <c r="G26" s="27" t="s">
        <v>104</v>
      </c>
      <c r="H26" s="28" t="s">
        <v>57</v>
      </c>
      <c r="I26" s="29">
        <v>11</v>
      </c>
      <c r="J26" s="30" t="s">
        <v>103</v>
      </c>
      <c r="K26" s="27" t="s">
        <v>102</v>
      </c>
      <c r="L26" s="28" t="s">
        <v>2</v>
      </c>
      <c r="M26" s="24" t="s">
        <v>87</v>
      </c>
      <c r="N26" s="31"/>
      <c r="O26" s="22">
        <v>23</v>
      </c>
      <c r="P26" s="22" t="s">
        <v>0</v>
      </c>
    </row>
    <row r="27" spans="2:16" ht="92.4" x14ac:dyDescent="0.15">
      <c r="B27" s="23" t="s">
        <v>101</v>
      </c>
      <c r="C27" s="24" t="s">
        <v>99</v>
      </c>
      <c r="D27" s="25" t="s">
        <v>6</v>
      </c>
      <c r="E27" s="26" t="s">
        <v>10</v>
      </c>
      <c r="F27" s="24" t="s">
        <v>98</v>
      </c>
      <c r="G27" s="27" t="s">
        <v>97</v>
      </c>
      <c r="H27" s="28" t="s">
        <v>18</v>
      </c>
      <c r="I27" s="29">
        <v>42</v>
      </c>
      <c r="J27" s="30" t="s">
        <v>187</v>
      </c>
      <c r="K27" s="27" t="s">
        <v>96</v>
      </c>
      <c r="L27" s="28" t="s">
        <v>2</v>
      </c>
      <c r="M27" s="24" t="s">
        <v>87</v>
      </c>
      <c r="N27" s="31"/>
      <c r="O27" s="22">
        <v>23</v>
      </c>
      <c r="P27" s="22" t="s">
        <v>0</v>
      </c>
    </row>
    <row r="28" spans="2:16" ht="92.4" x14ac:dyDescent="0.15">
      <c r="B28" s="23" t="s">
        <v>100</v>
      </c>
      <c r="C28" s="24" t="s">
        <v>99</v>
      </c>
      <c r="D28" s="25" t="s">
        <v>6</v>
      </c>
      <c r="E28" s="26" t="s">
        <v>10</v>
      </c>
      <c r="F28" s="24" t="s">
        <v>98</v>
      </c>
      <c r="G28" s="27" t="s">
        <v>97</v>
      </c>
      <c r="H28" s="28" t="s">
        <v>18</v>
      </c>
      <c r="I28" s="29">
        <v>42</v>
      </c>
      <c r="J28" s="30" t="s">
        <v>187</v>
      </c>
      <c r="K28" s="27" t="s">
        <v>96</v>
      </c>
      <c r="L28" s="28" t="s">
        <v>2</v>
      </c>
      <c r="M28" s="24" t="s">
        <v>87</v>
      </c>
      <c r="N28" s="31"/>
      <c r="O28" s="22">
        <v>23</v>
      </c>
      <c r="P28" s="22" t="s">
        <v>0</v>
      </c>
    </row>
    <row r="29" spans="2:16" ht="105.6" x14ac:dyDescent="0.15">
      <c r="B29" s="23" t="s">
        <v>95</v>
      </c>
      <c r="C29" s="24" t="s">
        <v>7</v>
      </c>
      <c r="D29" s="25" t="s">
        <v>53</v>
      </c>
      <c r="E29" s="26" t="s">
        <v>10</v>
      </c>
      <c r="F29" s="24" t="s">
        <v>223</v>
      </c>
      <c r="G29" s="27" t="s">
        <v>94</v>
      </c>
      <c r="H29" s="28" t="s">
        <v>18</v>
      </c>
      <c r="I29" s="29">
        <v>9</v>
      </c>
      <c r="J29" s="30" t="s">
        <v>190</v>
      </c>
      <c r="K29" s="27" t="s">
        <v>93</v>
      </c>
      <c r="L29" s="28" t="s">
        <v>2</v>
      </c>
      <c r="M29" s="24" t="s">
        <v>87</v>
      </c>
      <c r="N29" s="31"/>
      <c r="O29" s="22">
        <v>23</v>
      </c>
      <c r="P29" s="22" t="s">
        <v>0</v>
      </c>
    </row>
    <row r="30" spans="2:16" ht="105.6" x14ac:dyDescent="0.15">
      <c r="B30" s="23" t="s">
        <v>92</v>
      </c>
      <c r="C30" s="24" t="s">
        <v>7</v>
      </c>
      <c r="D30" s="25" t="s">
        <v>43</v>
      </c>
      <c r="E30" s="26" t="s">
        <v>35</v>
      </c>
      <c r="F30" s="24" t="s">
        <v>224</v>
      </c>
      <c r="G30" s="27" t="s">
        <v>89</v>
      </c>
      <c r="H30" s="28" t="s">
        <v>3</v>
      </c>
      <c r="I30" s="29">
        <v>12</v>
      </c>
      <c r="J30" s="30" t="s">
        <v>40</v>
      </c>
      <c r="K30" s="27" t="s">
        <v>91</v>
      </c>
      <c r="L30" s="28" t="s">
        <v>38</v>
      </c>
      <c r="M30" s="24" t="s">
        <v>87</v>
      </c>
      <c r="N30" s="31"/>
      <c r="O30" s="22">
        <v>23</v>
      </c>
      <c r="P30" s="22" t="s">
        <v>0</v>
      </c>
    </row>
    <row r="31" spans="2:16" ht="79.2" x14ac:dyDescent="0.15">
      <c r="B31" s="23" t="s">
        <v>90</v>
      </c>
      <c r="C31" s="24" t="s">
        <v>7</v>
      </c>
      <c r="D31" s="25" t="s">
        <v>36</v>
      </c>
      <c r="E31" s="26" t="s">
        <v>35</v>
      </c>
      <c r="F31" s="24" t="s">
        <v>224</v>
      </c>
      <c r="G31" s="27" t="s">
        <v>89</v>
      </c>
      <c r="H31" s="28" t="s">
        <v>3</v>
      </c>
      <c r="I31" s="29">
        <v>8</v>
      </c>
      <c r="J31" s="30" t="s">
        <v>33</v>
      </c>
      <c r="K31" s="27" t="s">
        <v>88</v>
      </c>
      <c r="L31" s="28" t="s">
        <v>38</v>
      </c>
      <c r="M31" s="24" t="s">
        <v>87</v>
      </c>
      <c r="N31" s="31"/>
      <c r="O31" s="22">
        <v>23</v>
      </c>
      <c r="P31" s="22" t="s">
        <v>0</v>
      </c>
    </row>
    <row r="32" spans="2:16" ht="132" x14ac:dyDescent="0.15">
      <c r="B32" s="23" t="s">
        <v>86</v>
      </c>
      <c r="C32" s="24" t="s">
        <v>7</v>
      </c>
      <c r="D32" s="25" t="s">
        <v>6</v>
      </c>
      <c r="E32" s="26" t="s">
        <v>16</v>
      </c>
      <c r="F32" s="24" t="s">
        <v>219</v>
      </c>
      <c r="G32" s="27" t="s">
        <v>20</v>
      </c>
      <c r="H32" s="28" t="s">
        <v>3</v>
      </c>
      <c r="I32" s="29">
        <v>10</v>
      </c>
      <c r="J32" s="30" t="s">
        <v>85</v>
      </c>
      <c r="K32" s="27" t="s">
        <v>252</v>
      </c>
      <c r="L32" s="28" t="s">
        <v>2</v>
      </c>
      <c r="M32" s="24" t="s">
        <v>67</v>
      </c>
      <c r="N32" s="49">
        <v>45750</v>
      </c>
      <c r="O32" s="22">
        <v>23</v>
      </c>
      <c r="P32" s="22" t="s">
        <v>0</v>
      </c>
    </row>
    <row r="33" spans="2:16" ht="105.6" x14ac:dyDescent="0.15">
      <c r="B33" s="23" t="s">
        <v>84</v>
      </c>
      <c r="C33" s="24" t="s">
        <v>7</v>
      </c>
      <c r="D33" s="25" t="s">
        <v>6</v>
      </c>
      <c r="E33" s="26" t="s">
        <v>16</v>
      </c>
      <c r="F33" s="24" t="s">
        <v>212</v>
      </c>
      <c r="G33" s="27" t="s">
        <v>20</v>
      </c>
      <c r="H33" s="28" t="s">
        <v>3</v>
      </c>
      <c r="I33" s="29">
        <v>10</v>
      </c>
      <c r="J33" s="30" t="s">
        <v>83</v>
      </c>
      <c r="K33" s="27" t="s">
        <v>82</v>
      </c>
      <c r="L33" s="28" t="s">
        <v>2</v>
      </c>
      <c r="M33" s="24" t="s">
        <v>67</v>
      </c>
      <c r="N33" s="49"/>
      <c r="O33" s="22">
        <v>23</v>
      </c>
      <c r="P33" s="22" t="s">
        <v>0</v>
      </c>
    </row>
    <row r="34" spans="2:16" ht="118.8" x14ac:dyDescent="0.15">
      <c r="B34" s="23" t="s">
        <v>81</v>
      </c>
      <c r="C34" s="24" t="s">
        <v>7</v>
      </c>
      <c r="D34" s="25" t="s">
        <v>6</v>
      </c>
      <c r="E34" s="26" t="s">
        <v>80</v>
      </c>
      <c r="F34" s="24" t="s">
        <v>217</v>
      </c>
      <c r="G34" s="27" t="s">
        <v>20</v>
      </c>
      <c r="H34" s="28" t="s">
        <v>228</v>
      </c>
      <c r="I34" s="29">
        <v>11</v>
      </c>
      <c r="J34" s="30" t="s">
        <v>191</v>
      </c>
      <c r="K34" s="27" t="s">
        <v>253</v>
      </c>
      <c r="L34" s="28" t="s">
        <v>2</v>
      </c>
      <c r="M34" s="24" t="s">
        <v>67</v>
      </c>
      <c r="N34" s="49">
        <v>45750</v>
      </c>
      <c r="O34" s="22">
        <v>23</v>
      </c>
      <c r="P34" s="22" t="s">
        <v>0</v>
      </c>
    </row>
    <row r="35" spans="2:16" ht="118.8" x14ac:dyDescent="0.15">
      <c r="B35" s="23" t="s">
        <v>79</v>
      </c>
      <c r="C35" s="24" t="s">
        <v>7</v>
      </c>
      <c r="D35" s="25" t="s">
        <v>53</v>
      </c>
      <c r="E35" s="26" t="s">
        <v>16</v>
      </c>
      <c r="F35" s="24" t="s">
        <v>225</v>
      </c>
      <c r="G35" s="27" t="s">
        <v>78</v>
      </c>
      <c r="H35" s="28" t="s">
        <v>3</v>
      </c>
      <c r="I35" s="29">
        <v>9</v>
      </c>
      <c r="J35" s="30" t="s">
        <v>192</v>
      </c>
      <c r="K35" s="27" t="s">
        <v>77</v>
      </c>
      <c r="L35" s="28" t="s">
        <v>2</v>
      </c>
      <c r="M35" s="24" t="s">
        <v>67</v>
      </c>
      <c r="N35" s="49"/>
      <c r="O35" s="22">
        <v>23</v>
      </c>
      <c r="P35" s="22" t="s">
        <v>0</v>
      </c>
    </row>
    <row r="36" spans="2:16" ht="79.2" x14ac:dyDescent="0.15">
      <c r="B36" s="23" t="s">
        <v>76</v>
      </c>
      <c r="C36" s="24" t="s">
        <v>7</v>
      </c>
      <c r="D36" s="25" t="s">
        <v>49</v>
      </c>
      <c r="E36" s="26" t="s">
        <v>48</v>
      </c>
      <c r="F36" s="24" t="s">
        <v>47</v>
      </c>
      <c r="G36" s="27" t="s">
        <v>73</v>
      </c>
      <c r="H36" s="28" t="s">
        <v>3</v>
      </c>
      <c r="I36" s="29">
        <v>12</v>
      </c>
      <c r="J36" s="30" t="s">
        <v>46</v>
      </c>
      <c r="K36" s="27" t="s">
        <v>75</v>
      </c>
      <c r="L36" s="28" t="s">
        <v>38</v>
      </c>
      <c r="M36" s="24" t="s">
        <v>67</v>
      </c>
      <c r="N36" s="49"/>
      <c r="O36" s="22">
        <v>23</v>
      </c>
      <c r="P36" s="22" t="s">
        <v>0</v>
      </c>
    </row>
    <row r="37" spans="2:16" ht="105.6" x14ac:dyDescent="0.15">
      <c r="B37" s="23" t="s">
        <v>74</v>
      </c>
      <c r="C37" s="24" t="s">
        <v>7</v>
      </c>
      <c r="D37" s="25" t="s">
        <v>43</v>
      </c>
      <c r="E37" s="26" t="s">
        <v>35</v>
      </c>
      <c r="F37" s="24" t="s">
        <v>42</v>
      </c>
      <c r="G37" s="27" t="s">
        <v>73</v>
      </c>
      <c r="H37" s="28" t="s">
        <v>3</v>
      </c>
      <c r="I37" s="29">
        <v>8</v>
      </c>
      <c r="J37" s="30" t="s">
        <v>40</v>
      </c>
      <c r="K37" s="27" t="s">
        <v>72</v>
      </c>
      <c r="L37" s="28" t="s">
        <v>38</v>
      </c>
      <c r="M37" s="24" t="s">
        <v>67</v>
      </c>
      <c r="N37" s="49"/>
      <c r="O37" s="22">
        <v>23</v>
      </c>
      <c r="P37" s="22" t="s">
        <v>0</v>
      </c>
    </row>
    <row r="38" spans="2:16" ht="92.4" x14ac:dyDescent="0.15">
      <c r="B38" s="23" t="s">
        <v>71</v>
      </c>
      <c r="C38" s="24" t="s">
        <v>7</v>
      </c>
      <c r="D38" s="25" t="s">
        <v>36</v>
      </c>
      <c r="E38" s="26" t="s">
        <v>35</v>
      </c>
      <c r="F38" s="24" t="s">
        <v>219</v>
      </c>
      <c r="G38" s="27" t="s">
        <v>70</v>
      </c>
      <c r="H38" s="28" t="s">
        <v>57</v>
      </c>
      <c r="I38" s="29">
        <v>12</v>
      </c>
      <c r="J38" s="30" t="s">
        <v>69</v>
      </c>
      <c r="K38" s="27" t="s">
        <v>68</v>
      </c>
      <c r="L38" s="28" t="s">
        <v>2</v>
      </c>
      <c r="M38" s="24" t="s">
        <v>67</v>
      </c>
      <c r="N38" s="49"/>
      <c r="O38" s="22">
        <v>23</v>
      </c>
      <c r="P38" s="22" t="s">
        <v>0</v>
      </c>
    </row>
    <row r="39" spans="2:16" ht="105.6" x14ac:dyDescent="0.15">
      <c r="B39" s="23" t="s">
        <v>66</v>
      </c>
      <c r="C39" s="24" t="s">
        <v>7</v>
      </c>
      <c r="D39" s="25" t="s">
        <v>6</v>
      </c>
      <c r="E39" s="26" t="s">
        <v>16</v>
      </c>
      <c r="F39" s="24" t="s">
        <v>219</v>
      </c>
      <c r="G39" s="27" t="s">
        <v>20</v>
      </c>
      <c r="H39" s="28" t="s">
        <v>3</v>
      </c>
      <c r="I39" s="29">
        <v>10</v>
      </c>
      <c r="J39" s="30" t="s">
        <v>193</v>
      </c>
      <c r="K39" s="27" t="s">
        <v>65</v>
      </c>
      <c r="L39" s="28" t="s">
        <v>2</v>
      </c>
      <c r="M39" s="24" t="s">
        <v>31</v>
      </c>
      <c r="N39" s="49"/>
      <c r="O39" s="22">
        <v>23</v>
      </c>
      <c r="P39" s="22" t="s">
        <v>0</v>
      </c>
    </row>
    <row r="40" spans="2:16" ht="132" x14ac:dyDescent="0.15">
      <c r="B40" s="23" t="s">
        <v>64</v>
      </c>
      <c r="C40" s="24" t="s">
        <v>7</v>
      </c>
      <c r="D40" s="25" t="s">
        <v>6</v>
      </c>
      <c r="E40" s="26" t="s">
        <v>5</v>
      </c>
      <c r="F40" s="24" t="s">
        <v>222</v>
      </c>
      <c r="G40" s="27" t="s">
        <v>63</v>
      </c>
      <c r="H40" s="28" t="s">
        <v>3</v>
      </c>
      <c r="I40" s="29">
        <v>11</v>
      </c>
      <c r="J40" s="30" t="s">
        <v>62</v>
      </c>
      <c r="K40" s="27" t="s">
        <v>202</v>
      </c>
      <c r="L40" s="28" t="s">
        <v>2</v>
      </c>
      <c r="M40" s="24" t="s">
        <v>31</v>
      </c>
      <c r="N40" s="49"/>
      <c r="O40" s="22">
        <v>23</v>
      </c>
      <c r="P40" s="22" t="s">
        <v>0</v>
      </c>
    </row>
    <row r="41" spans="2:16" ht="118.8" x14ac:dyDescent="0.15">
      <c r="B41" s="23" t="s">
        <v>61</v>
      </c>
      <c r="C41" s="24" t="s">
        <v>7</v>
      </c>
      <c r="D41" s="25" t="s">
        <v>6</v>
      </c>
      <c r="E41" s="26" t="s">
        <v>16</v>
      </c>
      <c r="F41" s="24" t="s">
        <v>219</v>
      </c>
      <c r="G41" s="27" t="s">
        <v>20</v>
      </c>
      <c r="H41" s="28" t="s">
        <v>57</v>
      </c>
      <c r="I41" s="29">
        <v>12</v>
      </c>
      <c r="J41" s="30" t="s">
        <v>60</v>
      </c>
      <c r="K41" s="27" t="s">
        <v>55</v>
      </c>
      <c r="L41" s="28" t="s">
        <v>2</v>
      </c>
      <c r="M41" s="24" t="s">
        <v>31</v>
      </c>
      <c r="N41" s="49"/>
      <c r="O41" s="22">
        <v>23</v>
      </c>
      <c r="P41" s="22" t="s">
        <v>0</v>
      </c>
    </row>
    <row r="42" spans="2:16" ht="118.8" x14ac:dyDescent="0.15">
      <c r="B42" s="23" t="s">
        <v>59</v>
      </c>
      <c r="C42" s="24" t="s">
        <v>7</v>
      </c>
      <c r="D42" s="25" t="s">
        <v>6</v>
      </c>
      <c r="E42" s="26" t="s">
        <v>16</v>
      </c>
      <c r="F42" s="24" t="s">
        <v>219</v>
      </c>
      <c r="G42" s="27" t="s">
        <v>58</v>
      </c>
      <c r="H42" s="28" t="s">
        <v>57</v>
      </c>
      <c r="I42" s="29">
        <v>12</v>
      </c>
      <c r="J42" s="30" t="s">
        <v>56</v>
      </c>
      <c r="K42" s="27" t="s">
        <v>55</v>
      </c>
      <c r="L42" s="28" t="s">
        <v>2</v>
      </c>
      <c r="M42" s="24" t="s">
        <v>31</v>
      </c>
      <c r="N42" s="49"/>
      <c r="O42" s="43">
        <v>23</v>
      </c>
      <c r="P42" s="22" t="s">
        <v>0</v>
      </c>
    </row>
    <row r="43" spans="2:16" ht="105.6" x14ac:dyDescent="0.15">
      <c r="B43" s="23" t="s">
        <v>54</v>
      </c>
      <c r="C43" s="24" t="s">
        <v>7</v>
      </c>
      <c r="D43" s="25" t="s">
        <v>53</v>
      </c>
      <c r="E43" s="26" t="s">
        <v>16</v>
      </c>
      <c r="F43" s="24" t="s">
        <v>47</v>
      </c>
      <c r="G43" s="27" t="s">
        <v>25</v>
      </c>
      <c r="H43" s="28" t="s">
        <v>3</v>
      </c>
      <c r="I43" s="29">
        <v>7</v>
      </c>
      <c r="J43" s="30" t="s">
        <v>52</v>
      </c>
      <c r="K43" s="27" t="s">
        <v>51</v>
      </c>
      <c r="L43" s="28" t="s">
        <v>38</v>
      </c>
      <c r="M43" s="24" t="s">
        <v>31</v>
      </c>
      <c r="N43" s="49"/>
      <c r="O43" s="22">
        <v>23</v>
      </c>
      <c r="P43" s="22" t="s">
        <v>0</v>
      </c>
    </row>
    <row r="44" spans="2:16" ht="79.2" x14ac:dyDescent="0.15">
      <c r="B44" s="23" t="s">
        <v>50</v>
      </c>
      <c r="C44" s="24" t="s">
        <v>7</v>
      </c>
      <c r="D44" s="25" t="s">
        <v>49</v>
      </c>
      <c r="E44" s="26" t="s">
        <v>48</v>
      </c>
      <c r="F44" s="24" t="s">
        <v>47</v>
      </c>
      <c r="G44" s="27" t="s">
        <v>41</v>
      </c>
      <c r="H44" s="28" t="s">
        <v>3</v>
      </c>
      <c r="I44" s="29">
        <v>12</v>
      </c>
      <c r="J44" s="30" t="s">
        <v>46</v>
      </c>
      <c r="K44" s="27" t="s">
        <v>45</v>
      </c>
      <c r="L44" s="28" t="s">
        <v>38</v>
      </c>
      <c r="M44" s="24" t="s">
        <v>31</v>
      </c>
      <c r="N44" s="49"/>
      <c r="O44" s="22">
        <v>23</v>
      </c>
      <c r="P44" s="22" t="s">
        <v>0</v>
      </c>
    </row>
    <row r="45" spans="2:16" ht="105.6" x14ac:dyDescent="0.15">
      <c r="B45" s="23" t="s">
        <v>44</v>
      </c>
      <c r="C45" s="24" t="s">
        <v>7</v>
      </c>
      <c r="D45" s="25" t="s">
        <v>43</v>
      </c>
      <c r="E45" s="26" t="s">
        <v>35</v>
      </c>
      <c r="F45" s="24" t="s">
        <v>42</v>
      </c>
      <c r="G45" s="27" t="s">
        <v>41</v>
      </c>
      <c r="H45" s="28" t="s">
        <v>3</v>
      </c>
      <c r="I45" s="29">
        <v>5</v>
      </c>
      <c r="J45" s="30" t="s">
        <v>40</v>
      </c>
      <c r="K45" s="27" t="s">
        <v>39</v>
      </c>
      <c r="L45" s="28" t="s">
        <v>38</v>
      </c>
      <c r="M45" s="24" t="s">
        <v>31</v>
      </c>
      <c r="N45" s="49"/>
      <c r="O45" s="22">
        <v>23</v>
      </c>
      <c r="P45" s="22" t="s">
        <v>0</v>
      </c>
    </row>
    <row r="46" spans="2:16" ht="92.4" x14ac:dyDescent="0.15">
      <c r="B46" s="23" t="s">
        <v>37</v>
      </c>
      <c r="C46" s="24" t="s">
        <v>7</v>
      </c>
      <c r="D46" s="25" t="s">
        <v>36</v>
      </c>
      <c r="E46" s="26" t="s">
        <v>35</v>
      </c>
      <c r="F46" s="24" t="s">
        <v>224</v>
      </c>
      <c r="G46" s="27" t="s">
        <v>34</v>
      </c>
      <c r="H46" s="28" t="s">
        <v>3</v>
      </c>
      <c r="I46" s="29">
        <v>7</v>
      </c>
      <c r="J46" s="30" t="s">
        <v>33</v>
      </c>
      <c r="K46" s="27" t="s">
        <v>32</v>
      </c>
      <c r="L46" s="28" t="s">
        <v>2</v>
      </c>
      <c r="M46" s="24" t="s">
        <v>31</v>
      </c>
      <c r="N46" s="49"/>
      <c r="O46" s="22">
        <v>23</v>
      </c>
      <c r="P46" s="22" t="s">
        <v>0</v>
      </c>
    </row>
    <row r="47" spans="2:16" ht="92.4" x14ac:dyDescent="0.15">
      <c r="B47" s="23" t="s">
        <v>30</v>
      </c>
      <c r="C47" s="24" t="s">
        <v>7</v>
      </c>
      <c r="D47" s="25" t="s">
        <v>6</v>
      </c>
      <c r="E47" s="26" t="s">
        <v>16</v>
      </c>
      <c r="F47" s="24" t="s">
        <v>212</v>
      </c>
      <c r="G47" s="27" t="s">
        <v>26</v>
      </c>
      <c r="H47" s="28" t="s">
        <v>3</v>
      </c>
      <c r="I47" s="29">
        <v>7</v>
      </c>
      <c r="J47" s="30" t="s">
        <v>194</v>
      </c>
      <c r="K47" s="27" t="s">
        <v>203</v>
      </c>
      <c r="L47" s="28" t="s">
        <v>2</v>
      </c>
      <c r="M47" s="24" t="s">
        <v>24</v>
      </c>
      <c r="N47" s="49"/>
      <c r="O47" s="22">
        <v>23</v>
      </c>
      <c r="P47" s="22" t="s">
        <v>0</v>
      </c>
    </row>
    <row r="48" spans="2:16" ht="118.8" x14ac:dyDescent="0.15">
      <c r="B48" s="23" t="s">
        <v>29</v>
      </c>
      <c r="C48" s="24" t="s">
        <v>7</v>
      </c>
      <c r="D48" s="25" t="s">
        <v>6</v>
      </c>
      <c r="E48" s="26" t="s">
        <v>5</v>
      </c>
      <c r="F48" s="24" t="s">
        <v>222</v>
      </c>
      <c r="G48" s="27" t="s">
        <v>28</v>
      </c>
      <c r="H48" s="28" t="s">
        <v>3</v>
      </c>
      <c r="I48" s="29">
        <v>9</v>
      </c>
      <c r="J48" s="30" t="s">
        <v>195</v>
      </c>
      <c r="K48" s="27" t="s">
        <v>204</v>
      </c>
      <c r="L48" s="28" t="s">
        <v>2</v>
      </c>
      <c r="M48" s="24" t="s">
        <v>24</v>
      </c>
      <c r="N48" s="49"/>
      <c r="O48" s="22">
        <v>23</v>
      </c>
      <c r="P48" s="22" t="s">
        <v>0</v>
      </c>
    </row>
    <row r="49" spans="2:16" ht="118.8" x14ac:dyDescent="0.15">
      <c r="B49" s="23" t="s">
        <v>27</v>
      </c>
      <c r="C49" s="24" t="s">
        <v>7</v>
      </c>
      <c r="D49" s="25" t="s">
        <v>6</v>
      </c>
      <c r="E49" s="26" t="s">
        <v>230</v>
      </c>
      <c r="F49" s="24" t="s">
        <v>231</v>
      </c>
      <c r="G49" s="27" t="s">
        <v>26</v>
      </c>
      <c r="H49" s="28" t="s">
        <v>18</v>
      </c>
      <c r="I49" s="29">
        <v>9</v>
      </c>
      <c r="J49" s="30" t="s">
        <v>254</v>
      </c>
      <c r="K49" s="27" t="s">
        <v>255</v>
      </c>
      <c r="L49" s="28" t="s">
        <v>2</v>
      </c>
      <c r="M49" s="24" t="s">
        <v>24</v>
      </c>
      <c r="N49" s="49">
        <v>45750</v>
      </c>
      <c r="O49" s="22">
        <v>23</v>
      </c>
      <c r="P49" s="22" t="s">
        <v>0</v>
      </c>
    </row>
    <row r="50" spans="2:16" ht="132" x14ac:dyDescent="0.15">
      <c r="B50" s="23" t="s">
        <v>229</v>
      </c>
      <c r="C50" s="24" t="s">
        <v>7</v>
      </c>
      <c r="D50" s="25" t="s">
        <v>6</v>
      </c>
      <c r="E50" s="26" t="s">
        <v>16</v>
      </c>
      <c r="F50" s="24" t="s">
        <v>219</v>
      </c>
      <c r="G50" s="27" t="s">
        <v>256</v>
      </c>
      <c r="H50" s="28" t="s">
        <v>3</v>
      </c>
      <c r="I50" s="29">
        <v>10</v>
      </c>
      <c r="J50" s="30" t="s">
        <v>257</v>
      </c>
      <c r="K50" s="27" t="s">
        <v>205</v>
      </c>
      <c r="L50" s="28" t="s">
        <v>2</v>
      </c>
      <c r="M50" s="24" t="s">
        <v>24</v>
      </c>
      <c r="N50" s="49">
        <v>45750</v>
      </c>
      <c r="O50" s="22">
        <v>23</v>
      </c>
      <c r="P50" s="22" t="s">
        <v>0</v>
      </c>
    </row>
    <row r="51" spans="2:16" ht="118.8" x14ac:dyDescent="0.15">
      <c r="B51" s="23" t="s">
        <v>23</v>
      </c>
      <c r="C51" s="24" t="s">
        <v>7</v>
      </c>
      <c r="D51" s="25" t="s">
        <v>6</v>
      </c>
      <c r="E51" s="26" t="s">
        <v>16</v>
      </c>
      <c r="F51" s="24" t="s">
        <v>212</v>
      </c>
      <c r="G51" s="27" t="s">
        <v>22</v>
      </c>
      <c r="H51" s="28" t="s">
        <v>3</v>
      </c>
      <c r="I51" s="29">
        <v>7</v>
      </c>
      <c r="J51" s="30" t="s">
        <v>196</v>
      </c>
      <c r="K51" s="27" t="s">
        <v>206</v>
      </c>
      <c r="L51" s="28" t="s">
        <v>2</v>
      </c>
      <c r="M51" s="24" t="s">
        <v>14</v>
      </c>
      <c r="N51" s="49"/>
      <c r="O51" s="22">
        <v>23</v>
      </c>
      <c r="P51" s="22" t="s">
        <v>0</v>
      </c>
    </row>
    <row r="52" spans="2:16" ht="105.6" x14ac:dyDescent="0.15">
      <c r="B52" s="23" t="s">
        <v>21</v>
      </c>
      <c r="C52" s="24" t="s">
        <v>7</v>
      </c>
      <c r="D52" s="25" t="s">
        <v>6</v>
      </c>
      <c r="E52" s="26" t="s">
        <v>16</v>
      </c>
      <c r="F52" s="24" t="s">
        <v>212</v>
      </c>
      <c r="G52" s="27" t="s">
        <v>20</v>
      </c>
      <c r="H52" s="28" t="s">
        <v>3</v>
      </c>
      <c r="I52" s="29">
        <v>6</v>
      </c>
      <c r="J52" s="30" t="s">
        <v>227</v>
      </c>
      <c r="K52" s="27" t="s">
        <v>207</v>
      </c>
      <c r="L52" s="28" t="s">
        <v>2</v>
      </c>
      <c r="M52" s="24" t="s">
        <v>14</v>
      </c>
      <c r="N52" s="49"/>
      <c r="O52" s="22">
        <v>23</v>
      </c>
      <c r="P52" s="22" t="s">
        <v>0</v>
      </c>
    </row>
    <row r="53" spans="2:16" ht="105.6" x14ac:dyDescent="0.15">
      <c r="B53" s="23" t="s">
        <v>19</v>
      </c>
      <c r="C53" s="24" t="s">
        <v>7</v>
      </c>
      <c r="D53" s="25" t="s">
        <v>6</v>
      </c>
      <c r="E53" s="26" t="s">
        <v>16</v>
      </c>
      <c r="F53" s="24" t="s">
        <v>219</v>
      </c>
      <c r="G53" s="27" t="s">
        <v>15</v>
      </c>
      <c r="H53" s="28" t="s">
        <v>18</v>
      </c>
      <c r="I53" s="29">
        <v>7</v>
      </c>
      <c r="J53" s="30" t="s">
        <v>197</v>
      </c>
      <c r="K53" s="27" t="s">
        <v>208</v>
      </c>
      <c r="L53" s="28" t="s">
        <v>2</v>
      </c>
      <c r="M53" s="24" t="s">
        <v>14</v>
      </c>
      <c r="N53" s="49"/>
      <c r="O53" s="22">
        <v>23</v>
      </c>
      <c r="P53" s="22" t="s">
        <v>0</v>
      </c>
    </row>
    <row r="54" spans="2:16" ht="118.8" x14ac:dyDescent="0.15">
      <c r="B54" s="23" t="s">
        <v>17</v>
      </c>
      <c r="C54" s="24" t="s">
        <v>7</v>
      </c>
      <c r="D54" s="25" t="s">
        <v>6</v>
      </c>
      <c r="E54" s="26" t="s">
        <v>16</v>
      </c>
      <c r="F54" s="24" t="s">
        <v>219</v>
      </c>
      <c r="G54" s="27" t="s">
        <v>15</v>
      </c>
      <c r="H54" s="28" t="s">
        <v>3</v>
      </c>
      <c r="I54" s="29">
        <v>8</v>
      </c>
      <c r="J54" s="30" t="s">
        <v>198</v>
      </c>
      <c r="K54" s="27" t="s">
        <v>209</v>
      </c>
      <c r="L54" s="28" t="s">
        <v>2</v>
      </c>
      <c r="M54" s="24" t="s">
        <v>14</v>
      </c>
      <c r="N54" s="49"/>
      <c r="O54" s="22">
        <v>23</v>
      </c>
      <c r="P54" s="22" t="s">
        <v>0</v>
      </c>
    </row>
    <row r="55" spans="2:16" ht="132" x14ac:dyDescent="0.15">
      <c r="B55" s="23" t="s">
        <v>13</v>
      </c>
      <c r="C55" s="24" t="s">
        <v>7</v>
      </c>
      <c r="D55" s="25" t="s">
        <v>6</v>
      </c>
      <c r="E55" s="26" t="s">
        <v>5</v>
      </c>
      <c r="F55" s="24" t="s">
        <v>222</v>
      </c>
      <c r="G55" s="27" t="s">
        <v>4</v>
      </c>
      <c r="H55" s="28" t="s">
        <v>3</v>
      </c>
      <c r="I55" s="29">
        <v>10</v>
      </c>
      <c r="J55" s="30" t="s">
        <v>12</v>
      </c>
      <c r="K55" s="27" t="s">
        <v>210</v>
      </c>
      <c r="L55" s="28" t="s">
        <v>2</v>
      </c>
      <c r="M55" s="24" t="s">
        <v>1</v>
      </c>
      <c r="N55" s="49"/>
      <c r="O55" s="22">
        <v>23</v>
      </c>
      <c r="P55" s="22" t="s">
        <v>0</v>
      </c>
    </row>
    <row r="56" spans="2:16" ht="118.8" x14ac:dyDescent="0.15">
      <c r="B56" s="23" t="s">
        <v>11</v>
      </c>
      <c r="C56" s="24" t="s">
        <v>7</v>
      </c>
      <c r="D56" s="25" t="s">
        <v>6</v>
      </c>
      <c r="E56" s="26" t="s">
        <v>10</v>
      </c>
      <c r="F56" s="24" t="s">
        <v>226</v>
      </c>
      <c r="G56" s="27" t="s">
        <v>4</v>
      </c>
      <c r="H56" s="28" t="s">
        <v>3</v>
      </c>
      <c r="I56" s="29">
        <v>10</v>
      </c>
      <c r="J56" s="30" t="s">
        <v>9</v>
      </c>
      <c r="K56" s="27" t="s">
        <v>8</v>
      </c>
      <c r="L56" s="28" t="s">
        <v>2</v>
      </c>
      <c r="M56" s="24" t="s">
        <v>1</v>
      </c>
      <c r="N56" s="49"/>
      <c r="O56" s="22">
        <v>23</v>
      </c>
      <c r="P56" s="22" t="s">
        <v>0</v>
      </c>
    </row>
    <row r="57" spans="2:16" ht="132" x14ac:dyDescent="0.15">
      <c r="B57" s="35" t="s">
        <v>232</v>
      </c>
      <c r="C57" s="36" t="s">
        <v>7</v>
      </c>
      <c r="D57" s="37" t="s">
        <v>6</v>
      </c>
      <c r="E57" s="38" t="s">
        <v>241</v>
      </c>
      <c r="F57" s="36" t="s">
        <v>233</v>
      </c>
      <c r="G57" s="39" t="s">
        <v>4</v>
      </c>
      <c r="H57" s="40" t="s">
        <v>3</v>
      </c>
      <c r="I57" s="41">
        <v>10</v>
      </c>
      <c r="J57" s="42" t="s">
        <v>234</v>
      </c>
      <c r="K57" s="39" t="s">
        <v>235</v>
      </c>
      <c r="L57" s="40" t="s">
        <v>236</v>
      </c>
      <c r="M57" s="36" t="s">
        <v>237</v>
      </c>
      <c r="N57" s="50"/>
      <c r="O57" s="22"/>
      <c r="P57" s="22"/>
    </row>
    <row r="58" spans="2:16" ht="93" thickBot="1" x14ac:dyDescent="0.2">
      <c r="B58" s="51" t="s">
        <v>238</v>
      </c>
      <c r="C58" s="52" t="s">
        <v>239</v>
      </c>
      <c r="D58" s="53" t="s">
        <v>240</v>
      </c>
      <c r="E58" s="54" t="s">
        <v>241</v>
      </c>
      <c r="F58" s="52" t="s">
        <v>242</v>
      </c>
      <c r="G58" s="55" t="s">
        <v>243</v>
      </c>
      <c r="H58" s="56" t="s">
        <v>244</v>
      </c>
      <c r="I58" s="57">
        <v>8</v>
      </c>
      <c r="J58" s="58" t="s">
        <v>245</v>
      </c>
      <c r="K58" s="55" t="s">
        <v>246</v>
      </c>
      <c r="L58" s="56" t="s">
        <v>247</v>
      </c>
      <c r="M58" s="52" t="s">
        <v>248</v>
      </c>
      <c r="N58" s="59">
        <v>45750</v>
      </c>
      <c r="O58" s="22">
        <v>23</v>
      </c>
      <c r="P58" s="22" t="s">
        <v>0</v>
      </c>
    </row>
  </sheetData>
  <autoFilter ref="B5:P58"/>
  <mergeCells count="4">
    <mergeCell ref="K1:L1"/>
    <mergeCell ref="M1:N1"/>
    <mergeCell ref="K2:L2"/>
    <mergeCell ref="B3:N3"/>
  </mergeCells>
  <phoneticPr fontId="2"/>
  <dataValidations count="2">
    <dataValidation imeMode="hiragana" allowBlank="1" showInputMessage="1" showErrorMessage="1" sqref="I4:J4 J5:K5 I6:J1048576"/>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函館開発建設部</cp:lastModifiedBy>
  <cp:lastPrinted>2025-04-22T08:48:35Z</cp:lastPrinted>
  <dcterms:created xsi:type="dcterms:W3CDTF">2025-03-24T02:29:30Z</dcterms:created>
  <dcterms:modified xsi:type="dcterms:W3CDTF">2025-04-23T00:24:44Z</dcterms:modified>
</cp:coreProperties>
</file>