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570" windowHeight="9045" tabRatio="984"/>
  </bookViews>
  <sheets>
    <sheet name="実施工程表（週休２日Ver）" sheetId="21" r:id="rId1"/>
    <sheet name="実施工程表" sheetId="5" r:id="rId2"/>
    <sheet name="実施工程表（記入例）" sheetId="6" r:id="rId3"/>
    <sheet name="週間工程表（週休２日Ver）" sheetId="20" r:id="rId4"/>
    <sheet name="週間工程表" sheetId="7" r:id="rId5"/>
    <sheet name="週間工程表 (記入例)" sheetId="8" r:id="rId6"/>
    <sheet name="月間工程表（週休２日Ver）" sheetId="19" r:id="rId7"/>
    <sheet name="月間工程表" sheetId="9" r:id="rId8"/>
    <sheet name="月間工程表（添付写真）" sheetId="10" r:id="rId9"/>
    <sheet name="月間工程表（記入例）" sheetId="11" r:id="rId10"/>
    <sheet name="特別契約履行報告書" sheetId="12" r:id="rId11"/>
    <sheet name="特別契約履行報告書（実施工程）" sheetId="13" r:id="rId12"/>
    <sheet name="現場休止届※簡素化対象" sheetId="15" r:id="rId13"/>
    <sheet name="現場休止届（記載例）" sheetId="16" r:id="rId14"/>
    <sheet name="創意工夫(1)" sheetId="17" r:id="rId15"/>
    <sheet name="創意工夫(2)" sheetId="18" r:id="rId16"/>
  </sheets>
  <externalReferences>
    <externalReference r:id="rId17"/>
    <externalReference r:id="rId18"/>
  </externalReferences>
  <definedNames>
    <definedName name="ｈ" localSheetId="3">#REF!</definedName>
    <definedName name="ｈ">#REF!</definedName>
    <definedName name="kiou">#REF!</definedName>
    <definedName name="M_name">#REF!</definedName>
    <definedName name="ｍｍ" localSheetId="5">#REF!</definedName>
    <definedName name="ｍｍ">#REF!</definedName>
    <definedName name="_xlnm.Print_Area" localSheetId="9">'月間工程表（記入例）'!$A$1:$AM$47</definedName>
    <definedName name="_xlnm.Print_Area" localSheetId="6">#REF!</definedName>
    <definedName name="_xlnm.Print_Area" localSheetId="8">'月間工程表（添付写真）'!$A$1:$G$13</definedName>
    <definedName name="_xlnm.Print_Area" localSheetId="13">'現場休止届（記載例）'!$A$1:$AL$35</definedName>
    <definedName name="_xlnm.Print_Area" localSheetId="12">現場休止届※簡素化対象!$A$1:$AL$41</definedName>
    <definedName name="_xlnm.Print_Area" localSheetId="0">'実施工程表（週休２日Ver）'!$A$1:$HI$156</definedName>
    <definedName name="_xlnm.Print_Area" localSheetId="5">'週間工程表 (記入例)'!$A$1:$AF$30</definedName>
    <definedName name="_xlnm.Print_Area" localSheetId="3">'週間工程表（週休２日Ver）'!$A$1:$AF$60</definedName>
    <definedName name="_xlnm.Print_Area" localSheetId="14">'創意工夫(1)'!$A$1:$G$55</definedName>
    <definedName name="_xlnm.Print_Area" localSheetId="15">'創意工夫(2)'!$A$1:$D$60</definedName>
    <definedName name="_xlnm.Print_Area" localSheetId="10">特別契約履行報告書!$A$1:$AS$87</definedName>
    <definedName name="_xlnm.Print_Area" localSheetId="11">'特別契約履行報告書（実施工程）'!$A$1:$AA$96</definedName>
    <definedName name="_xlnm.Print_Area">#REF!</definedName>
    <definedName name="_xlnm.Print_Titles" localSheetId="6">#REF!</definedName>
    <definedName name="_xlnm.Print_Titles" localSheetId="8">'月間工程表（添付写真）'!$1:$3</definedName>
    <definedName name="_xlnm.Print_Titles" localSheetId="3">#REF!</definedName>
    <definedName name="_xlnm.Print_Titles">#REF!</definedName>
    <definedName name="qqq">#REF!</definedName>
    <definedName name="S_name" localSheetId="6">#REF!</definedName>
    <definedName name="S_name" localSheetId="3">#REF!</definedName>
    <definedName name="S_name">#REF!</definedName>
    <definedName name="こｍｎ" localSheetId="5">#REF!</definedName>
    <definedName name="こｍｎ">#REF!</definedName>
    <definedName name="コメント" localSheetId="3">#REF!</definedName>
    <definedName name="コメント">#REF!</definedName>
    <definedName name="監督員名">#REF!</definedName>
    <definedName name="監督職員名">#REF!</definedName>
    <definedName name="月" localSheetId="6">#REF!</definedName>
    <definedName name="月" localSheetId="3">#REF!</definedName>
    <definedName name="月" localSheetId="10">特別契約履行報告書!$AL$1</definedName>
    <definedName name="月">#REF!</definedName>
    <definedName name="工事名" localSheetId="6">#REF!</definedName>
    <definedName name="工事名" localSheetId="3">#REF!</definedName>
    <definedName name="工事名">#REF!</definedName>
    <definedName name="工程表" localSheetId="3">#REF!</definedName>
    <definedName name="工程表">#REF!</definedName>
    <definedName name="工程表進捗率" localSheetId="6">#REF!</definedName>
    <definedName name="工程表進捗率" localSheetId="3">#REF!</definedName>
    <definedName name="工程表進捗率">#REF!</definedName>
    <definedName name="実際の進捗率">#REF!</definedName>
    <definedName name="写真コメント1_1" localSheetId="6">#REF!</definedName>
    <definedName name="写真コメント1_1" localSheetId="3">#REF!</definedName>
    <definedName name="写真コメント1_1" localSheetId="10">特別契約履行報告書!$AJ$40</definedName>
    <definedName name="写真コメント1_1">#REF!</definedName>
    <definedName name="写真コメント1_2" localSheetId="6">#REF!</definedName>
    <definedName name="写真コメント1_2" localSheetId="3">#REF!</definedName>
    <definedName name="写真コメント1_2" localSheetId="10">特別契約履行報告書!$AJ$41</definedName>
    <definedName name="写真コメント1_2">#REF!</definedName>
    <definedName name="写真コメント1_3" localSheetId="6">#REF!</definedName>
    <definedName name="写真コメント1_3" localSheetId="3">#REF!</definedName>
    <definedName name="写真コメント1_3" localSheetId="10">特別契約履行報告書!$AJ$42</definedName>
    <definedName name="写真コメント1_3">#REF!</definedName>
    <definedName name="写真コメント1_4" localSheetId="6">#REF!</definedName>
    <definedName name="写真コメント1_4" localSheetId="3">#REF!</definedName>
    <definedName name="写真コメント1_4" localSheetId="10">特別契約履行報告書!$AJ$43</definedName>
    <definedName name="写真コメント1_4">#REF!</definedName>
    <definedName name="写真コメント1_5" localSheetId="6">#REF!</definedName>
    <definedName name="写真コメント1_5" localSheetId="3">#REF!</definedName>
    <definedName name="写真コメント1_5" localSheetId="10">特別契約履行報告書!$AJ$44</definedName>
    <definedName name="写真コメント1_5">#REF!</definedName>
    <definedName name="写真コメント1_6" localSheetId="6">#REF!</definedName>
    <definedName name="写真コメント1_6" localSheetId="3">#REF!</definedName>
    <definedName name="写真コメント1_6">#REF!</definedName>
    <definedName name="写真コメント1_7" localSheetId="6">#REF!</definedName>
    <definedName name="写真コメント1_7" localSheetId="3">#REF!</definedName>
    <definedName name="写真コメント1_7">#REF!</definedName>
    <definedName name="写真コメント10_1" localSheetId="6">#REF!</definedName>
    <definedName name="写真コメント10_1" localSheetId="3">#REF!</definedName>
    <definedName name="写真コメント10_1" localSheetId="10">特別契約履行報告書!#REF!</definedName>
    <definedName name="写真コメント10_1">#REF!</definedName>
    <definedName name="写真コメント10_2" localSheetId="6">#REF!</definedName>
    <definedName name="写真コメント10_2" localSheetId="3">#REF!</definedName>
    <definedName name="写真コメント10_2" localSheetId="10">特別契約履行報告書!#REF!</definedName>
    <definedName name="写真コメント10_2">#REF!</definedName>
    <definedName name="写真コメント10_3" localSheetId="6">#REF!</definedName>
    <definedName name="写真コメント10_3" localSheetId="3">#REF!</definedName>
    <definedName name="写真コメント10_3" localSheetId="10">特別契約履行報告書!#REF!</definedName>
    <definedName name="写真コメント10_3">#REF!</definedName>
    <definedName name="写真コメント10_4" localSheetId="6">#REF!</definedName>
    <definedName name="写真コメント10_4" localSheetId="3">#REF!</definedName>
    <definedName name="写真コメント10_4" localSheetId="10">特別契約履行報告書!#REF!</definedName>
    <definedName name="写真コメント10_4">#REF!</definedName>
    <definedName name="写真コメント10_5" localSheetId="6">#REF!</definedName>
    <definedName name="写真コメント10_5" localSheetId="3">#REF!</definedName>
    <definedName name="写真コメント10_5" localSheetId="10">特別契約履行報告書!#REF!</definedName>
    <definedName name="写真コメント10_5">#REF!</definedName>
    <definedName name="写真コメント10_6" localSheetId="6">#REF!</definedName>
    <definedName name="写真コメント10_6" localSheetId="3">#REF!</definedName>
    <definedName name="写真コメント10_6">#REF!</definedName>
    <definedName name="写真コメント10_7" localSheetId="6">#REF!</definedName>
    <definedName name="写真コメント10_7" localSheetId="3">#REF!</definedName>
    <definedName name="写真コメント10_7">#REF!</definedName>
    <definedName name="写真コメント11_1" localSheetId="6">#REF!</definedName>
    <definedName name="写真コメント11_1" localSheetId="3">#REF!</definedName>
    <definedName name="写真コメント11_1" localSheetId="10">特別契約履行報告書!#REF!</definedName>
    <definedName name="写真コメント11_1">#REF!</definedName>
    <definedName name="写真コメント11_2" localSheetId="6">#REF!</definedName>
    <definedName name="写真コメント11_2" localSheetId="3">#REF!</definedName>
    <definedName name="写真コメント11_2" localSheetId="10">特別契約履行報告書!#REF!</definedName>
    <definedName name="写真コメント11_2">#REF!</definedName>
    <definedName name="写真コメント11_3" localSheetId="6">#REF!</definedName>
    <definedName name="写真コメント11_3" localSheetId="3">#REF!</definedName>
    <definedName name="写真コメント11_3" localSheetId="10">特別契約履行報告書!#REF!</definedName>
    <definedName name="写真コメント11_3">#REF!</definedName>
    <definedName name="写真コメント11_4" localSheetId="6">#REF!</definedName>
    <definedName name="写真コメント11_4" localSheetId="3">#REF!</definedName>
    <definedName name="写真コメント11_4" localSheetId="10">特別契約履行報告書!#REF!</definedName>
    <definedName name="写真コメント11_4">#REF!</definedName>
    <definedName name="写真コメント11_5" localSheetId="6">#REF!</definedName>
    <definedName name="写真コメント11_5" localSheetId="3">#REF!</definedName>
    <definedName name="写真コメント11_5" localSheetId="10">特別契約履行報告書!#REF!</definedName>
    <definedName name="写真コメント11_5">#REF!</definedName>
    <definedName name="写真コメント11_6" localSheetId="6">#REF!</definedName>
    <definedName name="写真コメント11_6" localSheetId="3">#REF!</definedName>
    <definedName name="写真コメント11_6">#REF!</definedName>
    <definedName name="写真コメント11_7" localSheetId="6">#REF!</definedName>
    <definedName name="写真コメント11_7" localSheetId="3">#REF!</definedName>
    <definedName name="写真コメント11_7">#REF!</definedName>
    <definedName name="写真コメント12_1" localSheetId="6">#REF!</definedName>
    <definedName name="写真コメント12_1" localSheetId="3">#REF!</definedName>
    <definedName name="写真コメント12_1" localSheetId="10">特別契約履行報告書!#REF!</definedName>
    <definedName name="写真コメント12_1">#REF!</definedName>
    <definedName name="写真コメント12_2" localSheetId="6">#REF!</definedName>
    <definedName name="写真コメント12_2" localSheetId="3">#REF!</definedName>
    <definedName name="写真コメント12_2" localSheetId="10">特別契約履行報告書!#REF!</definedName>
    <definedName name="写真コメント12_2">#REF!</definedName>
    <definedName name="写真コメント12_3" localSheetId="6">#REF!</definedName>
    <definedName name="写真コメント12_3" localSheetId="3">#REF!</definedName>
    <definedName name="写真コメント12_3" localSheetId="10">特別契約履行報告書!#REF!</definedName>
    <definedName name="写真コメント12_3">#REF!</definedName>
    <definedName name="写真コメント12_4" localSheetId="6">#REF!</definedName>
    <definedName name="写真コメント12_4" localSheetId="3">#REF!</definedName>
    <definedName name="写真コメント12_4" localSheetId="10">特別契約履行報告書!#REF!</definedName>
    <definedName name="写真コメント12_4">#REF!</definedName>
    <definedName name="写真コメント12_5" localSheetId="6">#REF!</definedName>
    <definedName name="写真コメント12_5" localSheetId="3">#REF!</definedName>
    <definedName name="写真コメント12_5" localSheetId="10">特別契約履行報告書!#REF!</definedName>
    <definedName name="写真コメント12_5">#REF!</definedName>
    <definedName name="写真コメント12_6" localSheetId="6">#REF!</definedName>
    <definedName name="写真コメント12_6" localSheetId="3">#REF!</definedName>
    <definedName name="写真コメント12_6">#REF!</definedName>
    <definedName name="写真コメント12_7" localSheetId="6">#REF!</definedName>
    <definedName name="写真コメント12_7" localSheetId="3">#REF!</definedName>
    <definedName name="写真コメント12_7">#REF!</definedName>
    <definedName name="写真コメント13_1" localSheetId="6">#REF!</definedName>
    <definedName name="写真コメント13_1" localSheetId="3">#REF!</definedName>
    <definedName name="写真コメント13_1" localSheetId="10">特別契約履行報告書!#REF!</definedName>
    <definedName name="写真コメント13_1">#REF!</definedName>
    <definedName name="写真コメント13_2" localSheetId="6">#REF!</definedName>
    <definedName name="写真コメント13_2" localSheetId="3">#REF!</definedName>
    <definedName name="写真コメント13_2" localSheetId="10">特別契約履行報告書!#REF!</definedName>
    <definedName name="写真コメント13_2">#REF!</definedName>
    <definedName name="写真コメント13_3" localSheetId="6">#REF!</definedName>
    <definedName name="写真コメント13_3" localSheetId="3">#REF!</definedName>
    <definedName name="写真コメント13_3" localSheetId="10">特別契約履行報告書!#REF!</definedName>
    <definedName name="写真コメント13_3">#REF!</definedName>
    <definedName name="写真コメント13_4" localSheetId="6">#REF!</definedName>
    <definedName name="写真コメント13_4" localSheetId="3">#REF!</definedName>
    <definedName name="写真コメント13_4" localSheetId="10">特別契約履行報告書!#REF!</definedName>
    <definedName name="写真コメント13_4">#REF!</definedName>
    <definedName name="写真コメント13_5" localSheetId="6">#REF!</definedName>
    <definedName name="写真コメント13_5" localSheetId="3">#REF!</definedName>
    <definedName name="写真コメント13_5" localSheetId="10">特別契約履行報告書!#REF!</definedName>
    <definedName name="写真コメント13_5">#REF!</definedName>
    <definedName name="写真コメント13_6" localSheetId="6">#REF!</definedName>
    <definedName name="写真コメント13_6" localSheetId="3">#REF!</definedName>
    <definedName name="写真コメント13_6">#REF!</definedName>
    <definedName name="写真コメント13_7" localSheetId="6">#REF!</definedName>
    <definedName name="写真コメント13_7" localSheetId="3">#REF!</definedName>
    <definedName name="写真コメント13_7">#REF!</definedName>
    <definedName name="写真コメント14_1" localSheetId="6">#REF!</definedName>
    <definedName name="写真コメント14_1" localSheetId="3">#REF!</definedName>
    <definedName name="写真コメント14_1" localSheetId="10">特別契約履行報告書!#REF!</definedName>
    <definedName name="写真コメント14_1">#REF!</definedName>
    <definedName name="写真コメント14_2" localSheetId="6">#REF!</definedName>
    <definedName name="写真コメント14_2" localSheetId="3">#REF!</definedName>
    <definedName name="写真コメント14_2" localSheetId="10">特別契約履行報告書!#REF!</definedName>
    <definedName name="写真コメント14_2">#REF!</definedName>
    <definedName name="写真コメント14_3" localSheetId="6">#REF!</definedName>
    <definedName name="写真コメント14_3" localSheetId="3">#REF!</definedName>
    <definedName name="写真コメント14_3" localSheetId="10">特別契約履行報告書!#REF!</definedName>
    <definedName name="写真コメント14_3">#REF!</definedName>
    <definedName name="写真コメント14_4" localSheetId="6">#REF!</definedName>
    <definedName name="写真コメント14_4" localSheetId="3">#REF!</definedName>
    <definedName name="写真コメント14_4" localSheetId="10">特別契約履行報告書!#REF!</definedName>
    <definedName name="写真コメント14_4">#REF!</definedName>
    <definedName name="写真コメント14_5" localSheetId="6">#REF!</definedName>
    <definedName name="写真コメント14_5" localSheetId="3">#REF!</definedName>
    <definedName name="写真コメント14_5" localSheetId="10">特別契約履行報告書!#REF!</definedName>
    <definedName name="写真コメント14_5">#REF!</definedName>
    <definedName name="写真コメント14_6" localSheetId="6">#REF!</definedName>
    <definedName name="写真コメント14_6" localSheetId="3">#REF!</definedName>
    <definedName name="写真コメント14_6">#REF!</definedName>
    <definedName name="写真コメント14_7" localSheetId="6">#REF!</definedName>
    <definedName name="写真コメント14_7" localSheetId="3">#REF!</definedName>
    <definedName name="写真コメント14_7">#REF!</definedName>
    <definedName name="写真コメント15_1" localSheetId="6">#REF!</definedName>
    <definedName name="写真コメント15_1" localSheetId="3">#REF!</definedName>
    <definedName name="写真コメント15_1" localSheetId="10">特別契約履行報告書!#REF!</definedName>
    <definedName name="写真コメント15_1">#REF!</definedName>
    <definedName name="写真コメント15_2" localSheetId="6">#REF!</definedName>
    <definedName name="写真コメント15_2" localSheetId="3">#REF!</definedName>
    <definedName name="写真コメント15_2" localSheetId="10">特別契約履行報告書!#REF!</definedName>
    <definedName name="写真コメント15_2">#REF!</definedName>
    <definedName name="写真コメント15_3" localSheetId="6">#REF!</definedName>
    <definedName name="写真コメント15_3" localSheetId="3">#REF!</definedName>
    <definedName name="写真コメント15_3" localSheetId="10">特別契約履行報告書!#REF!</definedName>
    <definedName name="写真コメント15_3">#REF!</definedName>
    <definedName name="写真コメント15_4" localSheetId="6">#REF!</definedName>
    <definedName name="写真コメント15_4" localSheetId="3">#REF!</definedName>
    <definedName name="写真コメント15_4" localSheetId="10">特別契約履行報告書!#REF!</definedName>
    <definedName name="写真コメント15_4">#REF!</definedName>
    <definedName name="写真コメント15_5" localSheetId="6">#REF!</definedName>
    <definedName name="写真コメント15_5" localSheetId="3">#REF!</definedName>
    <definedName name="写真コメント15_5" localSheetId="10">特別契約履行報告書!#REF!</definedName>
    <definedName name="写真コメント15_5">#REF!</definedName>
    <definedName name="写真コメント15_6" localSheetId="6">#REF!</definedName>
    <definedName name="写真コメント15_6" localSheetId="3">#REF!</definedName>
    <definedName name="写真コメント15_6">#REF!</definedName>
    <definedName name="写真コメント15_7" localSheetId="6">#REF!</definedName>
    <definedName name="写真コメント15_7" localSheetId="3">#REF!</definedName>
    <definedName name="写真コメント15_7">#REF!</definedName>
    <definedName name="写真コメント16_1" localSheetId="6">#REF!</definedName>
    <definedName name="写真コメント16_1" localSheetId="3">#REF!</definedName>
    <definedName name="写真コメント16_1" localSheetId="10">特別契約履行報告書!#REF!</definedName>
    <definedName name="写真コメント16_1">#REF!</definedName>
    <definedName name="写真コメント16_2" localSheetId="6">#REF!</definedName>
    <definedName name="写真コメント16_2" localSheetId="3">#REF!</definedName>
    <definedName name="写真コメント16_2" localSheetId="10">特別契約履行報告書!#REF!</definedName>
    <definedName name="写真コメント16_2">#REF!</definedName>
    <definedName name="写真コメント16_3" localSheetId="6">#REF!</definedName>
    <definedName name="写真コメント16_3" localSheetId="3">#REF!</definedName>
    <definedName name="写真コメント16_3" localSheetId="10">特別契約履行報告書!#REF!</definedName>
    <definedName name="写真コメント16_3">#REF!</definedName>
    <definedName name="写真コメント16_4" localSheetId="6">#REF!</definedName>
    <definedName name="写真コメント16_4" localSheetId="3">#REF!</definedName>
    <definedName name="写真コメント16_4" localSheetId="10">特別契約履行報告書!#REF!</definedName>
    <definedName name="写真コメント16_4">#REF!</definedName>
    <definedName name="写真コメント16_5" localSheetId="6">#REF!</definedName>
    <definedName name="写真コメント16_5" localSheetId="3">#REF!</definedName>
    <definedName name="写真コメント16_5" localSheetId="10">特別契約履行報告書!#REF!</definedName>
    <definedName name="写真コメント16_5">#REF!</definedName>
    <definedName name="写真コメント16_6" localSheetId="6">#REF!</definedName>
    <definedName name="写真コメント16_6" localSheetId="3">#REF!</definedName>
    <definedName name="写真コメント16_6">#REF!</definedName>
    <definedName name="写真コメント16_7" localSheetId="6">#REF!</definedName>
    <definedName name="写真コメント16_7" localSheetId="3">#REF!</definedName>
    <definedName name="写真コメント16_7">#REF!</definedName>
    <definedName name="写真コメント17_1" localSheetId="6">#REF!</definedName>
    <definedName name="写真コメント17_1" localSheetId="3">#REF!</definedName>
    <definedName name="写真コメント17_1" localSheetId="10">特別契約履行報告書!#REF!</definedName>
    <definedName name="写真コメント17_1">#REF!</definedName>
    <definedName name="写真コメント17_2" localSheetId="6">#REF!</definedName>
    <definedName name="写真コメント17_2" localSheetId="3">#REF!</definedName>
    <definedName name="写真コメント17_2" localSheetId="10">特別契約履行報告書!#REF!</definedName>
    <definedName name="写真コメント17_2">#REF!</definedName>
    <definedName name="写真コメント17_3" localSheetId="6">#REF!</definedName>
    <definedName name="写真コメント17_3" localSheetId="3">#REF!</definedName>
    <definedName name="写真コメント17_3" localSheetId="10">特別契約履行報告書!#REF!</definedName>
    <definedName name="写真コメント17_3">#REF!</definedName>
    <definedName name="写真コメント17_4" localSheetId="6">#REF!</definedName>
    <definedName name="写真コメント17_4" localSheetId="3">#REF!</definedName>
    <definedName name="写真コメント17_4" localSheetId="10">特別契約履行報告書!#REF!</definedName>
    <definedName name="写真コメント17_4">#REF!</definedName>
    <definedName name="写真コメント17_5" localSheetId="6">#REF!</definedName>
    <definedName name="写真コメント17_5" localSheetId="3">#REF!</definedName>
    <definedName name="写真コメント17_5" localSheetId="10">特別契約履行報告書!#REF!</definedName>
    <definedName name="写真コメント17_5">#REF!</definedName>
    <definedName name="写真コメント17_6" localSheetId="6">#REF!</definedName>
    <definedName name="写真コメント17_6" localSheetId="3">#REF!</definedName>
    <definedName name="写真コメント17_6">#REF!</definedName>
    <definedName name="写真コメント17_7" localSheetId="6">#REF!</definedName>
    <definedName name="写真コメント17_7" localSheetId="3">#REF!</definedName>
    <definedName name="写真コメント17_7">#REF!</definedName>
    <definedName name="写真コメント18_1" localSheetId="6">#REF!</definedName>
    <definedName name="写真コメント18_1" localSheetId="3">#REF!</definedName>
    <definedName name="写真コメント18_1" localSheetId="10">特別契約履行報告書!#REF!</definedName>
    <definedName name="写真コメント18_1">#REF!</definedName>
    <definedName name="写真コメント18_2" localSheetId="6">#REF!</definedName>
    <definedName name="写真コメント18_2" localSheetId="3">#REF!</definedName>
    <definedName name="写真コメント18_2" localSheetId="10">特別契約履行報告書!#REF!</definedName>
    <definedName name="写真コメント18_2">#REF!</definedName>
    <definedName name="写真コメント18_3" localSheetId="6">#REF!</definedName>
    <definedName name="写真コメント18_3" localSheetId="3">#REF!</definedName>
    <definedName name="写真コメント18_3" localSheetId="10">特別契約履行報告書!#REF!</definedName>
    <definedName name="写真コメント18_3">#REF!</definedName>
    <definedName name="写真コメント18_4" localSheetId="6">#REF!</definedName>
    <definedName name="写真コメント18_4" localSheetId="3">#REF!</definedName>
    <definedName name="写真コメント18_4" localSheetId="10">特別契約履行報告書!#REF!</definedName>
    <definedName name="写真コメント18_4">#REF!</definedName>
    <definedName name="写真コメント18_5" localSheetId="6">#REF!</definedName>
    <definedName name="写真コメント18_5" localSheetId="3">#REF!</definedName>
    <definedName name="写真コメント18_5" localSheetId="10">特別契約履行報告書!#REF!</definedName>
    <definedName name="写真コメント18_5">#REF!</definedName>
    <definedName name="写真コメント18_6" localSheetId="6">#REF!</definedName>
    <definedName name="写真コメント18_6" localSheetId="3">#REF!</definedName>
    <definedName name="写真コメント18_6">#REF!</definedName>
    <definedName name="写真コメント18_7" localSheetId="6">#REF!</definedName>
    <definedName name="写真コメント18_7" localSheetId="3">#REF!</definedName>
    <definedName name="写真コメント18_7">#REF!</definedName>
    <definedName name="写真コメント19_1" localSheetId="6">#REF!</definedName>
    <definedName name="写真コメント19_1" localSheetId="3">#REF!</definedName>
    <definedName name="写真コメント19_1" localSheetId="10">特別契約履行報告書!#REF!</definedName>
    <definedName name="写真コメント19_1">#REF!</definedName>
    <definedName name="写真コメント19_2" localSheetId="6">#REF!</definedName>
    <definedName name="写真コメント19_2" localSheetId="3">#REF!</definedName>
    <definedName name="写真コメント19_2" localSheetId="10">特別契約履行報告書!#REF!</definedName>
    <definedName name="写真コメント19_2">#REF!</definedName>
    <definedName name="写真コメント19_3" localSheetId="6">#REF!</definedName>
    <definedName name="写真コメント19_3" localSheetId="3">#REF!</definedName>
    <definedName name="写真コメント19_3" localSheetId="10">特別契約履行報告書!#REF!</definedName>
    <definedName name="写真コメント19_3">#REF!</definedName>
    <definedName name="写真コメント19_4" localSheetId="6">#REF!</definedName>
    <definedName name="写真コメント19_4" localSheetId="3">#REF!</definedName>
    <definedName name="写真コメント19_4" localSheetId="10">特別契約履行報告書!#REF!</definedName>
    <definedName name="写真コメント19_4">#REF!</definedName>
    <definedName name="写真コメント19_5" localSheetId="6">#REF!</definedName>
    <definedName name="写真コメント19_5" localSheetId="3">#REF!</definedName>
    <definedName name="写真コメント19_5" localSheetId="10">特別契約履行報告書!#REF!</definedName>
    <definedName name="写真コメント19_5">#REF!</definedName>
    <definedName name="写真コメント19_6" localSheetId="6">#REF!</definedName>
    <definedName name="写真コメント19_6" localSheetId="3">#REF!</definedName>
    <definedName name="写真コメント19_6">#REF!</definedName>
    <definedName name="写真コメント19_7" localSheetId="6">#REF!</definedName>
    <definedName name="写真コメント19_7" localSheetId="3">#REF!</definedName>
    <definedName name="写真コメント19_7">#REF!</definedName>
    <definedName name="写真コメント2_1" localSheetId="6">#REF!</definedName>
    <definedName name="写真コメント2_1" localSheetId="3">#REF!</definedName>
    <definedName name="写真コメント2_1" localSheetId="10">特別契約履行報告書!$AF$57</definedName>
    <definedName name="写真コメント2_1">#REF!</definedName>
    <definedName name="写真コメント2_2" localSheetId="6">#REF!</definedName>
    <definedName name="写真コメント2_2" localSheetId="3">#REF!</definedName>
    <definedName name="写真コメント2_2" localSheetId="10">特別契約履行報告書!$AF$58</definedName>
    <definedName name="写真コメント2_2">#REF!</definedName>
    <definedName name="写真コメント2_3" localSheetId="6">#REF!</definedName>
    <definedName name="写真コメント2_3" localSheetId="3">#REF!</definedName>
    <definedName name="写真コメント2_3" localSheetId="10">特別契約履行報告書!$AF$59</definedName>
    <definedName name="写真コメント2_3">#REF!</definedName>
    <definedName name="写真コメント2_4" localSheetId="6">#REF!</definedName>
    <definedName name="写真コメント2_4" localSheetId="3">#REF!</definedName>
    <definedName name="写真コメント2_4" localSheetId="10">特別契約履行報告書!$AF$60</definedName>
    <definedName name="写真コメント2_4">#REF!</definedName>
    <definedName name="写真コメント2_5" localSheetId="6">#REF!</definedName>
    <definedName name="写真コメント2_5" localSheetId="3">#REF!</definedName>
    <definedName name="写真コメント2_5" localSheetId="10">特別契約履行報告書!$AF$61</definedName>
    <definedName name="写真コメント2_5">#REF!</definedName>
    <definedName name="写真コメント2_6" localSheetId="6">#REF!</definedName>
    <definedName name="写真コメント2_6" localSheetId="3">#REF!</definedName>
    <definedName name="写真コメント2_6">#REF!</definedName>
    <definedName name="写真コメント2_7" localSheetId="6">#REF!</definedName>
    <definedName name="写真コメント2_7" localSheetId="3">#REF!</definedName>
    <definedName name="写真コメント2_7">#REF!</definedName>
    <definedName name="写真コメント20_1" localSheetId="6">#REF!</definedName>
    <definedName name="写真コメント20_1" localSheetId="3">#REF!</definedName>
    <definedName name="写真コメント20_1" localSheetId="10">特別契約履行報告書!#REF!</definedName>
    <definedName name="写真コメント20_1">#REF!</definedName>
    <definedName name="写真コメント20_2" localSheetId="6">#REF!</definedName>
    <definedName name="写真コメント20_2" localSheetId="3">#REF!</definedName>
    <definedName name="写真コメント20_2" localSheetId="10">特別契約履行報告書!#REF!</definedName>
    <definedName name="写真コメント20_2">#REF!</definedName>
    <definedName name="写真コメント20_3" localSheetId="6">#REF!</definedName>
    <definedName name="写真コメント20_3" localSheetId="3">#REF!</definedName>
    <definedName name="写真コメント20_3" localSheetId="10">特別契約履行報告書!#REF!</definedName>
    <definedName name="写真コメント20_3">#REF!</definedName>
    <definedName name="写真コメント20_4" localSheetId="6">#REF!</definedName>
    <definedName name="写真コメント20_4" localSheetId="3">#REF!</definedName>
    <definedName name="写真コメント20_4" localSheetId="10">特別契約履行報告書!#REF!</definedName>
    <definedName name="写真コメント20_4">#REF!</definedName>
    <definedName name="写真コメント20_5" localSheetId="6">#REF!</definedName>
    <definedName name="写真コメント20_5" localSheetId="3">#REF!</definedName>
    <definedName name="写真コメント20_5" localSheetId="10">特別契約履行報告書!#REF!</definedName>
    <definedName name="写真コメント20_5">#REF!</definedName>
    <definedName name="写真コメント20_6" localSheetId="6">#REF!</definedName>
    <definedName name="写真コメント20_6" localSheetId="3">#REF!</definedName>
    <definedName name="写真コメント20_6">#REF!</definedName>
    <definedName name="写真コメント20_7" localSheetId="6">#REF!</definedName>
    <definedName name="写真コメント20_7" localSheetId="3">#REF!</definedName>
    <definedName name="写真コメント20_7">#REF!</definedName>
    <definedName name="写真コメント21_1" localSheetId="6">#REF!</definedName>
    <definedName name="写真コメント21_1" localSheetId="3">#REF!</definedName>
    <definedName name="写真コメント21_1" localSheetId="10">特別契約履行報告書!#REF!</definedName>
    <definedName name="写真コメント21_1">#REF!</definedName>
    <definedName name="写真コメント21_2" localSheetId="6">#REF!</definedName>
    <definedName name="写真コメント21_2" localSheetId="3">#REF!</definedName>
    <definedName name="写真コメント21_2" localSheetId="10">特別契約履行報告書!#REF!</definedName>
    <definedName name="写真コメント21_2">#REF!</definedName>
    <definedName name="写真コメント21_3" localSheetId="6">#REF!</definedName>
    <definedName name="写真コメント21_3" localSheetId="3">#REF!</definedName>
    <definedName name="写真コメント21_3" localSheetId="10">特別契約履行報告書!#REF!</definedName>
    <definedName name="写真コメント21_3">#REF!</definedName>
    <definedName name="写真コメント21_4" localSheetId="6">#REF!</definedName>
    <definedName name="写真コメント21_4" localSheetId="3">#REF!</definedName>
    <definedName name="写真コメント21_4" localSheetId="10">特別契約履行報告書!#REF!</definedName>
    <definedName name="写真コメント21_4">#REF!</definedName>
    <definedName name="写真コメント21_5" localSheetId="6">#REF!</definedName>
    <definedName name="写真コメント21_5" localSheetId="3">#REF!</definedName>
    <definedName name="写真コメント21_5" localSheetId="10">特別契約履行報告書!#REF!</definedName>
    <definedName name="写真コメント21_5">#REF!</definedName>
    <definedName name="写真コメント21_6" localSheetId="6">#REF!</definedName>
    <definedName name="写真コメント21_6" localSheetId="3">#REF!</definedName>
    <definedName name="写真コメント21_6">#REF!</definedName>
    <definedName name="写真コメント21_7" localSheetId="6">#REF!</definedName>
    <definedName name="写真コメント21_7" localSheetId="3">#REF!</definedName>
    <definedName name="写真コメント21_7">#REF!</definedName>
    <definedName name="写真コメント22_1" localSheetId="6">#REF!</definedName>
    <definedName name="写真コメント22_1" localSheetId="3">#REF!</definedName>
    <definedName name="写真コメント22_1" localSheetId="10">特別契約履行報告書!#REF!</definedName>
    <definedName name="写真コメント22_1">#REF!</definedName>
    <definedName name="写真コメント22_2" localSheetId="6">#REF!</definedName>
    <definedName name="写真コメント22_2" localSheetId="3">#REF!</definedName>
    <definedName name="写真コメント22_2" localSheetId="10">特別契約履行報告書!#REF!</definedName>
    <definedName name="写真コメント22_2">#REF!</definedName>
    <definedName name="写真コメント22_3" localSheetId="6">#REF!</definedName>
    <definedName name="写真コメント22_3" localSheetId="3">#REF!</definedName>
    <definedName name="写真コメント22_3" localSheetId="10">特別契約履行報告書!#REF!</definedName>
    <definedName name="写真コメント22_3">#REF!</definedName>
    <definedName name="写真コメント22_4" localSheetId="6">#REF!</definedName>
    <definedName name="写真コメント22_4" localSheetId="3">#REF!</definedName>
    <definedName name="写真コメント22_4" localSheetId="10">特別契約履行報告書!#REF!</definedName>
    <definedName name="写真コメント22_4">#REF!</definedName>
    <definedName name="写真コメント22_5" localSheetId="6">#REF!</definedName>
    <definedName name="写真コメント22_5" localSheetId="3">#REF!</definedName>
    <definedName name="写真コメント22_5" localSheetId="10">特別契約履行報告書!#REF!</definedName>
    <definedName name="写真コメント22_5">#REF!</definedName>
    <definedName name="写真コメント22_6" localSheetId="6">#REF!</definedName>
    <definedName name="写真コメント22_6" localSheetId="3">#REF!</definedName>
    <definedName name="写真コメント22_6">#REF!</definedName>
    <definedName name="写真コメント22_7" localSheetId="6">#REF!</definedName>
    <definedName name="写真コメント22_7" localSheetId="3">#REF!</definedName>
    <definedName name="写真コメント22_7">#REF!</definedName>
    <definedName name="写真コメント23_1" localSheetId="6">#REF!</definedName>
    <definedName name="写真コメント23_1" localSheetId="3">#REF!</definedName>
    <definedName name="写真コメント23_1" localSheetId="10">特別契約履行報告書!#REF!</definedName>
    <definedName name="写真コメント23_1">#REF!</definedName>
    <definedName name="写真コメント23_2" localSheetId="6">#REF!</definedName>
    <definedName name="写真コメント23_2" localSheetId="3">#REF!</definedName>
    <definedName name="写真コメント23_2" localSheetId="10">特別契約履行報告書!#REF!</definedName>
    <definedName name="写真コメント23_2">#REF!</definedName>
    <definedName name="写真コメント23_3" localSheetId="6">#REF!</definedName>
    <definedName name="写真コメント23_3" localSheetId="3">#REF!</definedName>
    <definedName name="写真コメント23_3" localSheetId="10">特別契約履行報告書!#REF!</definedName>
    <definedName name="写真コメント23_3">#REF!</definedName>
    <definedName name="写真コメント23_4" localSheetId="6">#REF!</definedName>
    <definedName name="写真コメント23_4" localSheetId="3">#REF!</definedName>
    <definedName name="写真コメント23_4" localSheetId="10">特別契約履行報告書!#REF!</definedName>
    <definedName name="写真コメント23_4">#REF!</definedName>
    <definedName name="写真コメント23_5" localSheetId="6">#REF!</definedName>
    <definedName name="写真コメント23_5" localSheetId="3">#REF!</definedName>
    <definedName name="写真コメント23_5" localSheetId="10">特別契約履行報告書!#REF!</definedName>
    <definedName name="写真コメント23_5">#REF!</definedName>
    <definedName name="写真コメント23_6" localSheetId="6">#REF!</definedName>
    <definedName name="写真コメント23_6" localSheetId="3">#REF!</definedName>
    <definedName name="写真コメント23_6">#REF!</definedName>
    <definedName name="写真コメント23_7" localSheetId="6">#REF!</definedName>
    <definedName name="写真コメント23_7" localSheetId="3">#REF!</definedName>
    <definedName name="写真コメント23_7">#REF!</definedName>
    <definedName name="写真コメント24_1" localSheetId="6">#REF!</definedName>
    <definedName name="写真コメント24_1" localSheetId="3">#REF!</definedName>
    <definedName name="写真コメント24_1" localSheetId="10">特別契約履行報告書!#REF!</definedName>
    <definedName name="写真コメント24_1">#REF!</definedName>
    <definedName name="写真コメント24_2" localSheetId="6">#REF!</definedName>
    <definedName name="写真コメント24_2" localSheetId="3">#REF!</definedName>
    <definedName name="写真コメント24_2" localSheetId="10">特別契約履行報告書!#REF!</definedName>
    <definedName name="写真コメント24_2">#REF!</definedName>
    <definedName name="写真コメント24_3" localSheetId="6">#REF!</definedName>
    <definedName name="写真コメント24_3" localSheetId="3">#REF!</definedName>
    <definedName name="写真コメント24_3" localSheetId="10">特別契約履行報告書!#REF!</definedName>
    <definedName name="写真コメント24_3">#REF!</definedName>
    <definedName name="写真コメント24_4" localSheetId="6">#REF!</definedName>
    <definedName name="写真コメント24_4" localSheetId="3">#REF!</definedName>
    <definedName name="写真コメント24_4" localSheetId="10">特別契約履行報告書!#REF!</definedName>
    <definedName name="写真コメント24_4">#REF!</definedName>
    <definedName name="写真コメント24_5" localSheetId="6">#REF!</definedName>
    <definedName name="写真コメント24_5" localSheetId="3">#REF!</definedName>
    <definedName name="写真コメント24_5" localSheetId="10">特別契約履行報告書!#REF!</definedName>
    <definedName name="写真コメント24_5">#REF!</definedName>
    <definedName name="写真コメント24_6" localSheetId="6">#REF!</definedName>
    <definedName name="写真コメント24_6" localSheetId="3">#REF!</definedName>
    <definedName name="写真コメント24_6">#REF!</definedName>
    <definedName name="写真コメント24_7" localSheetId="6">#REF!</definedName>
    <definedName name="写真コメント24_7" localSheetId="3">#REF!</definedName>
    <definedName name="写真コメント24_7">#REF!</definedName>
    <definedName name="写真コメント25_1" localSheetId="6">#REF!</definedName>
    <definedName name="写真コメント25_1" localSheetId="3">#REF!</definedName>
    <definedName name="写真コメント25_1" localSheetId="10">特別契約履行報告書!#REF!</definedName>
    <definedName name="写真コメント25_1">#REF!</definedName>
    <definedName name="写真コメント25_2" localSheetId="6">#REF!</definedName>
    <definedName name="写真コメント25_2" localSheetId="3">#REF!</definedName>
    <definedName name="写真コメント25_2" localSheetId="10">特別契約履行報告書!#REF!</definedName>
    <definedName name="写真コメント25_2">#REF!</definedName>
    <definedName name="写真コメント25_3" localSheetId="6">#REF!</definedName>
    <definedName name="写真コメント25_3" localSheetId="3">#REF!</definedName>
    <definedName name="写真コメント25_3" localSheetId="10">特別契約履行報告書!#REF!</definedName>
    <definedName name="写真コメント25_3">#REF!</definedName>
    <definedName name="写真コメント25_4" localSheetId="6">#REF!</definedName>
    <definedName name="写真コメント25_4" localSheetId="3">#REF!</definedName>
    <definedName name="写真コメント25_4" localSheetId="10">特別契約履行報告書!#REF!</definedName>
    <definedName name="写真コメント25_4">#REF!</definedName>
    <definedName name="写真コメント25_5" localSheetId="6">#REF!</definedName>
    <definedName name="写真コメント25_5" localSheetId="3">#REF!</definedName>
    <definedName name="写真コメント25_5" localSheetId="10">特別契約履行報告書!#REF!</definedName>
    <definedName name="写真コメント25_5">#REF!</definedName>
    <definedName name="写真コメント25_6" localSheetId="6">#REF!</definedName>
    <definedName name="写真コメント25_6" localSheetId="3">#REF!</definedName>
    <definedName name="写真コメント25_6">#REF!</definedName>
    <definedName name="写真コメント25_7" localSheetId="6">#REF!</definedName>
    <definedName name="写真コメント25_7" localSheetId="3">#REF!</definedName>
    <definedName name="写真コメント25_7">#REF!</definedName>
    <definedName name="写真コメント26_1" localSheetId="6">#REF!</definedName>
    <definedName name="写真コメント26_1" localSheetId="3">#REF!</definedName>
    <definedName name="写真コメント26_1" localSheetId="10">特別契約履行報告書!#REF!</definedName>
    <definedName name="写真コメント26_1">#REF!</definedName>
    <definedName name="写真コメント26_2" localSheetId="6">#REF!</definedName>
    <definedName name="写真コメント26_2" localSheetId="3">#REF!</definedName>
    <definedName name="写真コメント26_2" localSheetId="10">特別契約履行報告書!#REF!</definedName>
    <definedName name="写真コメント26_2">#REF!</definedName>
    <definedName name="写真コメント26_3" localSheetId="6">#REF!</definedName>
    <definedName name="写真コメント26_3" localSheetId="3">#REF!</definedName>
    <definedName name="写真コメント26_3" localSheetId="10">特別契約履行報告書!#REF!</definedName>
    <definedName name="写真コメント26_3">#REF!</definedName>
    <definedName name="写真コメント26_4" localSheetId="6">#REF!</definedName>
    <definedName name="写真コメント26_4" localSheetId="3">#REF!</definedName>
    <definedName name="写真コメント26_4" localSheetId="10">特別契約履行報告書!#REF!</definedName>
    <definedName name="写真コメント26_4">#REF!</definedName>
    <definedName name="写真コメント26_5" localSheetId="6">#REF!</definedName>
    <definedName name="写真コメント26_5" localSheetId="3">#REF!</definedName>
    <definedName name="写真コメント26_5" localSheetId="10">特別契約履行報告書!#REF!</definedName>
    <definedName name="写真コメント26_5">#REF!</definedName>
    <definedName name="写真コメント26_6" localSheetId="6">#REF!</definedName>
    <definedName name="写真コメント26_6" localSheetId="3">#REF!</definedName>
    <definedName name="写真コメント26_6">#REF!</definedName>
    <definedName name="写真コメント26_7" localSheetId="6">#REF!</definedName>
    <definedName name="写真コメント26_7" localSheetId="3">#REF!</definedName>
    <definedName name="写真コメント26_7">#REF!</definedName>
    <definedName name="写真コメント27_1" localSheetId="6">#REF!</definedName>
    <definedName name="写真コメント27_1" localSheetId="3">#REF!</definedName>
    <definedName name="写真コメント27_1" localSheetId="10">特別契約履行報告書!#REF!</definedName>
    <definedName name="写真コメント27_1">#REF!</definedName>
    <definedName name="写真コメント27_2" localSheetId="6">#REF!</definedName>
    <definedName name="写真コメント27_2" localSheetId="3">#REF!</definedName>
    <definedName name="写真コメント27_2" localSheetId="10">特別契約履行報告書!#REF!</definedName>
    <definedName name="写真コメント27_2">#REF!</definedName>
    <definedName name="写真コメント27_3" localSheetId="6">#REF!</definedName>
    <definedName name="写真コメント27_3" localSheetId="3">#REF!</definedName>
    <definedName name="写真コメント27_3" localSheetId="10">特別契約履行報告書!#REF!</definedName>
    <definedName name="写真コメント27_3">#REF!</definedName>
    <definedName name="写真コメント27_4" localSheetId="6">#REF!</definedName>
    <definedName name="写真コメント27_4" localSheetId="3">#REF!</definedName>
    <definedName name="写真コメント27_4" localSheetId="10">特別契約履行報告書!#REF!</definedName>
    <definedName name="写真コメント27_4">#REF!</definedName>
    <definedName name="写真コメント27_5" localSheetId="6">#REF!</definedName>
    <definedName name="写真コメント27_5" localSheetId="3">#REF!</definedName>
    <definedName name="写真コメント27_5" localSheetId="10">特別契約履行報告書!#REF!</definedName>
    <definedName name="写真コメント27_5">#REF!</definedName>
    <definedName name="写真コメント27_6" localSheetId="6">#REF!</definedName>
    <definedName name="写真コメント27_6" localSheetId="3">#REF!</definedName>
    <definedName name="写真コメント27_6">#REF!</definedName>
    <definedName name="写真コメント27_7" localSheetId="6">#REF!</definedName>
    <definedName name="写真コメント27_7" localSheetId="3">#REF!</definedName>
    <definedName name="写真コメント27_7">#REF!</definedName>
    <definedName name="写真コメント28_1" localSheetId="6">#REF!</definedName>
    <definedName name="写真コメント28_1" localSheetId="3">#REF!</definedName>
    <definedName name="写真コメント28_1" localSheetId="10">特別契約履行報告書!#REF!</definedName>
    <definedName name="写真コメント28_1">#REF!</definedName>
    <definedName name="写真コメント28_2" localSheetId="6">#REF!</definedName>
    <definedName name="写真コメント28_2" localSheetId="3">#REF!</definedName>
    <definedName name="写真コメント28_2" localSheetId="10">特別契約履行報告書!#REF!</definedName>
    <definedName name="写真コメント28_2">#REF!</definedName>
    <definedName name="写真コメント28_3" localSheetId="6">#REF!</definedName>
    <definedName name="写真コメント28_3" localSheetId="3">#REF!</definedName>
    <definedName name="写真コメント28_3" localSheetId="10">特別契約履行報告書!#REF!</definedName>
    <definedName name="写真コメント28_3">#REF!</definedName>
    <definedName name="写真コメント28_4" localSheetId="6">#REF!</definedName>
    <definedName name="写真コメント28_4" localSheetId="3">#REF!</definedName>
    <definedName name="写真コメント28_4" localSheetId="10">特別契約履行報告書!#REF!</definedName>
    <definedName name="写真コメント28_4">#REF!</definedName>
    <definedName name="写真コメント28_5" localSheetId="6">#REF!</definedName>
    <definedName name="写真コメント28_5" localSheetId="3">#REF!</definedName>
    <definedName name="写真コメント28_5" localSheetId="10">特別契約履行報告書!#REF!</definedName>
    <definedName name="写真コメント28_5">#REF!</definedName>
    <definedName name="写真コメント28_6" localSheetId="6">#REF!</definedName>
    <definedName name="写真コメント28_6" localSheetId="3">#REF!</definedName>
    <definedName name="写真コメント28_6">#REF!</definedName>
    <definedName name="写真コメント28_7" localSheetId="6">#REF!</definedName>
    <definedName name="写真コメント28_7" localSheetId="3">#REF!</definedName>
    <definedName name="写真コメント28_7">#REF!</definedName>
    <definedName name="写真コメント29_1" localSheetId="6">#REF!</definedName>
    <definedName name="写真コメント29_1" localSheetId="3">#REF!</definedName>
    <definedName name="写真コメント29_1" localSheetId="10">特別契約履行報告書!#REF!</definedName>
    <definedName name="写真コメント29_1">#REF!</definedName>
    <definedName name="写真コメント29_2" localSheetId="6">#REF!</definedName>
    <definedName name="写真コメント29_2" localSheetId="3">#REF!</definedName>
    <definedName name="写真コメント29_2" localSheetId="10">特別契約履行報告書!#REF!</definedName>
    <definedName name="写真コメント29_2">#REF!</definedName>
    <definedName name="写真コメント29_3" localSheetId="6">#REF!</definedName>
    <definedName name="写真コメント29_3" localSheetId="3">#REF!</definedName>
    <definedName name="写真コメント29_3" localSheetId="10">特別契約履行報告書!#REF!</definedName>
    <definedName name="写真コメント29_3">#REF!</definedName>
    <definedName name="写真コメント29_4" localSheetId="6">#REF!</definedName>
    <definedName name="写真コメント29_4" localSheetId="3">#REF!</definedName>
    <definedName name="写真コメント29_4" localSheetId="10">特別契約履行報告書!#REF!</definedName>
    <definedName name="写真コメント29_4">#REF!</definedName>
    <definedName name="写真コメント29_5" localSheetId="6">#REF!</definedName>
    <definedName name="写真コメント29_5" localSheetId="3">#REF!</definedName>
    <definedName name="写真コメント29_5" localSheetId="10">特別契約履行報告書!#REF!</definedName>
    <definedName name="写真コメント29_5">#REF!</definedName>
    <definedName name="写真コメント29_6" localSheetId="6">#REF!</definedName>
    <definedName name="写真コメント29_6" localSheetId="3">#REF!</definedName>
    <definedName name="写真コメント29_6">#REF!</definedName>
    <definedName name="写真コメント29_7" localSheetId="6">#REF!</definedName>
    <definedName name="写真コメント29_7" localSheetId="3">#REF!</definedName>
    <definedName name="写真コメント29_7">#REF!</definedName>
    <definedName name="写真コメント3_1" localSheetId="6">#REF!</definedName>
    <definedName name="写真コメント3_1" localSheetId="3">#REF!</definedName>
    <definedName name="写真コメント3_1" localSheetId="10">特別契約履行報告書!$AF$73</definedName>
    <definedName name="写真コメント3_1">#REF!</definedName>
    <definedName name="写真コメント3_2" localSheetId="6">#REF!</definedName>
    <definedName name="写真コメント3_2" localSheetId="3">#REF!</definedName>
    <definedName name="写真コメント3_2" localSheetId="10">特別契約履行報告書!$AF$74</definedName>
    <definedName name="写真コメント3_2">#REF!</definedName>
    <definedName name="写真コメント3_3" localSheetId="6">#REF!</definedName>
    <definedName name="写真コメント3_3" localSheetId="3">#REF!</definedName>
    <definedName name="写真コメント3_3" localSheetId="10">特別契約履行報告書!$AF$75</definedName>
    <definedName name="写真コメント3_3">#REF!</definedName>
    <definedName name="写真コメント3_4" localSheetId="6">#REF!</definedName>
    <definedName name="写真コメント3_4" localSheetId="3">#REF!</definedName>
    <definedName name="写真コメント3_4" localSheetId="10">特別契約履行報告書!$AF$76</definedName>
    <definedName name="写真コメント3_4">#REF!</definedName>
    <definedName name="写真コメント3_5" localSheetId="6">#REF!</definedName>
    <definedName name="写真コメント3_5" localSheetId="3">#REF!</definedName>
    <definedName name="写真コメント3_5" localSheetId="10">特別契約履行報告書!$AF$77</definedName>
    <definedName name="写真コメント3_5">#REF!</definedName>
    <definedName name="写真コメント3_6" localSheetId="6">#REF!</definedName>
    <definedName name="写真コメント3_6" localSheetId="3">#REF!</definedName>
    <definedName name="写真コメント3_6">#REF!</definedName>
    <definedName name="写真コメント3_7" localSheetId="6">#REF!</definedName>
    <definedName name="写真コメント3_7" localSheetId="3">#REF!</definedName>
    <definedName name="写真コメント3_7">#REF!</definedName>
    <definedName name="写真コメント30_1" localSheetId="6">#REF!</definedName>
    <definedName name="写真コメント30_1" localSheetId="3">#REF!</definedName>
    <definedName name="写真コメント30_1" localSheetId="10">特別契約履行報告書!#REF!</definedName>
    <definedName name="写真コメント30_1">#REF!</definedName>
    <definedName name="写真コメント30_2" localSheetId="6">#REF!</definedName>
    <definedName name="写真コメント30_2" localSheetId="3">#REF!</definedName>
    <definedName name="写真コメント30_2" localSheetId="10">特別契約履行報告書!#REF!</definedName>
    <definedName name="写真コメント30_2">#REF!</definedName>
    <definedName name="写真コメント30_3" localSheetId="6">#REF!</definedName>
    <definedName name="写真コメント30_3" localSheetId="3">#REF!</definedName>
    <definedName name="写真コメント30_3" localSheetId="10">特別契約履行報告書!#REF!</definedName>
    <definedName name="写真コメント30_3">#REF!</definedName>
    <definedName name="写真コメント30_4" localSheetId="6">#REF!</definedName>
    <definedName name="写真コメント30_4" localSheetId="3">#REF!</definedName>
    <definedName name="写真コメント30_4" localSheetId="10">特別契約履行報告書!#REF!</definedName>
    <definedName name="写真コメント30_4">#REF!</definedName>
    <definedName name="写真コメント30_5" localSheetId="6">#REF!</definedName>
    <definedName name="写真コメント30_5" localSheetId="3">#REF!</definedName>
    <definedName name="写真コメント30_5" localSheetId="10">特別契約履行報告書!#REF!</definedName>
    <definedName name="写真コメント30_5">#REF!</definedName>
    <definedName name="写真コメント30_6" localSheetId="6">#REF!</definedName>
    <definedName name="写真コメント30_6" localSheetId="3">#REF!</definedName>
    <definedName name="写真コメント30_6">#REF!</definedName>
    <definedName name="写真コメント30_7" localSheetId="6">#REF!</definedName>
    <definedName name="写真コメント30_7" localSheetId="3">#REF!</definedName>
    <definedName name="写真コメント30_7">#REF!</definedName>
    <definedName name="写真コメント31_1" localSheetId="6">#REF!</definedName>
    <definedName name="写真コメント31_1" localSheetId="13">#REF!</definedName>
    <definedName name="写真コメント31_1" localSheetId="5">#REF!</definedName>
    <definedName name="写真コメント31_1" localSheetId="3">#REF!</definedName>
    <definedName name="写真コメント31_1" localSheetId="11">[1]特別契約履行報告書!#REF!</definedName>
    <definedName name="写真コメント31_1">#REF!</definedName>
    <definedName name="写真コメント31_2" localSheetId="6">#REF!</definedName>
    <definedName name="写真コメント31_2" localSheetId="13">#REF!</definedName>
    <definedName name="写真コメント31_2" localSheetId="5">#REF!</definedName>
    <definedName name="写真コメント31_2" localSheetId="3">#REF!</definedName>
    <definedName name="写真コメント31_2" localSheetId="11">[1]特別契約履行報告書!#REF!</definedName>
    <definedName name="写真コメント31_2">#REF!</definedName>
    <definedName name="写真コメント31_3" localSheetId="6">#REF!</definedName>
    <definedName name="写真コメント31_3" localSheetId="13">#REF!</definedName>
    <definedName name="写真コメント31_3" localSheetId="5">#REF!</definedName>
    <definedName name="写真コメント31_3" localSheetId="3">#REF!</definedName>
    <definedName name="写真コメント31_3" localSheetId="11">[1]特別契約履行報告書!#REF!</definedName>
    <definedName name="写真コメント31_3">#REF!</definedName>
    <definedName name="写真コメント31_4" localSheetId="6">#REF!</definedName>
    <definedName name="写真コメント31_4" localSheetId="13">#REF!</definedName>
    <definedName name="写真コメント31_4" localSheetId="5">#REF!</definedName>
    <definedName name="写真コメント31_4" localSheetId="3">#REF!</definedName>
    <definedName name="写真コメント31_4" localSheetId="11">[1]特別契約履行報告書!#REF!</definedName>
    <definedName name="写真コメント31_4">#REF!</definedName>
    <definedName name="写真コメント31_5" localSheetId="6">#REF!</definedName>
    <definedName name="写真コメント31_5" localSheetId="13">#REF!</definedName>
    <definedName name="写真コメント31_5" localSheetId="5">#REF!</definedName>
    <definedName name="写真コメント31_5" localSheetId="3">#REF!</definedName>
    <definedName name="写真コメント31_5" localSheetId="11">[1]特別契約履行報告書!#REF!</definedName>
    <definedName name="写真コメント31_5">#REF!</definedName>
    <definedName name="写真コメント32_1" localSheetId="6">#REF!</definedName>
    <definedName name="写真コメント32_1" localSheetId="13">#REF!</definedName>
    <definedName name="写真コメント32_1" localSheetId="5">#REF!</definedName>
    <definedName name="写真コメント32_1" localSheetId="3">#REF!</definedName>
    <definedName name="写真コメント32_1" localSheetId="11">[1]特別契約履行報告書!#REF!</definedName>
    <definedName name="写真コメント32_1">#REF!</definedName>
    <definedName name="写真コメント32_2" localSheetId="6">#REF!</definedName>
    <definedName name="写真コメント32_2" localSheetId="13">#REF!</definedName>
    <definedName name="写真コメント32_2" localSheetId="5">#REF!</definedName>
    <definedName name="写真コメント32_2" localSheetId="3">#REF!</definedName>
    <definedName name="写真コメント32_2" localSheetId="11">[1]特別契約履行報告書!#REF!</definedName>
    <definedName name="写真コメント32_2">#REF!</definedName>
    <definedName name="写真コメント32_3" localSheetId="6">#REF!</definedName>
    <definedName name="写真コメント32_3" localSheetId="13">#REF!</definedName>
    <definedName name="写真コメント32_3" localSheetId="5">#REF!</definedName>
    <definedName name="写真コメント32_3" localSheetId="3">#REF!</definedName>
    <definedName name="写真コメント32_3" localSheetId="11">[1]特別契約履行報告書!#REF!</definedName>
    <definedName name="写真コメント32_3">#REF!</definedName>
    <definedName name="写真コメント32_4" localSheetId="6">#REF!</definedName>
    <definedName name="写真コメント32_4" localSheetId="13">#REF!</definedName>
    <definedName name="写真コメント32_4" localSheetId="5">#REF!</definedName>
    <definedName name="写真コメント32_4" localSheetId="3">#REF!</definedName>
    <definedName name="写真コメント32_4" localSheetId="11">[1]特別契約履行報告書!#REF!</definedName>
    <definedName name="写真コメント32_4">#REF!</definedName>
    <definedName name="写真コメント32_5" localSheetId="6">#REF!</definedName>
    <definedName name="写真コメント32_5" localSheetId="13">#REF!</definedName>
    <definedName name="写真コメント32_5" localSheetId="5">#REF!</definedName>
    <definedName name="写真コメント32_5" localSheetId="3">#REF!</definedName>
    <definedName name="写真コメント32_5" localSheetId="11">[1]特別契約履行報告書!#REF!</definedName>
    <definedName name="写真コメント32_5">#REF!</definedName>
    <definedName name="写真コメント33_1" localSheetId="6">#REF!</definedName>
    <definedName name="写真コメント33_1" localSheetId="13">#REF!</definedName>
    <definedName name="写真コメント33_1" localSheetId="5">#REF!</definedName>
    <definedName name="写真コメント33_1" localSheetId="3">#REF!</definedName>
    <definedName name="写真コメント33_1" localSheetId="11">[1]特別契約履行報告書!#REF!</definedName>
    <definedName name="写真コメント33_1">#REF!</definedName>
    <definedName name="写真コメント33_2" localSheetId="6">#REF!</definedName>
    <definedName name="写真コメント33_2" localSheetId="13">#REF!</definedName>
    <definedName name="写真コメント33_2" localSheetId="5">#REF!</definedName>
    <definedName name="写真コメント33_2" localSheetId="3">#REF!</definedName>
    <definedName name="写真コメント33_2" localSheetId="11">[1]特別契約履行報告書!#REF!</definedName>
    <definedName name="写真コメント33_2">#REF!</definedName>
    <definedName name="写真コメント33_3" localSheetId="6">#REF!</definedName>
    <definedName name="写真コメント33_3" localSheetId="13">#REF!</definedName>
    <definedName name="写真コメント33_3" localSheetId="5">#REF!</definedName>
    <definedName name="写真コメント33_3" localSheetId="3">#REF!</definedName>
    <definedName name="写真コメント33_3" localSheetId="11">[1]特別契約履行報告書!#REF!</definedName>
    <definedName name="写真コメント33_3">#REF!</definedName>
    <definedName name="写真コメント33_4" localSheetId="6">#REF!</definedName>
    <definedName name="写真コメント33_4" localSheetId="13">#REF!</definedName>
    <definedName name="写真コメント33_4" localSheetId="5">#REF!</definedName>
    <definedName name="写真コメント33_4" localSheetId="3">#REF!</definedName>
    <definedName name="写真コメント33_4" localSheetId="11">[1]特別契約履行報告書!#REF!</definedName>
    <definedName name="写真コメント33_4">#REF!</definedName>
    <definedName name="写真コメント33_5" localSheetId="6">#REF!</definedName>
    <definedName name="写真コメント33_5" localSheetId="13">#REF!</definedName>
    <definedName name="写真コメント33_5" localSheetId="5">#REF!</definedName>
    <definedName name="写真コメント33_5" localSheetId="3">#REF!</definedName>
    <definedName name="写真コメント33_5" localSheetId="11">[1]特別契約履行報告書!#REF!</definedName>
    <definedName name="写真コメント33_5">#REF!</definedName>
    <definedName name="写真コメント34_1" localSheetId="6">#REF!</definedName>
    <definedName name="写真コメント34_1" localSheetId="13">#REF!</definedName>
    <definedName name="写真コメント34_1" localSheetId="5">#REF!</definedName>
    <definedName name="写真コメント34_1" localSheetId="3">#REF!</definedName>
    <definedName name="写真コメント34_1" localSheetId="11">[1]特別契約履行報告書!#REF!</definedName>
    <definedName name="写真コメント34_1">#REF!</definedName>
    <definedName name="写真コメント34_2" localSheetId="6">#REF!</definedName>
    <definedName name="写真コメント34_2" localSheetId="13">#REF!</definedName>
    <definedName name="写真コメント34_2" localSheetId="5">#REF!</definedName>
    <definedName name="写真コメント34_2" localSheetId="3">#REF!</definedName>
    <definedName name="写真コメント34_2" localSheetId="11">[1]特別契約履行報告書!#REF!</definedName>
    <definedName name="写真コメント34_2">#REF!</definedName>
    <definedName name="写真コメント34_3" localSheetId="6">#REF!</definedName>
    <definedName name="写真コメント34_3" localSheetId="13">#REF!</definedName>
    <definedName name="写真コメント34_3" localSheetId="5">#REF!</definedName>
    <definedName name="写真コメント34_3" localSheetId="3">#REF!</definedName>
    <definedName name="写真コメント34_3" localSheetId="11">[1]特別契約履行報告書!#REF!</definedName>
    <definedName name="写真コメント34_3">#REF!</definedName>
    <definedName name="写真コメント34_4" localSheetId="6">#REF!</definedName>
    <definedName name="写真コメント34_4" localSheetId="13">#REF!</definedName>
    <definedName name="写真コメント34_4" localSheetId="5">#REF!</definedName>
    <definedName name="写真コメント34_4" localSheetId="3">#REF!</definedName>
    <definedName name="写真コメント34_4" localSheetId="11">[1]特別契約履行報告書!#REF!</definedName>
    <definedName name="写真コメント34_4">#REF!</definedName>
    <definedName name="写真コメント34_5" localSheetId="6">#REF!</definedName>
    <definedName name="写真コメント34_5" localSheetId="13">#REF!</definedName>
    <definedName name="写真コメント34_5" localSheetId="5">#REF!</definedName>
    <definedName name="写真コメント34_5" localSheetId="3">#REF!</definedName>
    <definedName name="写真コメント34_5" localSheetId="11">[1]特別契約履行報告書!#REF!</definedName>
    <definedName name="写真コメント34_5">#REF!</definedName>
    <definedName name="写真コメント35_1" localSheetId="6">#REF!</definedName>
    <definedName name="写真コメント35_1" localSheetId="13">#REF!</definedName>
    <definedName name="写真コメント35_1" localSheetId="5">#REF!</definedName>
    <definedName name="写真コメント35_1" localSheetId="3">#REF!</definedName>
    <definedName name="写真コメント35_1" localSheetId="11">[1]特別契約履行報告書!#REF!</definedName>
    <definedName name="写真コメント35_1">#REF!</definedName>
    <definedName name="写真コメント35_2" localSheetId="6">#REF!</definedName>
    <definedName name="写真コメント35_2" localSheetId="13">#REF!</definedName>
    <definedName name="写真コメント35_2" localSheetId="5">#REF!</definedName>
    <definedName name="写真コメント35_2" localSheetId="3">#REF!</definedName>
    <definedName name="写真コメント35_2" localSheetId="11">[1]特別契約履行報告書!#REF!</definedName>
    <definedName name="写真コメント35_2">#REF!</definedName>
    <definedName name="写真コメント35_3" localSheetId="6">#REF!</definedName>
    <definedName name="写真コメント35_3" localSheetId="13">#REF!</definedName>
    <definedName name="写真コメント35_3" localSheetId="5">#REF!</definedName>
    <definedName name="写真コメント35_3" localSheetId="3">#REF!</definedName>
    <definedName name="写真コメント35_3" localSheetId="11">[1]特別契約履行報告書!#REF!</definedName>
    <definedName name="写真コメント35_3">#REF!</definedName>
    <definedName name="写真コメント35_4" localSheetId="6">#REF!</definedName>
    <definedName name="写真コメント35_4" localSheetId="13">#REF!</definedName>
    <definedName name="写真コメント35_4" localSheetId="5">#REF!</definedName>
    <definedName name="写真コメント35_4" localSheetId="3">#REF!</definedName>
    <definedName name="写真コメント35_4" localSheetId="11">[1]特別契約履行報告書!#REF!</definedName>
    <definedName name="写真コメント35_4">#REF!</definedName>
    <definedName name="写真コメント35_5" localSheetId="6">#REF!</definedName>
    <definedName name="写真コメント35_5" localSheetId="13">#REF!</definedName>
    <definedName name="写真コメント35_5" localSheetId="5">#REF!</definedName>
    <definedName name="写真コメント35_5" localSheetId="3">#REF!</definedName>
    <definedName name="写真コメント35_5" localSheetId="11">[1]特別契約履行報告書!#REF!</definedName>
    <definedName name="写真コメント35_5">#REF!</definedName>
    <definedName name="写真コメント36_1" localSheetId="6">#REF!</definedName>
    <definedName name="写真コメント36_1" localSheetId="13">#REF!</definedName>
    <definedName name="写真コメント36_1" localSheetId="5">#REF!</definedName>
    <definedName name="写真コメント36_1" localSheetId="3">#REF!</definedName>
    <definedName name="写真コメント36_1" localSheetId="11">[1]特別契約履行報告書!#REF!</definedName>
    <definedName name="写真コメント36_1">#REF!</definedName>
    <definedName name="写真コメント36_2" localSheetId="6">#REF!</definedName>
    <definedName name="写真コメント36_2" localSheetId="13">#REF!</definedName>
    <definedName name="写真コメント36_2" localSheetId="5">#REF!</definedName>
    <definedName name="写真コメント36_2" localSheetId="3">#REF!</definedName>
    <definedName name="写真コメント36_2" localSheetId="11">[1]特別契約履行報告書!#REF!</definedName>
    <definedName name="写真コメント36_2">#REF!</definedName>
    <definedName name="写真コメント36_3" localSheetId="6">#REF!</definedName>
    <definedName name="写真コメント36_3" localSheetId="13">#REF!</definedName>
    <definedName name="写真コメント36_3" localSheetId="5">#REF!</definedName>
    <definedName name="写真コメント36_3" localSheetId="3">#REF!</definedName>
    <definedName name="写真コメント36_3" localSheetId="11">[1]特別契約履行報告書!#REF!</definedName>
    <definedName name="写真コメント36_3">#REF!</definedName>
    <definedName name="写真コメント36_4" localSheetId="6">#REF!</definedName>
    <definedName name="写真コメント36_4" localSheetId="13">#REF!</definedName>
    <definedName name="写真コメント36_4" localSheetId="5">#REF!</definedName>
    <definedName name="写真コメント36_4" localSheetId="3">#REF!</definedName>
    <definedName name="写真コメント36_4" localSheetId="11">[1]特別契約履行報告書!#REF!</definedName>
    <definedName name="写真コメント36_4">#REF!</definedName>
    <definedName name="写真コメント36_5" localSheetId="6">#REF!</definedName>
    <definedName name="写真コメント36_5" localSheetId="13">#REF!</definedName>
    <definedName name="写真コメント36_5" localSheetId="5">#REF!</definedName>
    <definedName name="写真コメント36_5" localSheetId="3">#REF!</definedName>
    <definedName name="写真コメント36_5" localSheetId="11">[1]特別契約履行報告書!#REF!</definedName>
    <definedName name="写真コメント36_5">#REF!</definedName>
    <definedName name="写真コメント37_1" localSheetId="6">#REF!</definedName>
    <definedName name="写真コメント37_1" localSheetId="13">#REF!</definedName>
    <definedName name="写真コメント37_1" localSheetId="5">#REF!</definedName>
    <definedName name="写真コメント37_1" localSheetId="3">#REF!</definedName>
    <definedName name="写真コメント37_1" localSheetId="11">[1]特別契約履行報告書!#REF!</definedName>
    <definedName name="写真コメント37_1">#REF!</definedName>
    <definedName name="写真コメント37_2" localSheetId="6">#REF!</definedName>
    <definedName name="写真コメント37_2" localSheetId="13">#REF!</definedName>
    <definedName name="写真コメント37_2" localSheetId="5">#REF!</definedName>
    <definedName name="写真コメント37_2" localSheetId="3">#REF!</definedName>
    <definedName name="写真コメント37_2" localSheetId="11">[1]特別契約履行報告書!#REF!</definedName>
    <definedName name="写真コメント37_2">#REF!</definedName>
    <definedName name="写真コメント37_3" localSheetId="6">#REF!</definedName>
    <definedName name="写真コメント37_3" localSheetId="13">#REF!</definedName>
    <definedName name="写真コメント37_3" localSheetId="5">#REF!</definedName>
    <definedName name="写真コメント37_3" localSheetId="3">#REF!</definedName>
    <definedName name="写真コメント37_3" localSheetId="11">[1]特別契約履行報告書!#REF!</definedName>
    <definedName name="写真コメント37_3">#REF!</definedName>
    <definedName name="写真コメント37_4" localSheetId="6">#REF!</definedName>
    <definedName name="写真コメント37_4" localSheetId="13">#REF!</definedName>
    <definedName name="写真コメント37_4" localSheetId="5">#REF!</definedName>
    <definedName name="写真コメント37_4" localSheetId="3">#REF!</definedName>
    <definedName name="写真コメント37_4" localSheetId="11">[1]特別契約履行報告書!#REF!</definedName>
    <definedName name="写真コメント37_4">#REF!</definedName>
    <definedName name="写真コメント37_5" localSheetId="6">#REF!</definedName>
    <definedName name="写真コメント37_5" localSheetId="13">#REF!</definedName>
    <definedName name="写真コメント37_5" localSheetId="5">#REF!</definedName>
    <definedName name="写真コメント37_5" localSheetId="3">#REF!</definedName>
    <definedName name="写真コメント37_5" localSheetId="11">[1]特別契約履行報告書!#REF!</definedName>
    <definedName name="写真コメント37_5">#REF!</definedName>
    <definedName name="写真コメント38_1" localSheetId="6">#REF!</definedName>
    <definedName name="写真コメント38_1" localSheetId="13">#REF!</definedName>
    <definedName name="写真コメント38_1" localSheetId="5">#REF!</definedName>
    <definedName name="写真コメント38_1" localSheetId="3">#REF!</definedName>
    <definedName name="写真コメント38_1" localSheetId="11">[1]特別契約履行報告書!#REF!</definedName>
    <definedName name="写真コメント38_1">#REF!</definedName>
    <definedName name="写真コメント38_2" localSheetId="6">#REF!</definedName>
    <definedName name="写真コメント38_2" localSheetId="13">#REF!</definedName>
    <definedName name="写真コメント38_2" localSheetId="5">#REF!</definedName>
    <definedName name="写真コメント38_2" localSheetId="3">#REF!</definedName>
    <definedName name="写真コメント38_2" localSheetId="11">[1]特別契約履行報告書!#REF!</definedName>
    <definedName name="写真コメント38_2">#REF!</definedName>
    <definedName name="写真コメント38_3" localSheetId="6">#REF!</definedName>
    <definedName name="写真コメント38_3" localSheetId="13">#REF!</definedName>
    <definedName name="写真コメント38_3" localSheetId="5">#REF!</definedName>
    <definedName name="写真コメント38_3" localSheetId="3">#REF!</definedName>
    <definedName name="写真コメント38_3" localSheetId="11">[1]特別契約履行報告書!#REF!</definedName>
    <definedName name="写真コメント38_3">#REF!</definedName>
    <definedName name="写真コメント38_4" localSheetId="6">#REF!</definedName>
    <definedName name="写真コメント38_4" localSheetId="13">#REF!</definedName>
    <definedName name="写真コメント38_4" localSheetId="5">#REF!</definedName>
    <definedName name="写真コメント38_4" localSheetId="3">#REF!</definedName>
    <definedName name="写真コメント38_4" localSheetId="11">[1]特別契約履行報告書!#REF!</definedName>
    <definedName name="写真コメント38_4">#REF!</definedName>
    <definedName name="写真コメント38_5" localSheetId="6">#REF!</definedName>
    <definedName name="写真コメント38_5" localSheetId="13">#REF!</definedName>
    <definedName name="写真コメント38_5" localSheetId="5">#REF!</definedName>
    <definedName name="写真コメント38_5" localSheetId="3">#REF!</definedName>
    <definedName name="写真コメント38_5" localSheetId="11">[1]特別契約履行報告書!#REF!</definedName>
    <definedName name="写真コメント38_5">#REF!</definedName>
    <definedName name="写真コメント39_1" localSheetId="6">#REF!</definedName>
    <definedName name="写真コメント39_1" localSheetId="13">#REF!</definedName>
    <definedName name="写真コメント39_1" localSheetId="5">#REF!</definedName>
    <definedName name="写真コメント39_1" localSheetId="3">#REF!</definedName>
    <definedName name="写真コメント39_1" localSheetId="11">[1]特別契約履行報告書!#REF!</definedName>
    <definedName name="写真コメント39_1">#REF!</definedName>
    <definedName name="写真コメント39_2" localSheetId="6">#REF!</definedName>
    <definedName name="写真コメント39_2" localSheetId="13">#REF!</definedName>
    <definedName name="写真コメント39_2" localSheetId="5">#REF!</definedName>
    <definedName name="写真コメント39_2" localSheetId="3">#REF!</definedName>
    <definedName name="写真コメント39_2" localSheetId="11">[1]特別契約履行報告書!#REF!</definedName>
    <definedName name="写真コメント39_2">#REF!</definedName>
    <definedName name="写真コメント39_3" localSheetId="6">#REF!</definedName>
    <definedName name="写真コメント39_3" localSheetId="13">#REF!</definedName>
    <definedName name="写真コメント39_3" localSheetId="5">#REF!</definedName>
    <definedName name="写真コメント39_3" localSheetId="3">#REF!</definedName>
    <definedName name="写真コメント39_3" localSheetId="11">[1]特別契約履行報告書!#REF!</definedName>
    <definedName name="写真コメント39_3">#REF!</definedName>
    <definedName name="写真コメント39_4" localSheetId="6">#REF!</definedName>
    <definedName name="写真コメント39_4" localSheetId="13">#REF!</definedName>
    <definedName name="写真コメント39_4" localSheetId="5">#REF!</definedName>
    <definedName name="写真コメント39_4" localSheetId="3">#REF!</definedName>
    <definedName name="写真コメント39_4" localSheetId="11">[1]特別契約履行報告書!#REF!</definedName>
    <definedName name="写真コメント39_4">#REF!</definedName>
    <definedName name="写真コメント39_5" localSheetId="6">#REF!</definedName>
    <definedName name="写真コメント39_5" localSheetId="13">#REF!</definedName>
    <definedName name="写真コメント39_5" localSheetId="5">#REF!</definedName>
    <definedName name="写真コメント39_5" localSheetId="3">#REF!</definedName>
    <definedName name="写真コメント39_5" localSheetId="11">[1]特別契約履行報告書!#REF!</definedName>
    <definedName name="写真コメント39_5">#REF!</definedName>
    <definedName name="写真コメント4_1" localSheetId="6">#REF!</definedName>
    <definedName name="写真コメント4_1" localSheetId="3">#REF!</definedName>
    <definedName name="写真コメント4_1" localSheetId="10">特別契約履行報告書!#REF!</definedName>
    <definedName name="写真コメント4_1">#REF!</definedName>
    <definedName name="写真コメント4_2" localSheetId="6">#REF!</definedName>
    <definedName name="写真コメント4_2" localSheetId="3">#REF!</definedName>
    <definedName name="写真コメント4_2" localSheetId="10">特別契約履行報告書!#REF!</definedName>
    <definedName name="写真コメント4_2">#REF!</definedName>
    <definedName name="写真コメント4_3" localSheetId="6">#REF!</definedName>
    <definedName name="写真コメント4_3" localSheetId="3">#REF!</definedName>
    <definedName name="写真コメント4_3" localSheetId="10">特別契約履行報告書!#REF!</definedName>
    <definedName name="写真コメント4_3">#REF!</definedName>
    <definedName name="写真コメント4_4" localSheetId="6">#REF!</definedName>
    <definedName name="写真コメント4_4" localSheetId="3">#REF!</definedName>
    <definedName name="写真コメント4_4" localSheetId="10">特別契約履行報告書!#REF!</definedName>
    <definedName name="写真コメント4_4">#REF!</definedName>
    <definedName name="写真コメント4_5" localSheetId="6">#REF!</definedName>
    <definedName name="写真コメント4_5" localSheetId="3">#REF!</definedName>
    <definedName name="写真コメント4_5" localSheetId="10">特別契約履行報告書!#REF!</definedName>
    <definedName name="写真コメント4_5">#REF!</definedName>
    <definedName name="写真コメント4_6" localSheetId="6">#REF!</definedName>
    <definedName name="写真コメント4_6" localSheetId="3">#REF!</definedName>
    <definedName name="写真コメント4_6">#REF!</definedName>
    <definedName name="写真コメント4_7" localSheetId="6">#REF!</definedName>
    <definedName name="写真コメント4_7" localSheetId="3">#REF!</definedName>
    <definedName name="写真コメント4_7">#REF!</definedName>
    <definedName name="写真コメント40_1" localSheetId="6">#REF!</definedName>
    <definedName name="写真コメント40_1" localSheetId="13">#REF!</definedName>
    <definedName name="写真コメント40_1" localSheetId="5">#REF!</definedName>
    <definedName name="写真コメント40_1" localSheetId="3">#REF!</definedName>
    <definedName name="写真コメント40_1" localSheetId="11">[1]特別契約履行報告書!#REF!</definedName>
    <definedName name="写真コメント40_1">#REF!</definedName>
    <definedName name="写真コメント40_2" localSheetId="6">#REF!</definedName>
    <definedName name="写真コメント40_2" localSheetId="13">#REF!</definedName>
    <definedName name="写真コメント40_2" localSheetId="5">#REF!</definedName>
    <definedName name="写真コメント40_2" localSheetId="3">#REF!</definedName>
    <definedName name="写真コメント40_2" localSheetId="11">[1]特別契約履行報告書!#REF!</definedName>
    <definedName name="写真コメント40_2">#REF!</definedName>
    <definedName name="写真コメント40_3" localSheetId="6">#REF!</definedName>
    <definedName name="写真コメント40_3" localSheetId="13">#REF!</definedName>
    <definedName name="写真コメント40_3" localSheetId="5">#REF!</definedName>
    <definedName name="写真コメント40_3" localSheetId="3">#REF!</definedName>
    <definedName name="写真コメント40_3" localSheetId="11">[1]特別契約履行報告書!#REF!</definedName>
    <definedName name="写真コメント40_3">#REF!</definedName>
    <definedName name="写真コメント40_4" localSheetId="6">#REF!</definedName>
    <definedName name="写真コメント40_4" localSheetId="13">#REF!</definedName>
    <definedName name="写真コメント40_4" localSheetId="5">#REF!</definedName>
    <definedName name="写真コメント40_4" localSheetId="3">#REF!</definedName>
    <definedName name="写真コメント40_4" localSheetId="11">[1]特別契約履行報告書!#REF!</definedName>
    <definedName name="写真コメント40_4">#REF!</definedName>
    <definedName name="写真コメント40_5" localSheetId="6">#REF!</definedName>
    <definedName name="写真コメント40_5" localSheetId="13">#REF!</definedName>
    <definedName name="写真コメント40_5" localSheetId="5">#REF!</definedName>
    <definedName name="写真コメント40_5" localSheetId="3">#REF!</definedName>
    <definedName name="写真コメント40_5" localSheetId="11">[1]特別契約履行報告書!#REF!</definedName>
    <definedName name="写真コメント40_5">#REF!</definedName>
    <definedName name="写真コメント41_1" localSheetId="6">#REF!</definedName>
    <definedName name="写真コメント41_1" localSheetId="13">#REF!</definedName>
    <definedName name="写真コメント41_1" localSheetId="5">#REF!</definedName>
    <definedName name="写真コメント41_1" localSheetId="3">#REF!</definedName>
    <definedName name="写真コメント41_1" localSheetId="11">[1]特別契約履行報告書!#REF!</definedName>
    <definedName name="写真コメント41_1">#REF!</definedName>
    <definedName name="写真コメント41_2" localSheetId="6">#REF!</definedName>
    <definedName name="写真コメント41_2" localSheetId="13">#REF!</definedName>
    <definedName name="写真コメント41_2" localSheetId="5">#REF!</definedName>
    <definedName name="写真コメント41_2" localSheetId="3">#REF!</definedName>
    <definedName name="写真コメント41_2" localSheetId="11">[1]特別契約履行報告書!#REF!</definedName>
    <definedName name="写真コメント41_2">#REF!</definedName>
    <definedName name="写真コメント41_3" localSheetId="6">#REF!</definedName>
    <definedName name="写真コメント41_3" localSheetId="13">#REF!</definedName>
    <definedName name="写真コメント41_3" localSheetId="5">#REF!</definedName>
    <definedName name="写真コメント41_3" localSheetId="3">#REF!</definedName>
    <definedName name="写真コメント41_3" localSheetId="11">[1]特別契約履行報告書!#REF!</definedName>
    <definedName name="写真コメント41_3">#REF!</definedName>
    <definedName name="写真コメント41_4" localSheetId="6">#REF!</definedName>
    <definedName name="写真コメント41_4" localSheetId="13">#REF!</definedName>
    <definedName name="写真コメント41_4" localSheetId="5">#REF!</definedName>
    <definedName name="写真コメント41_4" localSheetId="3">#REF!</definedName>
    <definedName name="写真コメント41_4" localSheetId="11">[1]特別契約履行報告書!#REF!</definedName>
    <definedName name="写真コメント41_4">#REF!</definedName>
    <definedName name="写真コメント41_5" localSheetId="6">#REF!</definedName>
    <definedName name="写真コメント41_5" localSheetId="13">#REF!</definedName>
    <definedName name="写真コメント41_5" localSheetId="5">#REF!</definedName>
    <definedName name="写真コメント41_5" localSheetId="3">#REF!</definedName>
    <definedName name="写真コメント41_5" localSheetId="11">[1]特別契約履行報告書!#REF!</definedName>
    <definedName name="写真コメント41_5">#REF!</definedName>
    <definedName name="写真コメント42_1" localSheetId="6">#REF!</definedName>
    <definedName name="写真コメント42_1" localSheetId="13">#REF!</definedName>
    <definedName name="写真コメント42_1" localSheetId="5">#REF!</definedName>
    <definedName name="写真コメント42_1" localSheetId="3">#REF!</definedName>
    <definedName name="写真コメント42_1" localSheetId="11">[1]特別契約履行報告書!#REF!</definedName>
    <definedName name="写真コメント42_1">#REF!</definedName>
    <definedName name="写真コメント42_2" localSheetId="6">#REF!</definedName>
    <definedName name="写真コメント42_2" localSheetId="13">#REF!</definedName>
    <definedName name="写真コメント42_2" localSheetId="5">#REF!</definedName>
    <definedName name="写真コメント42_2" localSheetId="3">#REF!</definedName>
    <definedName name="写真コメント42_2" localSheetId="11">[1]特別契約履行報告書!#REF!</definedName>
    <definedName name="写真コメント42_2">#REF!</definedName>
    <definedName name="写真コメント42_3" localSheetId="6">#REF!</definedName>
    <definedName name="写真コメント42_3" localSheetId="13">#REF!</definedName>
    <definedName name="写真コメント42_3" localSheetId="5">#REF!</definedName>
    <definedName name="写真コメント42_3" localSheetId="3">#REF!</definedName>
    <definedName name="写真コメント42_3" localSheetId="11">[1]特別契約履行報告書!#REF!</definedName>
    <definedName name="写真コメント42_3">#REF!</definedName>
    <definedName name="写真コメント42_4" localSheetId="6">#REF!</definedName>
    <definedName name="写真コメント42_4" localSheetId="13">#REF!</definedName>
    <definedName name="写真コメント42_4" localSheetId="5">#REF!</definedName>
    <definedName name="写真コメント42_4" localSheetId="3">#REF!</definedName>
    <definedName name="写真コメント42_4" localSheetId="11">[1]特別契約履行報告書!#REF!</definedName>
    <definedName name="写真コメント42_4">#REF!</definedName>
    <definedName name="写真コメント42_5" localSheetId="6">#REF!</definedName>
    <definedName name="写真コメント42_5" localSheetId="13">#REF!</definedName>
    <definedName name="写真コメント42_5" localSheetId="5">#REF!</definedName>
    <definedName name="写真コメント42_5" localSheetId="3">#REF!</definedName>
    <definedName name="写真コメント42_5" localSheetId="11">[1]特別契約履行報告書!#REF!</definedName>
    <definedName name="写真コメント42_5">#REF!</definedName>
    <definedName name="写真コメント43_1" localSheetId="6">#REF!</definedName>
    <definedName name="写真コメント43_1" localSheetId="13">#REF!</definedName>
    <definedName name="写真コメント43_1" localSheetId="5">#REF!</definedName>
    <definedName name="写真コメント43_1" localSheetId="3">#REF!</definedName>
    <definedName name="写真コメント43_1" localSheetId="11">[1]特別契約履行報告書!#REF!</definedName>
    <definedName name="写真コメント43_1">#REF!</definedName>
    <definedName name="写真コメント43_2" localSheetId="6">#REF!</definedName>
    <definedName name="写真コメント43_2" localSheetId="13">#REF!</definedName>
    <definedName name="写真コメント43_2" localSheetId="5">#REF!</definedName>
    <definedName name="写真コメント43_2" localSheetId="3">#REF!</definedName>
    <definedName name="写真コメント43_2" localSheetId="11">[1]特別契約履行報告書!#REF!</definedName>
    <definedName name="写真コメント43_2">#REF!</definedName>
    <definedName name="写真コメント43_3" localSheetId="6">#REF!</definedName>
    <definedName name="写真コメント43_3" localSheetId="13">#REF!</definedName>
    <definedName name="写真コメント43_3" localSheetId="5">#REF!</definedName>
    <definedName name="写真コメント43_3" localSheetId="3">#REF!</definedName>
    <definedName name="写真コメント43_3" localSheetId="11">[1]特別契約履行報告書!#REF!</definedName>
    <definedName name="写真コメント43_3">#REF!</definedName>
    <definedName name="写真コメント43_4" localSheetId="6">#REF!</definedName>
    <definedName name="写真コメント43_4" localSheetId="13">#REF!</definedName>
    <definedName name="写真コメント43_4" localSheetId="5">#REF!</definedName>
    <definedName name="写真コメント43_4" localSheetId="3">#REF!</definedName>
    <definedName name="写真コメント43_4" localSheetId="11">[1]特別契約履行報告書!#REF!</definedName>
    <definedName name="写真コメント43_4">#REF!</definedName>
    <definedName name="写真コメント43_5" localSheetId="6">#REF!</definedName>
    <definedName name="写真コメント43_5" localSheetId="13">#REF!</definedName>
    <definedName name="写真コメント43_5" localSheetId="5">#REF!</definedName>
    <definedName name="写真コメント43_5" localSheetId="3">#REF!</definedName>
    <definedName name="写真コメント43_5" localSheetId="11">[1]特別契約履行報告書!#REF!</definedName>
    <definedName name="写真コメント43_5">#REF!</definedName>
    <definedName name="写真コメント44_1" localSheetId="6">#REF!</definedName>
    <definedName name="写真コメント44_1" localSheetId="13">#REF!</definedName>
    <definedName name="写真コメント44_1" localSheetId="5">#REF!</definedName>
    <definedName name="写真コメント44_1" localSheetId="3">#REF!</definedName>
    <definedName name="写真コメント44_1" localSheetId="11">[1]特別契約履行報告書!#REF!</definedName>
    <definedName name="写真コメント44_1">#REF!</definedName>
    <definedName name="写真コメント44_2" localSheetId="6">#REF!</definedName>
    <definedName name="写真コメント44_2" localSheetId="13">#REF!</definedName>
    <definedName name="写真コメント44_2" localSheetId="5">#REF!</definedName>
    <definedName name="写真コメント44_2" localSheetId="3">#REF!</definedName>
    <definedName name="写真コメント44_2" localSheetId="11">[1]特別契約履行報告書!#REF!</definedName>
    <definedName name="写真コメント44_2">#REF!</definedName>
    <definedName name="写真コメント44_3" localSheetId="6">#REF!</definedName>
    <definedName name="写真コメント44_3" localSheetId="13">#REF!</definedName>
    <definedName name="写真コメント44_3" localSheetId="5">#REF!</definedName>
    <definedName name="写真コメント44_3" localSheetId="3">#REF!</definedName>
    <definedName name="写真コメント44_3" localSheetId="11">[1]特別契約履行報告書!#REF!</definedName>
    <definedName name="写真コメント44_3">#REF!</definedName>
    <definedName name="写真コメント44_4" localSheetId="6">#REF!</definedName>
    <definedName name="写真コメント44_4" localSheetId="13">#REF!</definedName>
    <definedName name="写真コメント44_4" localSheetId="5">#REF!</definedName>
    <definedName name="写真コメント44_4" localSheetId="3">#REF!</definedName>
    <definedName name="写真コメント44_4" localSheetId="11">[1]特別契約履行報告書!#REF!</definedName>
    <definedName name="写真コメント44_4">#REF!</definedName>
    <definedName name="写真コメント44_5" localSheetId="6">#REF!</definedName>
    <definedName name="写真コメント44_5" localSheetId="13">#REF!</definedName>
    <definedName name="写真コメント44_5" localSheetId="5">#REF!</definedName>
    <definedName name="写真コメント44_5" localSheetId="3">#REF!</definedName>
    <definedName name="写真コメント44_5" localSheetId="11">[1]特別契約履行報告書!#REF!</definedName>
    <definedName name="写真コメント44_5">#REF!</definedName>
    <definedName name="写真コメント45_1" localSheetId="6">#REF!</definedName>
    <definedName name="写真コメント45_1" localSheetId="13">#REF!</definedName>
    <definedName name="写真コメント45_1" localSheetId="5">#REF!</definedName>
    <definedName name="写真コメント45_1" localSheetId="3">#REF!</definedName>
    <definedName name="写真コメント45_1" localSheetId="11">[1]特別契約履行報告書!#REF!</definedName>
    <definedName name="写真コメント45_1">#REF!</definedName>
    <definedName name="写真コメント45_2" localSheetId="6">#REF!</definedName>
    <definedName name="写真コメント45_2" localSheetId="13">#REF!</definedName>
    <definedName name="写真コメント45_2" localSheetId="5">#REF!</definedName>
    <definedName name="写真コメント45_2" localSheetId="3">#REF!</definedName>
    <definedName name="写真コメント45_2" localSheetId="11">[1]特別契約履行報告書!#REF!</definedName>
    <definedName name="写真コメント45_2">#REF!</definedName>
    <definedName name="写真コメント45_3" localSheetId="6">#REF!</definedName>
    <definedName name="写真コメント45_3" localSheetId="13">#REF!</definedName>
    <definedName name="写真コメント45_3" localSheetId="5">#REF!</definedName>
    <definedName name="写真コメント45_3" localSheetId="3">#REF!</definedName>
    <definedName name="写真コメント45_3" localSheetId="11">[1]特別契約履行報告書!#REF!</definedName>
    <definedName name="写真コメント45_3">#REF!</definedName>
    <definedName name="写真コメント45_4" localSheetId="6">#REF!</definedName>
    <definedName name="写真コメント45_4" localSheetId="13">#REF!</definedName>
    <definedName name="写真コメント45_4" localSheetId="5">#REF!</definedName>
    <definedName name="写真コメント45_4" localSheetId="3">#REF!</definedName>
    <definedName name="写真コメント45_4" localSheetId="11">[1]特別契約履行報告書!#REF!</definedName>
    <definedName name="写真コメント45_4">#REF!</definedName>
    <definedName name="写真コメント45_5" localSheetId="6">#REF!</definedName>
    <definedName name="写真コメント45_5" localSheetId="13">#REF!</definedName>
    <definedName name="写真コメント45_5" localSheetId="5">#REF!</definedName>
    <definedName name="写真コメント45_5" localSheetId="3">#REF!</definedName>
    <definedName name="写真コメント45_5" localSheetId="11">[1]特別契約履行報告書!#REF!</definedName>
    <definedName name="写真コメント45_5">#REF!</definedName>
    <definedName name="写真コメント46_1" localSheetId="6">#REF!</definedName>
    <definedName name="写真コメント46_1" localSheetId="13">#REF!</definedName>
    <definedName name="写真コメント46_1" localSheetId="5">#REF!</definedName>
    <definedName name="写真コメント46_1" localSheetId="3">#REF!</definedName>
    <definedName name="写真コメント46_1" localSheetId="11">[1]特別契約履行報告書!#REF!</definedName>
    <definedName name="写真コメント46_1">#REF!</definedName>
    <definedName name="写真コメント46_2" localSheetId="6">#REF!</definedName>
    <definedName name="写真コメント46_2" localSheetId="13">#REF!</definedName>
    <definedName name="写真コメント46_2" localSheetId="5">#REF!</definedName>
    <definedName name="写真コメント46_2" localSheetId="3">#REF!</definedName>
    <definedName name="写真コメント46_2" localSheetId="11">[1]特別契約履行報告書!#REF!</definedName>
    <definedName name="写真コメント46_2">#REF!</definedName>
    <definedName name="写真コメント46_3" localSheetId="6">#REF!</definedName>
    <definedName name="写真コメント46_3" localSheetId="13">#REF!</definedName>
    <definedName name="写真コメント46_3" localSheetId="5">#REF!</definedName>
    <definedName name="写真コメント46_3" localSheetId="3">#REF!</definedName>
    <definedName name="写真コメント46_3" localSheetId="11">[1]特別契約履行報告書!#REF!</definedName>
    <definedName name="写真コメント46_3">#REF!</definedName>
    <definedName name="写真コメント46_4" localSheetId="6">#REF!</definedName>
    <definedName name="写真コメント46_4" localSheetId="13">#REF!</definedName>
    <definedName name="写真コメント46_4" localSheetId="5">#REF!</definedName>
    <definedName name="写真コメント46_4" localSheetId="3">#REF!</definedName>
    <definedName name="写真コメント46_4" localSheetId="11">[1]特別契約履行報告書!#REF!</definedName>
    <definedName name="写真コメント46_4">#REF!</definedName>
    <definedName name="写真コメント46_5" localSheetId="6">#REF!</definedName>
    <definedName name="写真コメント46_5" localSheetId="13">#REF!</definedName>
    <definedName name="写真コメント46_5" localSheetId="5">#REF!</definedName>
    <definedName name="写真コメント46_5" localSheetId="3">#REF!</definedName>
    <definedName name="写真コメント46_5" localSheetId="11">[1]特別契約履行報告書!#REF!</definedName>
    <definedName name="写真コメント46_5">#REF!</definedName>
    <definedName name="写真コメント47_1" localSheetId="6">#REF!</definedName>
    <definedName name="写真コメント47_1" localSheetId="13">#REF!</definedName>
    <definedName name="写真コメント47_1" localSheetId="5">#REF!</definedName>
    <definedName name="写真コメント47_1" localSheetId="3">#REF!</definedName>
    <definedName name="写真コメント47_1" localSheetId="11">[1]特別契約履行報告書!#REF!</definedName>
    <definedName name="写真コメント47_1">#REF!</definedName>
    <definedName name="写真コメント47_2" localSheetId="6">#REF!</definedName>
    <definedName name="写真コメント47_2" localSheetId="13">#REF!</definedName>
    <definedName name="写真コメント47_2" localSheetId="5">#REF!</definedName>
    <definedName name="写真コメント47_2" localSheetId="3">#REF!</definedName>
    <definedName name="写真コメント47_2" localSheetId="11">[1]特別契約履行報告書!#REF!</definedName>
    <definedName name="写真コメント47_2">#REF!</definedName>
    <definedName name="写真コメント47_3" localSheetId="6">#REF!</definedName>
    <definedName name="写真コメント47_3" localSheetId="13">#REF!</definedName>
    <definedName name="写真コメント47_3" localSheetId="5">#REF!</definedName>
    <definedName name="写真コメント47_3" localSheetId="3">#REF!</definedName>
    <definedName name="写真コメント47_3" localSheetId="11">[1]特別契約履行報告書!#REF!</definedName>
    <definedName name="写真コメント47_3">#REF!</definedName>
    <definedName name="写真コメント47_4" localSheetId="6">#REF!</definedName>
    <definedName name="写真コメント47_4" localSheetId="13">#REF!</definedName>
    <definedName name="写真コメント47_4" localSheetId="5">#REF!</definedName>
    <definedName name="写真コメント47_4" localSheetId="3">#REF!</definedName>
    <definedName name="写真コメント47_4" localSheetId="11">[1]特別契約履行報告書!#REF!</definedName>
    <definedName name="写真コメント47_4">#REF!</definedName>
    <definedName name="写真コメント47_5" localSheetId="6">#REF!</definedName>
    <definedName name="写真コメント47_5" localSheetId="13">#REF!</definedName>
    <definedName name="写真コメント47_5" localSheetId="5">#REF!</definedName>
    <definedName name="写真コメント47_5" localSheetId="3">#REF!</definedName>
    <definedName name="写真コメント47_5" localSheetId="11">[1]特別契約履行報告書!#REF!</definedName>
    <definedName name="写真コメント47_5">#REF!</definedName>
    <definedName name="写真コメント48_1" localSheetId="6">#REF!</definedName>
    <definedName name="写真コメント48_1" localSheetId="13">#REF!</definedName>
    <definedName name="写真コメント48_1" localSheetId="5">#REF!</definedName>
    <definedName name="写真コメント48_1" localSheetId="3">#REF!</definedName>
    <definedName name="写真コメント48_1" localSheetId="11">[1]特別契約履行報告書!#REF!</definedName>
    <definedName name="写真コメント48_1">#REF!</definedName>
    <definedName name="写真コメント48_2" localSheetId="6">#REF!</definedName>
    <definedName name="写真コメント48_2" localSheetId="13">#REF!</definedName>
    <definedName name="写真コメント48_2" localSheetId="5">#REF!</definedName>
    <definedName name="写真コメント48_2" localSheetId="3">#REF!</definedName>
    <definedName name="写真コメント48_2" localSheetId="11">[1]特別契約履行報告書!#REF!</definedName>
    <definedName name="写真コメント48_2">#REF!</definedName>
    <definedName name="写真コメント48_3" localSheetId="6">#REF!</definedName>
    <definedName name="写真コメント48_3" localSheetId="13">#REF!</definedName>
    <definedName name="写真コメント48_3" localSheetId="5">#REF!</definedName>
    <definedName name="写真コメント48_3" localSheetId="3">#REF!</definedName>
    <definedName name="写真コメント48_3" localSheetId="11">[1]特別契約履行報告書!#REF!</definedName>
    <definedName name="写真コメント48_3">#REF!</definedName>
    <definedName name="写真コメント48_4" localSheetId="6">#REF!</definedName>
    <definedName name="写真コメント48_4" localSheetId="13">#REF!</definedName>
    <definedName name="写真コメント48_4" localSheetId="5">#REF!</definedName>
    <definedName name="写真コメント48_4" localSheetId="3">#REF!</definedName>
    <definedName name="写真コメント48_4" localSheetId="11">[1]特別契約履行報告書!#REF!</definedName>
    <definedName name="写真コメント48_4">#REF!</definedName>
    <definedName name="写真コメント48_5" localSheetId="6">#REF!</definedName>
    <definedName name="写真コメント48_5" localSheetId="13">#REF!</definedName>
    <definedName name="写真コメント48_5" localSheetId="5">#REF!</definedName>
    <definedName name="写真コメント48_5" localSheetId="3">#REF!</definedName>
    <definedName name="写真コメント48_5" localSheetId="11">[1]特別契約履行報告書!#REF!</definedName>
    <definedName name="写真コメント48_5">#REF!</definedName>
    <definedName name="写真コメント49_1" localSheetId="6">#REF!</definedName>
    <definedName name="写真コメント49_1" localSheetId="13">#REF!</definedName>
    <definedName name="写真コメント49_1" localSheetId="5">#REF!</definedName>
    <definedName name="写真コメント49_1" localSheetId="3">#REF!</definedName>
    <definedName name="写真コメント49_1" localSheetId="11">[1]特別契約履行報告書!#REF!</definedName>
    <definedName name="写真コメント49_1">#REF!</definedName>
    <definedName name="写真コメント49_2" localSheetId="6">#REF!</definedName>
    <definedName name="写真コメント49_2" localSheetId="13">#REF!</definedName>
    <definedName name="写真コメント49_2" localSheetId="5">#REF!</definedName>
    <definedName name="写真コメント49_2" localSheetId="3">#REF!</definedName>
    <definedName name="写真コメント49_2" localSheetId="11">[1]特別契約履行報告書!#REF!</definedName>
    <definedName name="写真コメント49_2">#REF!</definedName>
    <definedName name="写真コメント49_3" localSheetId="6">#REF!</definedName>
    <definedName name="写真コメント49_3" localSheetId="13">#REF!</definedName>
    <definedName name="写真コメント49_3" localSheetId="5">#REF!</definedName>
    <definedName name="写真コメント49_3" localSheetId="3">#REF!</definedName>
    <definedName name="写真コメント49_3" localSheetId="11">[1]特別契約履行報告書!#REF!</definedName>
    <definedName name="写真コメント49_3">#REF!</definedName>
    <definedName name="写真コメント49_4" localSheetId="6">#REF!</definedName>
    <definedName name="写真コメント49_4" localSheetId="13">#REF!</definedName>
    <definedName name="写真コメント49_4" localSheetId="5">#REF!</definedName>
    <definedName name="写真コメント49_4" localSheetId="3">#REF!</definedName>
    <definedName name="写真コメント49_4" localSheetId="11">[1]特別契約履行報告書!#REF!</definedName>
    <definedName name="写真コメント49_4">#REF!</definedName>
    <definedName name="写真コメント49_5" localSheetId="6">#REF!</definedName>
    <definedName name="写真コメント49_5" localSheetId="13">#REF!</definedName>
    <definedName name="写真コメント49_5" localSheetId="5">#REF!</definedName>
    <definedName name="写真コメント49_5" localSheetId="3">#REF!</definedName>
    <definedName name="写真コメント49_5" localSheetId="11">[1]特別契約履行報告書!#REF!</definedName>
    <definedName name="写真コメント49_5">#REF!</definedName>
    <definedName name="写真コメント5_1" localSheetId="6">#REF!</definedName>
    <definedName name="写真コメント5_1" localSheetId="3">#REF!</definedName>
    <definedName name="写真コメント5_1" localSheetId="10">特別契約履行報告書!#REF!</definedName>
    <definedName name="写真コメント5_1">#REF!</definedName>
    <definedName name="写真コメント5_2" localSheetId="6">#REF!</definedName>
    <definedName name="写真コメント5_2" localSheetId="3">#REF!</definedName>
    <definedName name="写真コメント5_2" localSheetId="10">特別契約履行報告書!#REF!</definedName>
    <definedName name="写真コメント5_2">#REF!</definedName>
    <definedName name="写真コメント5_3" localSheetId="6">#REF!</definedName>
    <definedName name="写真コメント5_3" localSheetId="3">#REF!</definedName>
    <definedName name="写真コメント5_3" localSheetId="10">特別契約履行報告書!#REF!</definedName>
    <definedName name="写真コメント5_3">#REF!</definedName>
    <definedName name="写真コメント5_4" localSheetId="6">#REF!</definedName>
    <definedName name="写真コメント5_4" localSheetId="3">#REF!</definedName>
    <definedName name="写真コメント5_4" localSheetId="10">特別契約履行報告書!#REF!</definedName>
    <definedName name="写真コメント5_4">#REF!</definedName>
    <definedName name="写真コメント5_5" localSheetId="6">#REF!</definedName>
    <definedName name="写真コメント5_5" localSheetId="3">#REF!</definedName>
    <definedName name="写真コメント5_5" localSheetId="10">特別契約履行報告書!#REF!</definedName>
    <definedName name="写真コメント5_5">#REF!</definedName>
    <definedName name="写真コメント5_6" localSheetId="6">#REF!</definedName>
    <definedName name="写真コメント5_6" localSheetId="3">#REF!</definedName>
    <definedName name="写真コメント5_6">#REF!</definedName>
    <definedName name="写真コメント5_7" localSheetId="6">#REF!</definedName>
    <definedName name="写真コメント5_7" localSheetId="3">#REF!</definedName>
    <definedName name="写真コメント5_7">#REF!</definedName>
    <definedName name="写真コメント50_1" localSheetId="6">#REF!</definedName>
    <definedName name="写真コメント50_1" localSheetId="13">#REF!</definedName>
    <definedName name="写真コメント50_1" localSheetId="5">#REF!</definedName>
    <definedName name="写真コメント50_1" localSheetId="3">#REF!</definedName>
    <definedName name="写真コメント50_1" localSheetId="11">[1]特別契約履行報告書!#REF!</definedName>
    <definedName name="写真コメント50_1">#REF!</definedName>
    <definedName name="写真コメント50_2" localSheetId="6">#REF!</definedName>
    <definedName name="写真コメント50_2" localSheetId="13">#REF!</definedName>
    <definedName name="写真コメント50_2" localSheetId="5">#REF!</definedName>
    <definedName name="写真コメント50_2" localSheetId="3">#REF!</definedName>
    <definedName name="写真コメント50_2" localSheetId="11">[1]特別契約履行報告書!#REF!</definedName>
    <definedName name="写真コメント50_2">#REF!</definedName>
    <definedName name="写真コメント50_3" localSheetId="6">#REF!</definedName>
    <definedName name="写真コメント50_3" localSheetId="13">#REF!</definedName>
    <definedName name="写真コメント50_3" localSheetId="5">#REF!</definedName>
    <definedName name="写真コメント50_3" localSheetId="3">#REF!</definedName>
    <definedName name="写真コメント50_3" localSheetId="11">[1]特別契約履行報告書!#REF!</definedName>
    <definedName name="写真コメント50_3">#REF!</definedName>
    <definedName name="写真コメント50_4" localSheetId="6">#REF!</definedName>
    <definedName name="写真コメント50_4" localSheetId="13">#REF!</definedName>
    <definedName name="写真コメント50_4" localSheetId="5">#REF!</definedName>
    <definedName name="写真コメント50_4" localSheetId="3">#REF!</definedName>
    <definedName name="写真コメント50_4" localSheetId="11">[1]特別契約履行報告書!#REF!</definedName>
    <definedName name="写真コメント50_4">#REF!</definedName>
    <definedName name="写真コメント50_5" localSheetId="6">#REF!</definedName>
    <definedName name="写真コメント50_5" localSheetId="13">#REF!</definedName>
    <definedName name="写真コメント50_5" localSheetId="5">#REF!</definedName>
    <definedName name="写真コメント50_5" localSheetId="3">#REF!</definedName>
    <definedName name="写真コメント50_5" localSheetId="11">[1]特別契約履行報告書!#REF!</definedName>
    <definedName name="写真コメント50_5">#REF!</definedName>
    <definedName name="写真コメント51_1" localSheetId="6">#REF!</definedName>
    <definedName name="写真コメント51_1" localSheetId="13">#REF!</definedName>
    <definedName name="写真コメント51_1" localSheetId="5">#REF!</definedName>
    <definedName name="写真コメント51_1" localSheetId="3">#REF!</definedName>
    <definedName name="写真コメント51_1" localSheetId="11">[1]特別契約履行報告書!#REF!</definedName>
    <definedName name="写真コメント51_1">#REF!</definedName>
    <definedName name="写真コメント51_2" localSheetId="6">#REF!</definedName>
    <definedName name="写真コメント51_2" localSheetId="13">#REF!</definedName>
    <definedName name="写真コメント51_2" localSheetId="5">#REF!</definedName>
    <definedName name="写真コメント51_2" localSheetId="3">#REF!</definedName>
    <definedName name="写真コメント51_2" localSheetId="11">[1]特別契約履行報告書!#REF!</definedName>
    <definedName name="写真コメント51_2">#REF!</definedName>
    <definedName name="写真コメント51_3" localSheetId="6">#REF!</definedName>
    <definedName name="写真コメント51_3" localSheetId="13">#REF!</definedName>
    <definedName name="写真コメント51_3" localSheetId="5">#REF!</definedName>
    <definedName name="写真コメント51_3" localSheetId="3">#REF!</definedName>
    <definedName name="写真コメント51_3" localSheetId="11">[1]特別契約履行報告書!#REF!</definedName>
    <definedName name="写真コメント51_3">#REF!</definedName>
    <definedName name="写真コメント51_4" localSheetId="6">#REF!</definedName>
    <definedName name="写真コメント51_4" localSheetId="13">#REF!</definedName>
    <definedName name="写真コメント51_4" localSheetId="5">#REF!</definedName>
    <definedName name="写真コメント51_4" localSheetId="3">#REF!</definedName>
    <definedName name="写真コメント51_4" localSheetId="11">[1]特別契約履行報告書!#REF!</definedName>
    <definedName name="写真コメント51_4">#REF!</definedName>
    <definedName name="写真コメント51_5" localSheetId="6">#REF!</definedName>
    <definedName name="写真コメント51_5" localSheetId="13">#REF!</definedName>
    <definedName name="写真コメント51_5" localSheetId="5">#REF!</definedName>
    <definedName name="写真コメント51_5" localSheetId="3">#REF!</definedName>
    <definedName name="写真コメント51_5" localSheetId="11">[1]特別契約履行報告書!#REF!</definedName>
    <definedName name="写真コメント51_5">#REF!</definedName>
    <definedName name="写真コメント52_1" localSheetId="6">#REF!</definedName>
    <definedName name="写真コメント52_1" localSheetId="13">#REF!</definedName>
    <definedName name="写真コメント52_1" localSheetId="5">#REF!</definedName>
    <definedName name="写真コメント52_1" localSheetId="3">#REF!</definedName>
    <definedName name="写真コメント52_1" localSheetId="11">[1]特別契約履行報告書!#REF!</definedName>
    <definedName name="写真コメント52_1">#REF!</definedName>
    <definedName name="写真コメント52_2" localSheetId="6">#REF!</definedName>
    <definedName name="写真コメント52_2" localSheetId="13">#REF!</definedName>
    <definedName name="写真コメント52_2" localSheetId="5">#REF!</definedName>
    <definedName name="写真コメント52_2" localSheetId="3">#REF!</definedName>
    <definedName name="写真コメント52_2" localSheetId="11">[1]特別契約履行報告書!#REF!</definedName>
    <definedName name="写真コメント52_2">#REF!</definedName>
    <definedName name="写真コメント52_3" localSheetId="6">#REF!</definedName>
    <definedName name="写真コメント52_3" localSheetId="13">#REF!</definedName>
    <definedName name="写真コメント52_3" localSheetId="5">#REF!</definedName>
    <definedName name="写真コメント52_3" localSheetId="3">#REF!</definedName>
    <definedName name="写真コメント52_3" localSheetId="11">[1]特別契約履行報告書!#REF!</definedName>
    <definedName name="写真コメント52_3">#REF!</definedName>
    <definedName name="写真コメント52_4" localSheetId="6">#REF!</definedName>
    <definedName name="写真コメント52_4" localSheetId="13">#REF!</definedName>
    <definedName name="写真コメント52_4" localSheetId="5">#REF!</definedName>
    <definedName name="写真コメント52_4" localSheetId="3">#REF!</definedName>
    <definedName name="写真コメント52_4" localSheetId="11">[1]特別契約履行報告書!#REF!</definedName>
    <definedName name="写真コメント52_4">#REF!</definedName>
    <definedName name="写真コメント52_5" localSheetId="6">#REF!</definedName>
    <definedName name="写真コメント52_5" localSheetId="13">#REF!</definedName>
    <definedName name="写真コメント52_5" localSheetId="5">#REF!</definedName>
    <definedName name="写真コメント52_5" localSheetId="3">#REF!</definedName>
    <definedName name="写真コメント52_5" localSheetId="11">[1]特別契約履行報告書!#REF!</definedName>
    <definedName name="写真コメント52_5">#REF!</definedName>
    <definedName name="写真コメント53_1" localSheetId="6">#REF!</definedName>
    <definedName name="写真コメント53_1" localSheetId="13">#REF!</definedName>
    <definedName name="写真コメント53_1" localSheetId="5">#REF!</definedName>
    <definedName name="写真コメント53_1" localSheetId="3">#REF!</definedName>
    <definedName name="写真コメント53_1" localSheetId="11">[1]特別契約履行報告書!#REF!</definedName>
    <definedName name="写真コメント53_1">#REF!</definedName>
    <definedName name="写真コメント53_2" localSheetId="6">#REF!</definedName>
    <definedName name="写真コメント53_2" localSheetId="13">#REF!</definedName>
    <definedName name="写真コメント53_2" localSheetId="5">#REF!</definedName>
    <definedName name="写真コメント53_2" localSheetId="3">#REF!</definedName>
    <definedName name="写真コメント53_2" localSheetId="11">[1]特別契約履行報告書!#REF!</definedName>
    <definedName name="写真コメント53_2">#REF!</definedName>
    <definedName name="写真コメント53_3" localSheetId="6">#REF!</definedName>
    <definedName name="写真コメント53_3" localSheetId="13">#REF!</definedName>
    <definedName name="写真コメント53_3" localSheetId="5">#REF!</definedName>
    <definedName name="写真コメント53_3" localSheetId="3">#REF!</definedName>
    <definedName name="写真コメント53_3" localSheetId="11">[1]特別契約履行報告書!#REF!</definedName>
    <definedName name="写真コメント53_3">#REF!</definedName>
    <definedName name="写真コメント53_4" localSheetId="6">#REF!</definedName>
    <definedName name="写真コメント53_4" localSheetId="13">#REF!</definedName>
    <definedName name="写真コメント53_4" localSheetId="5">#REF!</definedName>
    <definedName name="写真コメント53_4" localSheetId="3">#REF!</definedName>
    <definedName name="写真コメント53_4" localSheetId="11">[1]特別契約履行報告書!#REF!</definedName>
    <definedName name="写真コメント53_4">#REF!</definedName>
    <definedName name="写真コメント53_5" localSheetId="6">#REF!</definedName>
    <definedName name="写真コメント53_5" localSheetId="13">#REF!</definedName>
    <definedName name="写真コメント53_5" localSheetId="5">#REF!</definedName>
    <definedName name="写真コメント53_5" localSheetId="3">#REF!</definedName>
    <definedName name="写真コメント53_5" localSheetId="11">[1]特別契約履行報告書!#REF!</definedName>
    <definedName name="写真コメント53_5">#REF!</definedName>
    <definedName name="写真コメント54_1" localSheetId="6">#REF!</definedName>
    <definedName name="写真コメント54_1" localSheetId="13">#REF!</definedName>
    <definedName name="写真コメント54_1" localSheetId="5">#REF!</definedName>
    <definedName name="写真コメント54_1" localSheetId="3">#REF!</definedName>
    <definedName name="写真コメント54_1" localSheetId="11">[1]特別契約履行報告書!#REF!</definedName>
    <definedName name="写真コメント54_1">#REF!</definedName>
    <definedName name="写真コメント54_2" localSheetId="6">#REF!</definedName>
    <definedName name="写真コメント54_2" localSheetId="13">#REF!</definedName>
    <definedName name="写真コメント54_2" localSheetId="5">#REF!</definedName>
    <definedName name="写真コメント54_2" localSheetId="3">#REF!</definedName>
    <definedName name="写真コメント54_2" localSheetId="11">[1]特別契約履行報告書!#REF!</definedName>
    <definedName name="写真コメント54_2">#REF!</definedName>
    <definedName name="写真コメント54_3" localSheetId="6">#REF!</definedName>
    <definedName name="写真コメント54_3" localSheetId="13">#REF!</definedName>
    <definedName name="写真コメント54_3" localSheetId="5">#REF!</definedName>
    <definedName name="写真コメント54_3" localSheetId="3">#REF!</definedName>
    <definedName name="写真コメント54_3" localSheetId="11">[1]特別契約履行報告書!#REF!</definedName>
    <definedName name="写真コメント54_3">#REF!</definedName>
    <definedName name="写真コメント54_4" localSheetId="6">#REF!</definedName>
    <definedName name="写真コメント54_4" localSheetId="13">#REF!</definedName>
    <definedName name="写真コメント54_4" localSheetId="5">#REF!</definedName>
    <definedName name="写真コメント54_4" localSheetId="3">#REF!</definedName>
    <definedName name="写真コメント54_4" localSheetId="11">[1]特別契約履行報告書!#REF!</definedName>
    <definedName name="写真コメント54_4">#REF!</definedName>
    <definedName name="写真コメント54_5" localSheetId="6">#REF!</definedName>
    <definedName name="写真コメント54_5" localSheetId="13">#REF!</definedName>
    <definedName name="写真コメント54_5" localSheetId="5">#REF!</definedName>
    <definedName name="写真コメント54_5" localSheetId="3">#REF!</definedName>
    <definedName name="写真コメント54_5" localSheetId="11">[1]特別契約履行報告書!#REF!</definedName>
    <definedName name="写真コメント54_5">#REF!</definedName>
    <definedName name="写真コメント55_1" localSheetId="6">#REF!</definedName>
    <definedName name="写真コメント55_1" localSheetId="13">#REF!</definedName>
    <definedName name="写真コメント55_1" localSheetId="5">#REF!</definedName>
    <definedName name="写真コメント55_1" localSheetId="3">#REF!</definedName>
    <definedName name="写真コメント55_1" localSheetId="11">[1]特別契約履行報告書!#REF!</definedName>
    <definedName name="写真コメント55_1">#REF!</definedName>
    <definedName name="写真コメント55_2" localSheetId="6">#REF!</definedName>
    <definedName name="写真コメント55_2" localSheetId="13">#REF!</definedName>
    <definedName name="写真コメント55_2" localSheetId="5">#REF!</definedName>
    <definedName name="写真コメント55_2" localSheetId="3">#REF!</definedName>
    <definedName name="写真コメント55_2" localSheetId="11">[1]特別契約履行報告書!#REF!</definedName>
    <definedName name="写真コメント55_2">#REF!</definedName>
    <definedName name="写真コメント55_3" localSheetId="6">#REF!</definedName>
    <definedName name="写真コメント55_3" localSheetId="13">#REF!</definedName>
    <definedName name="写真コメント55_3" localSheetId="5">#REF!</definedName>
    <definedName name="写真コメント55_3" localSheetId="3">#REF!</definedName>
    <definedName name="写真コメント55_3" localSheetId="11">[1]特別契約履行報告書!#REF!</definedName>
    <definedName name="写真コメント55_3">#REF!</definedName>
    <definedName name="写真コメント55_4" localSheetId="6">#REF!</definedName>
    <definedName name="写真コメント55_4" localSheetId="13">#REF!</definedName>
    <definedName name="写真コメント55_4" localSheetId="5">#REF!</definedName>
    <definedName name="写真コメント55_4" localSheetId="3">#REF!</definedName>
    <definedName name="写真コメント55_4" localSheetId="11">[1]特別契約履行報告書!#REF!</definedName>
    <definedName name="写真コメント55_4">#REF!</definedName>
    <definedName name="写真コメント55_5" localSheetId="6">#REF!</definedName>
    <definedName name="写真コメント55_5" localSheetId="13">#REF!</definedName>
    <definedName name="写真コメント55_5" localSheetId="5">#REF!</definedName>
    <definedName name="写真コメント55_5" localSheetId="3">#REF!</definedName>
    <definedName name="写真コメント55_5" localSheetId="11">[1]特別契約履行報告書!#REF!</definedName>
    <definedName name="写真コメント55_5">#REF!</definedName>
    <definedName name="写真コメント56_1" localSheetId="6">#REF!</definedName>
    <definedName name="写真コメント56_1" localSheetId="13">#REF!</definedName>
    <definedName name="写真コメント56_1" localSheetId="5">#REF!</definedName>
    <definedName name="写真コメント56_1" localSheetId="3">#REF!</definedName>
    <definedName name="写真コメント56_1" localSheetId="11">[1]特別契約履行報告書!#REF!</definedName>
    <definedName name="写真コメント56_1">#REF!</definedName>
    <definedName name="写真コメント56_2" localSheetId="6">#REF!</definedName>
    <definedName name="写真コメント56_2" localSheetId="13">#REF!</definedName>
    <definedName name="写真コメント56_2" localSheetId="5">#REF!</definedName>
    <definedName name="写真コメント56_2" localSheetId="3">#REF!</definedName>
    <definedName name="写真コメント56_2" localSheetId="11">[1]特別契約履行報告書!#REF!</definedName>
    <definedName name="写真コメント56_2">#REF!</definedName>
    <definedName name="写真コメント56_3" localSheetId="6">#REF!</definedName>
    <definedName name="写真コメント56_3" localSheetId="13">#REF!</definedName>
    <definedName name="写真コメント56_3" localSheetId="5">#REF!</definedName>
    <definedName name="写真コメント56_3" localSheetId="3">#REF!</definedName>
    <definedName name="写真コメント56_3" localSheetId="11">[1]特別契約履行報告書!#REF!</definedName>
    <definedName name="写真コメント56_3">#REF!</definedName>
    <definedName name="写真コメント56_4" localSheetId="6">#REF!</definedName>
    <definedName name="写真コメント56_4" localSheetId="13">#REF!</definedName>
    <definedName name="写真コメント56_4" localSheetId="5">#REF!</definedName>
    <definedName name="写真コメント56_4" localSheetId="3">#REF!</definedName>
    <definedName name="写真コメント56_4" localSheetId="11">[1]特別契約履行報告書!#REF!</definedName>
    <definedName name="写真コメント56_4">#REF!</definedName>
    <definedName name="写真コメント56_5" localSheetId="6">#REF!</definedName>
    <definedName name="写真コメント56_5" localSheetId="13">#REF!</definedName>
    <definedName name="写真コメント56_5" localSheetId="5">#REF!</definedName>
    <definedName name="写真コメント56_5" localSheetId="3">#REF!</definedName>
    <definedName name="写真コメント56_5" localSheetId="11">[1]特別契約履行報告書!#REF!</definedName>
    <definedName name="写真コメント56_5">#REF!</definedName>
    <definedName name="写真コメント57_1" localSheetId="6">#REF!</definedName>
    <definedName name="写真コメント57_1" localSheetId="13">#REF!</definedName>
    <definedName name="写真コメント57_1" localSheetId="5">#REF!</definedName>
    <definedName name="写真コメント57_1" localSheetId="3">#REF!</definedName>
    <definedName name="写真コメント57_1" localSheetId="11">[1]特別契約履行報告書!#REF!</definedName>
    <definedName name="写真コメント57_1">#REF!</definedName>
    <definedName name="写真コメント57_2" localSheetId="6">#REF!</definedName>
    <definedName name="写真コメント57_2" localSheetId="13">#REF!</definedName>
    <definedName name="写真コメント57_2" localSheetId="5">#REF!</definedName>
    <definedName name="写真コメント57_2" localSheetId="3">#REF!</definedName>
    <definedName name="写真コメント57_2" localSheetId="11">[1]特別契約履行報告書!#REF!</definedName>
    <definedName name="写真コメント57_2">#REF!</definedName>
    <definedName name="写真コメント57_3" localSheetId="6">#REF!</definedName>
    <definedName name="写真コメント57_3" localSheetId="13">#REF!</definedName>
    <definedName name="写真コメント57_3" localSheetId="5">#REF!</definedName>
    <definedName name="写真コメント57_3" localSheetId="3">#REF!</definedName>
    <definedName name="写真コメント57_3" localSheetId="11">[1]特別契約履行報告書!#REF!</definedName>
    <definedName name="写真コメント57_3">#REF!</definedName>
    <definedName name="写真コメント57_4" localSheetId="6">#REF!</definedName>
    <definedName name="写真コメント57_4" localSheetId="13">#REF!</definedName>
    <definedName name="写真コメント57_4" localSheetId="5">#REF!</definedName>
    <definedName name="写真コメント57_4" localSheetId="3">#REF!</definedName>
    <definedName name="写真コメント57_4" localSheetId="11">[1]特別契約履行報告書!#REF!</definedName>
    <definedName name="写真コメント57_4">#REF!</definedName>
    <definedName name="写真コメント57_5" localSheetId="6">#REF!</definedName>
    <definedName name="写真コメント57_5" localSheetId="13">#REF!</definedName>
    <definedName name="写真コメント57_5" localSheetId="5">#REF!</definedName>
    <definedName name="写真コメント57_5" localSheetId="3">#REF!</definedName>
    <definedName name="写真コメント57_5" localSheetId="11">[1]特別契約履行報告書!#REF!</definedName>
    <definedName name="写真コメント57_5">#REF!</definedName>
    <definedName name="写真コメント58_1" localSheetId="6">#REF!</definedName>
    <definedName name="写真コメント58_1" localSheetId="13">#REF!</definedName>
    <definedName name="写真コメント58_1" localSheetId="5">#REF!</definedName>
    <definedName name="写真コメント58_1" localSheetId="3">#REF!</definedName>
    <definedName name="写真コメント58_1" localSheetId="11">[1]特別契約履行報告書!#REF!</definedName>
    <definedName name="写真コメント58_1">#REF!</definedName>
    <definedName name="写真コメント58_2" localSheetId="6">#REF!</definedName>
    <definedName name="写真コメント58_2" localSheetId="13">#REF!</definedName>
    <definedName name="写真コメント58_2" localSheetId="5">#REF!</definedName>
    <definedName name="写真コメント58_2" localSheetId="3">#REF!</definedName>
    <definedName name="写真コメント58_2" localSheetId="11">[1]特別契約履行報告書!#REF!</definedName>
    <definedName name="写真コメント58_2">#REF!</definedName>
    <definedName name="写真コメント58_3" localSheetId="6">#REF!</definedName>
    <definedName name="写真コメント58_3" localSheetId="13">#REF!</definedName>
    <definedName name="写真コメント58_3" localSheetId="5">#REF!</definedName>
    <definedName name="写真コメント58_3" localSheetId="3">#REF!</definedName>
    <definedName name="写真コメント58_3" localSheetId="11">[1]特別契約履行報告書!#REF!</definedName>
    <definedName name="写真コメント58_3">#REF!</definedName>
    <definedName name="写真コメント58_4" localSheetId="6">#REF!</definedName>
    <definedName name="写真コメント58_4" localSheetId="13">#REF!</definedName>
    <definedName name="写真コメント58_4" localSheetId="5">#REF!</definedName>
    <definedName name="写真コメント58_4" localSheetId="3">#REF!</definedName>
    <definedName name="写真コメント58_4" localSheetId="11">[1]特別契約履行報告書!#REF!</definedName>
    <definedName name="写真コメント58_4">#REF!</definedName>
    <definedName name="写真コメント58_5" localSheetId="6">#REF!</definedName>
    <definedName name="写真コメント58_5" localSheetId="13">#REF!</definedName>
    <definedName name="写真コメント58_5" localSheetId="5">#REF!</definedName>
    <definedName name="写真コメント58_5" localSheetId="3">#REF!</definedName>
    <definedName name="写真コメント58_5" localSheetId="11">[1]特別契約履行報告書!#REF!</definedName>
    <definedName name="写真コメント58_5">#REF!</definedName>
    <definedName name="写真コメント59_1" localSheetId="6">#REF!</definedName>
    <definedName name="写真コメント59_1" localSheetId="13">#REF!</definedName>
    <definedName name="写真コメント59_1" localSheetId="5">#REF!</definedName>
    <definedName name="写真コメント59_1" localSheetId="3">#REF!</definedName>
    <definedName name="写真コメント59_1" localSheetId="11">[1]特別契約履行報告書!#REF!</definedName>
    <definedName name="写真コメント59_1">#REF!</definedName>
    <definedName name="写真コメント59_2" localSheetId="6">#REF!</definedName>
    <definedName name="写真コメント59_2" localSheetId="13">#REF!</definedName>
    <definedName name="写真コメント59_2" localSheetId="5">#REF!</definedName>
    <definedName name="写真コメント59_2" localSheetId="3">#REF!</definedName>
    <definedName name="写真コメント59_2" localSheetId="11">[1]特別契約履行報告書!#REF!</definedName>
    <definedName name="写真コメント59_2">#REF!</definedName>
    <definedName name="写真コメント59_3" localSheetId="6">#REF!</definedName>
    <definedName name="写真コメント59_3" localSheetId="13">#REF!</definedName>
    <definedName name="写真コメント59_3" localSheetId="5">#REF!</definedName>
    <definedName name="写真コメント59_3" localSheetId="3">#REF!</definedName>
    <definedName name="写真コメント59_3" localSheetId="11">[1]特別契約履行報告書!#REF!</definedName>
    <definedName name="写真コメント59_3">#REF!</definedName>
    <definedName name="写真コメント59_4" localSheetId="6">#REF!</definedName>
    <definedName name="写真コメント59_4" localSheetId="13">#REF!</definedName>
    <definedName name="写真コメント59_4" localSheetId="5">#REF!</definedName>
    <definedName name="写真コメント59_4" localSheetId="3">#REF!</definedName>
    <definedName name="写真コメント59_4" localSheetId="11">[1]特別契約履行報告書!#REF!</definedName>
    <definedName name="写真コメント59_4">#REF!</definedName>
    <definedName name="写真コメント59_5" localSheetId="6">#REF!</definedName>
    <definedName name="写真コメント59_5" localSheetId="13">#REF!</definedName>
    <definedName name="写真コメント59_5" localSheetId="5">#REF!</definedName>
    <definedName name="写真コメント59_5" localSheetId="3">#REF!</definedName>
    <definedName name="写真コメント59_5" localSheetId="11">[1]特別契約履行報告書!#REF!</definedName>
    <definedName name="写真コメント59_5">#REF!</definedName>
    <definedName name="写真コメント6_1" localSheetId="6">#REF!</definedName>
    <definedName name="写真コメント6_1" localSheetId="3">#REF!</definedName>
    <definedName name="写真コメント6_1" localSheetId="10">特別契約履行報告書!#REF!</definedName>
    <definedName name="写真コメント6_1">#REF!</definedName>
    <definedName name="写真コメント6_2" localSheetId="6">#REF!</definedName>
    <definedName name="写真コメント6_2" localSheetId="3">#REF!</definedName>
    <definedName name="写真コメント6_2" localSheetId="10">特別契約履行報告書!#REF!</definedName>
    <definedName name="写真コメント6_2">#REF!</definedName>
    <definedName name="写真コメント6_3" localSheetId="6">#REF!</definedName>
    <definedName name="写真コメント6_3" localSheetId="3">#REF!</definedName>
    <definedName name="写真コメント6_3" localSheetId="10">特別契約履行報告書!#REF!</definedName>
    <definedName name="写真コメント6_3">#REF!</definedName>
    <definedName name="写真コメント6_4" localSheetId="6">#REF!</definedName>
    <definedName name="写真コメント6_4" localSheetId="3">#REF!</definedName>
    <definedName name="写真コメント6_4" localSheetId="10">特別契約履行報告書!#REF!</definedName>
    <definedName name="写真コメント6_4">#REF!</definedName>
    <definedName name="写真コメント6_5" localSheetId="6">#REF!</definedName>
    <definedName name="写真コメント6_5" localSheetId="3">#REF!</definedName>
    <definedName name="写真コメント6_5" localSheetId="10">特別契約履行報告書!#REF!</definedName>
    <definedName name="写真コメント6_5">#REF!</definedName>
    <definedName name="写真コメント6_6" localSheetId="6">#REF!</definedName>
    <definedName name="写真コメント6_6" localSheetId="3">#REF!</definedName>
    <definedName name="写真コメント6_6">#REF!</definedName>
    <definedName name="写真コメント6_7" localSheetId="6">#REF!</definedName>
    <definedName name="写真コメント6_7" localSheetId="3">#REF!</definedName>
    <definedName name="写真コメント6_7">#REF!</definedName>
    <definedName name="写真コメント60_1" localSheetId="6">#REF!</definedName>
    <definedName name="写真コメント60_1" localSheetId="13">#REF!</definedName>
    <definedName name="写真コメント60_1" localSheetId="5">#REF!</definedName>
    <definedName name="写真コメント60_1" localSheetId="3">#REF!</definedName>
    <definedName name="写真コメント60_1" localSheetId="11">[1]特別契約履行報告書!#REF!</definedName>
    <definedName name="写真コメント60_1">#REF!</definedName>
    <definedName name="写真コメント60_2" localSheetId="6">#REF!</definedName>
    <definedName name="写真コメント60_2" localSheetId="13">#REF!</definedName>
    <definedName name="写真コメント60_2" localSheetId="5">#REF!</definedName>
    <definedName name="写真コメント60_2" localSheetId="3">#REF!</definedName>
    <definedName name="写真コメント60_2" localSheetId="11">[1]特別契約履行報告書!#REF!</definedName>
    <definedName name="写真コメント60_2">#REF!</definedName>
    <definedName name="写真コメント60_3" localSheetId="6">#REF!</definedName>
    <definedName name="写真コメント60_3" localSheetId="13">#REF!</definedName>
    <definedName name="写真コメント60_3" localSheetId="5">#REF!</definedName>
    <definedName name="写真コメント60_3" localSheetId="3">#REF!</definedName>
    <definedName name="写真コメント60_3" localSheetId="11">[1]特別契約履行報告書!#REF!</definedName>
    <definedName name="写真コメント60_3">#REF!</definedName>
    <definedName name="写真コメント60_4" localSheetId="6">#REF!</definedName>
    <definedName name="写真コメント60_4" localSheetId="13">#REF!</definedName>
    <definedName name="写真コメント60_4" localSheetId="5">#REF!</definedName>
    <definedName name="写真コメント60_4" localSheetId="3">#REF!</definedName>
    <definedName name="写真コメント60_4" localSheetId="11">[1]特別契約履行報告書!#REF!</definedName>
    <definedName name="写真コメント60_4">#REF!</definedName>
    <definedName name="写真コメント60_5" localSheetId="6">#REF!</definedName>
    <definedName name="写真コメント60_5" localSheetId="13">#REF!</definedName>
    <definedName name="写真コメント60_5" localSheetId="5">#REF!</definedName>
    <definedName name="写真コメント60_5" localSheetId="3">#REF!</definedName>
    <definedName name="写真コメント60_5" localSheetId="11">[1]特別契約履行報告書!#REF!</definedName>
    <definedName name="写真コメント60_5">#REF!</definedName>
    <definedName name="写真コメント7_1" localSheetId="6">#REF!</definedName>
    <definedName name="写真コメント7_1" localSheetId="3">#REF!</definedName>
    <definedName name="写真コメント7_1" localSheetId="10">特別契約履行報告書!#REF!</definedName>
    <definedName name="写真コメント7_1">#REF!</definedName>
    <definedName name="写真コメント7_2" localSheetId="6">#REF!</definedName>
    <definedName name="写真コメント7_2" localSheetId="3">#REF!</definedName>
    <definedName name="写真コメント7_2" localSheetId="10">特別契約履行報告書!#REF!</definedName>
    <definedName name="写真コメント7_2">#REF!</definedName>
    <definedName name="写真コメント7_3" localSheetId="6">#REF!</definedName>
    <definedName name="写真コメント7_3" localSheetId="3">#REF!</definedName>
    <definedName name="写真コメント7_3" localSheetId="10">特別契約履行報告書!#REF!</definedName>
    <definedName name="写真コメント7_3">#REF!</definedName>
    <definedName name="写真コメント7_4" localSheetId="6">#REF!</definedName>
    <definedName name="写真コメント7_4" localSheetId="3">#REF!</definedName>
    <definedName name="写真コメント7_4" localSheetId="10">特別契約履行報告書!#REF!</definedName>
    <definedName name="写真コメント7_4">#REF!</definedName>
    <definedName name="写真コメント7_5" localSheetId="6">#REF!</definedName>
    <definedName name="写真コメント7_5" localSheetId="3">#REF!</definedName>
    <definedName name="写真コメント7_5" localSheetId="10">特別契約履行報告書!#REF!</definedName>
    <definedName name="写真コメント7_5">#REF!</definedName>
    <definedName name="写真コメント7_6" localSheetId="6">#REF!</definedName>
    <definedName name="写真コメント7_6" localSheetId="3">#REF!</definedName>
    <definedName name="写真コメント7_6">#REF!</definedName>
    <definedName name="写真コメント7_7" localSheetId="6">#REF!</definedName>
    <definedName name="写真コメント7_7" localSheetId="3">#REF!</definedName>
    <definedName name="写真コメント7_7">#REF!</definedName>
    <definedName name="写真コメント8_1" localSheetId="6">#REF!</definedName>
    <definedName name="写真コメント8_1" localSheetId="3">#REF!</definedName>
    <definedName name="写真コメント8_1" localSheetId="10">特別契約履行報告書!#REF!</definedName>
    <definedName name="写真コメント8_1">#REF!</definedName>
    <definedName name="写真コメント8_2" localSheetId="6">#REF!</definedName>
    <definedName name="写真コメント8_2" localSheetId="3">#REF!</definedName>
    <definedName name="写真コメント8_2" localSheetId="10">特別契約履行報告書!#REF!</definedName>
    <definedName name="写真コメント8_2">#REF!</definedName>
    <definedName name="写真コメント8_3" localSheetId="6">#REF!</definedName>
    <definedName name="写真コメント8_3" localSheetId="3">#REF!</definedName>
    <definedName name="写真コメント8_3" localSheetId="10">特別契約履行報告書!#REF!</definedName>
    <definedName name="写真コメント8_3">#REF!</definedName>
    <definedName name="写真コメント8_4" localSheetId="6">#REF!</definedName>
    <definedName name="写真コメント8_4" localSheetId="3">#REF!</definedName>
    <definedName name="写真コメント8_4" localSheetId="10">特別契約履行報告書!#REF!</definedName>
    <definedName name="写真コメント8_4">#REF!</definedName>
    <definedName name="写真コメント8_5" localSheetId="6">#REF!</definedName>
    <definedName name="写真コメント8_5" localSheetId="3">#REF!</definedName>
    <definedName name="写真コメント8_5" localSheetId="10">特別契約履行報告書!#REF!</definedName>
    <definedName name="写真コメント8_5">#REF!</definedName>
    <definedName name="写真コメント8_6" localSheetId="6">#REF!</definedName>
    <definedName name="写真コメント8_6" localSheetId="3">#REF!</definedName>
    <definedName name="写真コメント8_6">#REF!</definedName>
    <definedName name="写真コメント8_7" localSheetId="6">#REF!</definedName>
    <definedName name="写真コメント8_7" localSheetId="3">#REF!</definedName>
    <definedName name="写真コメント8_7">#REF!</definedName>
    <definedName name="写真コメント9_1" localSheetId="6">#REF!</definedName>
    <definedName name="写真コメント9_1" localSheetId="3">#REF!</definedName>
    <definedName name="写真コメント9_1" localSheetId="10">特別契約履行報告書!#REF!</definedName>
    <definedName name="写真コメント9_1">#REF!</definedName>
    <definedName name="写真コメント9_2" localSheetId="6">#REF!</definedName>
    <definedName name="写真コメント9_2" localSheetId="3">#REF!</definedName>
    <definedName name="写真コメント9_2" localSheetId="10">特別契約履行報告書!#REF!</definedName>
    <definedName name="写真コメント9_2">#REF!</definedName>
    <definedName name="写真コメント9_3" localSheetId="6">#REF!</definedName>
    <definedName name="写真コメント9_3" localSheetId="3">#REF!</definedName>
    <definedName name="写真コメント9_3" localSheetId="10">特別契約履行報告書!#REF!</definedName>
    <definedName name="写真コメント9_3">#REF!</definedName>
    <definedName name="写真コメント9_4" localSheetId="6">#REF!</definedName>
    <definedName name="写真コメント9_4" localSheetId="3">#REF!</definedName>
    <definedName name="写真コメント9_4" localSheetId="10">特別契約履行報告書!#REF!</definedName>
    <definedName name="写真コメント9_4">#REF!</definedName>
    <definedName name="写真コメント9_5" localSheetId="6">#REF!</definedName>
    <definedName name="写真コメント9_5" localSheetId="3">#REF!</definedName>
    <definedName name="写真コメント9_5" localSheetId="10">特別契約履行報告書!#REF!</definedName>
    <definedName name="写真コメント9_5">#REF!</definedName>
    <definedName name="写真コメント9_6" localSheetId="6">#REF!</definedName>
    <definedName name="写真コメント9_6" localSheetId="3">#REF!</definedName>
    <definedName name="写真コメント9_6">#REF!</definedName>
    <definedName name="写真コメント9_7" localSheetId="6">#REF!</definedName>
    <definedName name="写真コメント9_7" localSheetId="3">#REF!</definedName>
    <definedName name="写真コメント9_7">#REF!</definedName>
    <definedName name="説明1" localSheetId="6">#REF!</definedName>
    <definedName name="説明1" localSheetId="13">#REF!</definedName>
    <definedName name="説明1" localSheetId="5">#REF!</definedName>
    <definedName name="説明1" localSheetId="3">#REF!</definedName>
    <definedName name="説明1" localSheetId="10">[2]履行報告書!#REF!</definedName>
    <definedName name="説明1">#REF!</definedName>
    <definedName name="説明2" localSheetId="6">#REF!</definedName>
    <definedName name="説明2" localSheetId="3">#REF!</definedName>
    <definedName name="説明2">#REF!</definedName>
    <definedName name="摘要1" localSheetId="6">#REF!</definedName>
    <definedName name="摘要1" localSheetId="3">#REF!</definedName>
    <definedName name="摘要1">#REF!</definedName>
    <definedName name="摘要10">#REF!</definedName>
    <definedName name="摘要11">#REF!</definedName>
    <definedName name="摘要12">#REF!</definedName>
    <definedName name="摘要13">#REF!</definedName>
    <definedName name="摘要14">#REF!</definedName>
    <definedName name="摘要15">#REF!</definedName>
    <definedName name="摘要16">#REF!</definedName>
    <definedName name="摘要17">#REF!</definedName>
    <definedName name="摘要18">#REF!</definedName>
    <definedName name="摘要19">#REF!</definedName>
    <definedName name="摘要2">#REF!</definedName>
    <definedName name="摘要20">#REF!</definedName>
    <definedName name="摘要21">#REF!</definedName>
    <definedName name="摘要22">#REF!</definedName>
    <definedName name="摘要3">#REF!</definedName>
    <definedName name="摘要4">#REF!</definedName>
    <definedName name="摘要5">#REF!</definedName>
    <definedName name="摘要6">#REF!</definedName>
    <definedName name="摘要7">#REF!</definedName>
    <definedName name="摘要8">#REF!</definedName>
    <definedName name="摘要9">#REF!</definedName>
    <definedName name="日" localSheetId="6">#REF!</definedName>
    <definedName name="日" localSheetId="3">#REF!</definedName>
    <definedName name="日" localSheetId="10">特別契約履行報告書!$AO$1</definedName>
    <definedName name="日">#REF!</definedName>
    <definedName name="年" localSheetId="6">#REF!</definedName>
    <definedName name="年" localSheetId="3">#REF!</definedName>
    <definedName name="年" localSheetId="10">特別契約履行報告書!$AI$1</definedName>
    <definedName name="年">#REF!</definedName>
    <definedName name="報告月" localSheetId="6">#REF!</definedName>
    <definedName name="報告月" localSheetId="3">#REF!</definedName>
    <definedName name="報告月" localSheetId="10">特別契約履行報告書!#REF!</definedName>
    <definedName name="報告月">#REF!</definedName>
    <definedName name="本日までの進捗率1" localSheetId="6">#REF!</definedName>
    <definedName name="本日までの進捗率1" localSheetId="3">#REF!</definedName>
    <definedName name="本日までの進捗率1">#REF!</definedName>
    <definedName name="本日までの進捗率10" localSheetId="6">#REF!</definedName>
    <definedName name="本日までの進捗率10" localSheetId="3">#REF!</definedName>
    <definedName name="本日までの進捗率10">#REF!</definedName>
    <definedName name="本日までの進捗率11">#REF!</definedName>
    <definedName name="本日までの進捗率12">#REF!</definedName>
    <definedName name="本日までの進捗率13">#REF!</definedName>
    <definedName name="本日までの進捗率14">#REF!</definedName>
    <definedName name="本日までの進捗率15">#REF!</definedName>
    <definedName name="本日までの進捗率16">#REF!</definedName>
    <definedName name="本日までの進捗率17">#REF!</definedName>
    <definedName name="本日までの進捗率18">#REF!</definedName>
    <definedName name="本日までの進捗率19">#REF!</definedName>
    <definedName name="本日までの進捗率2">#REF!</definedName>
    <definedName name="本日までの進捗率20">#REF!</definedName>
    <definedName name="本日までの進捗率21">#REF!</definedName>
    <definedName name="本日までの進捗率22">#REF!</definedName>
    <definedName name="本日までの進捗率3">#REF!</definedName>
    <definedName name="本日までの進捗率4">#REF!</definedName>
    <definedName name="本日までの進捗率5">#REF!</definedName>
    <definedName name="本日までの進捗率6">#REF!</definedName>
    <definedName name="本日までの進捗率7">#REF!</definedName>
    <definedName name="本日までの進捗率8">#REF!</definedName>
    <definedName name="本日までの進捗率9">#REF!</definedName>
    <definedName name="翌月分進捗率">#REF!</definedName>
    <definedName name="理由">#REF!</definedName>
  </definedNames>
  <calcPr calcId="152511"/>
</workbook>
</file>

<file path=xl/calcChain.xml><?xml version="1.0" encoding="utf-8"?>
<calcChain xmlns="http://schemas.openxmlformats.org/spreadsheetml/2006/main">
  <c r="HJ155" i="21" l="1"/>
  <c r="BK155" i="21"/>
  <c r="HJ154" i="21"/>
  <c r="HJ156" i="21" s="1"/>
  <c r="GC5" i="21"/>
  <c r="EY5" i="21"/>
  <c r="DT5" i="21"/>
  <c r="CP5" i="21"/>
  <c r="BK5" i="21"/>
  <c r="AF5" i="21"/>
  <c r="B5" i="21"/>
  <c r="DP2" i="21"/>
  <c r="J60" i="20" l="1"/>
  <c r="AK76" i="19" l="1"/>
  <c r="D4" i="19"/>
</calcChain>
</file>

<file path=xl/sharedStrings.xml><?xml version="1.0" encoding="utf-8"?>
<sst xmlns="http://schemas.openxmlformats.org/spreadsheetml/2006/main" count="1299" uniqueCount="515">
  <si>
    <t>現場協議内容</t>
    <rPh sb="0" eb="2">
      <t>ゲンバ</t>
    </rPh>
    <rPh sb="2" eb="4">
      <t>キョウギ</t>
    </rPh>
    <rPh sb="4" eb="6">
      <t>ナイヨウ</t>
    </rPh>
    <phoneticPr fontId="9"/>
  </si>
  <si>
    <t>特別契約書</t>
    <rPh sb="0" eb="2">
      <t>トクベツ</t>
    </rPh>
    <rPh sb="2" eb="4">
      <t>ケイヤク</t>
    </rPh>
    <rPh sb="4" eb="5">
      <t>ショ</t>
    </rPh>
    <phoneticPr fontId="9"/>
  </si>
  <si>
    <t>実施</t>
    <rPh sb="0" eb="2">
      <t>ジッシ</t>
    </rPh>
    <phoneticPr fontId="9"/>
  </si>
  <si>
    <t>○</t>
  </si>
  <si>
    <t>予定</t>
    <rPh sb="0" eb="2">
      <t>ヨテイ</t>
    </rPh>
    <phoneticPr fontId="9"/>
  </si>
  <si>
    <t>実施
時期</t>
    <rPh sb="0" eb="2">
      <t>ジッシ</t>
    </rPh>
    <rPh sb="3" eb="5">
      <t>ジキ</t>
    </rPh>
    <phoneticPr fontId="9"/>
  </si>
  <si>
    <t>技術提案又は施工計画等の内容</t>
    <rPh sb="0" eb="2">
      <t>ギジュツ</t>
    </rPh>
    <rPh sb="2" eb="4">
      <t>テイアン</t>
    </rPh>
    <rPh sb="4" eb="5">
      <t>マタ</t>
    </rPh>
    <rPh sb="6" eb="8">
      <t>セコウ</t>
    </rPh>
    <rPh sb="8" eb="11">
      <t>ケイカクトウ</t>
    </rPh>
    <rPh sb="12" eb="14">
      <t>ナイヨウ</t>
    </rPh>
    <phoneticPr fontId="9"/>
  </si>
  <si>
    <t>項目</t>
    <rPh sb="0" eb="2">
      <t>コウモク</t>
    </rPh>
    <phoneticPr fontId="9"/>
  </si>
  <si>
    <t>●●管区気象台改修１２電気設備工事</t>
    <rPh sb="2" eb="4">
      <t>カンク</t>
    </rPh>
    <rPh sb="4" eb="7">
      <t>キショウダイ</t>
    </rPh>
    <rPh sb="7" eb="9">
      <t>カイシュウ</t>
    </rPh>
    <rPh sb="11" eb="13">
      <t>デンキ</t>
    </rPh>
    <rPh sb="13" eb="15">
      <t>セツビ</t>
    </rPh>
    <rPh sb="15" eb="17">
      <t>コウジ</t>
    </rPh>
    <phoneticPr fontId="9"/>
  </si>
  <si>
    <t>工事名</t>
    <rPh sb="0" eb="3">
      <t>コウジメイ</t>
    </rPh>
    <phoneticPr fontId="9"/>
  </si>
  <si>
    <t>全体実施工程</t>
    <rPh sb="0" eb="2">
      <t>ゼンタイ</t>
    </rPh>
    <rPh sb="2" eb="4">
      <t>ジッシ</t>
    </rPh>
    <rPh sb="4" eb="6">
      <t>コウテイ</t>
    </rPh>
    <phoneticPr fontId="9"/>
  </si>
  <si>
    <t>出　　来　　高　　　％</t>
    <rPh sb="0" eb="1">
      <t>デ</t>
    </rPh>
    <rPh sb="3" eb="4">
      <t>キ</t>
    </rPh>
    <rPh sb="6" eb="7">
      <t>タカ</t>
    </rPh>
    <phoneticPr fontId="14"/>
  </si>
  <si>
    <t>10  20</t>
    <phoneticPr fontId="14"/>
  </si>
  <si>
    <t>(％)</t>
    <phoneticPr fontId="14"/>
  </si>
  <si>
    <t>工 事 種 目</t>
    <rPh sb="0" eb="1">
      <t>コウ</t>
    </rPh>
    <rPh sb="2" eb="3">
      <t>コト</t>
    </rPh>
    <rPh sb="4" eb="5">
      <t>タネ</t>
    </rPh>
    <rPh sb="6" eb="7">
      <t>メ</t>
    </rPh>
    <phoneticPr fontId="14"/>
  </si>
  <si>
    <t>摘　　要</t>
    <rPh sb="0" eb="1">
      <t>チャク</t>
    </rPh>
    <rPh sb="3" eb="4">
      <t>ヨウ</t>
    </rPh>
    <phoneticPr fontId="14"/>
  </si>
  <si>
    <t>　月</t>
    <rPh sb="1" eb="2">
      <t>ガツ</t>
    </rPh>
    <phoneticPr fontId="14"/>
  </si>
  <si>
    <t>出来高</t>
    <rPh sb="0" eb="2">
      <t>デキ</t>
    </rPh>
    <rPh sb="2" eb="3">
      <t>タカ</t>
    </rPh>
    <phoneticPr fontId="14"/>
  </si>
  <si>
    <t>分析</t>
    <rPh sb="0" eb="2">
      <t>ブンセキ</t>
    </rPh>
    <phoneticPr fontId="14"/>
  </si>
  <si>
    <t>月　日</t>
    <rPh sb="0" eb="1">
      <t>ツキ</t>
    </rPh>
    <rPh sb="2" eb="3">
      <t>ヒ</t>
    </rPh>
    <phoneticPr fontId="14"/>
  </si>
  <si>
    <t>○○　○○</t>
    <phoneticPr fontId="14"/>
  </si>
  <si>
    <t>印</t>
    <phoneticPr fontId="14"/>
  </si>
  <si>
    <t>国土交通技官</t>
    <rPh sb="0" eb="6">
      <t>ギカン　</t>
    </rPh>
    <phoneticPr fontId="14"/>
  </si>
  <si>
    <t>監督職員</t>
    <rPh sb="0" eb="2">
      <t>カントク</t>
    </rPh>
    <rPh sb="2" eb="4">
      <t>ショクイン</t>
    </rPh>
    <phoneticPr fontId="14"/>
  </si>
  <si>
    <t>受注者</t>
    <rPh sb="0" eb="2">
      <t>ジュチュウ</t>
    </rPh>
    <rPh sb="2" eb="3">
      <t>シャ</t>
    </rPh>
    <phoneticPr fontId="14"/>
  </si>
  <si>
    <t>まで</t>
    <phoneticPr fontId="14"/>
  </si>
  <si>
    <t>から</t>
    <phoneticPr fontId="14"/>
  </si>
  <si>
    <t>工    期</t>
    <rPh sb="0" eb="1">
      <t>コウ</t>
    </rPh>
    <rPh sb="5" eb="6">
      <t>キ</t>
    </rPh>
    <phoneticPr fontId="14"/>
  </si>
  <si>
    <t>実施工程表</t>
    <phoneticPr fontId="14"/>
  </si>
  <si>
    <t>工事</t>
    <phoneticPr fontId="14"/>
  </si>
  <si>
    <t>構内通信線路　工事</t>
    <rPh sb="0" eb="2">
      <t>コウナイ</t>
    </rPh>
    <rPh sb="2" eb="4">
      <t>ツウシン</t>
    </rPh>
    <rPh sb="4" eb="6">
      <t>センロ</t>
    </rPh>
    <rPh sb="7" eb="9">
      <t>コウジ</t>
    </rPh>
    <phoneticPr fontId="14"/>
  </si>
  <si>
    <t>屋外</t>
    <rPh sb="0" eb="2">
      <t>オクガイ</t>
    </rPh>
    <phoneticPr fontId="14"/>
  </si>
  <si>
    <t>構内配電線路　工事</t>
    <rPh sb="0" eb="2">
      <t>コウナイ</t>
    </rPh>
    <rPh sb="2" eb="4">
      <t>ハイデン</t>
    </rPh>
    <rPh sb="4" eb="6">
      <t>センロ</t>
    </rPh>
    <rPh sb="7" eb="9">
      <t>コウジ</t>
    </rPh>
    <phoneticPr fontId="14"/>
  </si>
  <si>
    <t>電灯設備　工事</t>
    <rPh sb="0" eb="2">
      <t>デントウ</t>
    </rPh>
    <rPh sb="2" eb="4">
      <t>セツビ</t>
    </rPh>
    <rPh sb="5" eb="7">
      <t>コウジ</t>
    </rPh>
    <phoneticPr fontId="14"/>
  </si>
  <si>
    <t>車庫</t>
    <rPh sb="0" eb="2">
      <t>シャコ</t>
    </rPh>
    <phoneticPr fontId="14"/>
  </si>
  <si>
    <t>○○設備　工事</t>
    <rPh sb="2" eb="4">
      <t>セツビ</t>
    </rPh>
    <rPh sb="5" eb="7">
      <t>コウジ</t>
    </rPh>
    <phoneticPr fontId="14"/>
  </si>
  <si>
    <t>庁舎</t>
    <rPh sb="0" eb="2">
      <t>チョウシャ</t>
    </rPh>
    <phoneticPr fontId="14"/>
  </si>
  <si>
    <t>動力設備　工事</t>
    <rPh sb="0" eb="2">
      <t>ドウリョク</t>
    </rPh>
    <rPh sb="2" eb="4">
      <t>セツビ</t>
    </rPh>
    <rPh sb="5" eb="7">
      <t>コウジ</t>
    </rPh>
    <phoneticPr fontId="14"/>
  </si>
  <si>
    <t>10　20</t>
    <phoneticPr fontId="14"/>
  </si>
  <si>
    <t>(％)</t>
    <phoneticPr fontId="14"/>
  </si>
  <si>
    <t>１２　月</t>
    <rPh sb="3" eb="4">
      <t>ガツ</t>
    </rPh>
    <phoneticPr fontId="14"/>
  </si>
  <si>
    <t>１１　月</t>
    <rPh sb="3" eb="4">
      <t>ガツ</t>
    </rPh>
    <phoneticPr fontId="14"/>
  </si>
  <si>
    <t>１０　月</t>
    <rPh sb="3" eb="4">
      <t>ガツ</t>
    </rPh>
    <phoneticPr fontId="14"/>
  </si>
  <si>
    <t>９　月</t>
    <rPh sb="2" eb="3">
      <t>ガツ</t>
    </rPh>
    <phoneticPr fontId="14"/>
  </si>
  <si>
    <t>８　月</t>
    <rPh sb="2" eb="3">
      <t>ガツ</t>
    </rPh>
    <phoneticPr fontId="14"/>
  </si>
  <si>
    <t>７　月</t>
    <rPh sb="2" eb="3">
      <t>ガツ</t>
    </rPh>
    <phoneticPr fontId="14"/>
  </si>
  <si>
    <t>６　月</t>
    <rPh sb="2" eb="3">
      <t>ガツ</t>
    </rPh>
    <phoneticPr fontId="14"/>
  </si>
  <si>
    <t>５　月</t>
    <rPh sb="2" eb="3">
      <t>ガツ</t>
    </rPh>
    <phoneticPr fontId="14"/>
  </si>
  <si>
    <t>４　月</t>
    <rPh sb="2" eb="3">
      <t>ガツ</t>
    </rPh>
    <phoneticPr fontId="14"/>
  </si>
  <si>
    <t>３　月</t>
    <rPh sb="2" eb="3">
      <t>ガツ</t>
    </rPh>
    <phoneticPr fontId="14"/>
  </si>
  <si>
    <t>○○　○○</t>
    <phoneticPr fontId="14"/>
  </si>
  <si>
    <t>印</t>
    <phoneticPr fontId="14"/>
  </si>
  <si>
    <t>現場代理人</t>
  </si>
  <si>
    <t>株式会社　○○○○</t>
    <phoneticPr fontId="14"/>
  </si>
  <si>
    <t>まで</t>
    <phoneticPr fontId="14"/>
  </si>
  <si>
    <t>から</t>
    <phoneticPr fontId="14"/>
  </si>
  <si>
    <t>実施工程表</t>
    <phoneticPr fontId="14"/>
  </si>
  <si>
    <t>○○○○○○○○○○○電気設備工事</t>
    <phoneticPr fontId="14"/>
  </si>
  <si>
    <t>　２）棟別、工種別に記載し、かつ階別、方向別ごとに記載する。</t>
    <rPh sb="3" eb="4">
      <t>トウ</t>
    </rPh>
    <rPh sb="4" eb="5">
      <t>ベツ</t>
    </rPh>
    <rPh sb="6" eb="7">
      <t>コウ</t>
    </rPh>
    <rPh sb="7" eb="9">
      <t>シュベツ</t>
    </rPh>
    <rPh sb="10" eb="12">
      <t>キサイ</t>
    </rPh>
    <rPh sb="16" eb="17">
      <t>カイ</t>
    </rPh>
    <rPh sb="17" eb="18">
      <t>ベツ</t>
    </rPh>
    <rPh sb="19" eb="21">
      <t>ホウコウ</t>
    </rPh>
    <rPh sb="21" eb="22">
      <t>ベツ</t>
    </rPh>
    <rPh sb="25" eb="27">
      <t>キサイ</t>
    </rPh>
    <phoneticPr fontId="14"/>
  </si>
  <si>
    <t>　１）施工の一工程が完了し、設計図書に定められた条件に適合することを確認したとき。</t>
    <rPh sb="3" eb="5">
      <t>セコウ</t>
    </rPh>
    <rPh sb="6" eb="7">
      <t>1</t>
    </rPh>
    <rPh sb="7" eb="9">
      <t>コウテイ</t>
    </rPh>
    <rPh sb="10" eb="12">
      <t>カンリョウ</t>
    </rPh>
    <rPh sb="14" eb="16">
      <t>セッケイ</t>
    </rPh>
    <rPh sb="16" eb="18">
      <t>トショ</t>
    </rPh>
    <rPh sb="19" eb="20">
      <t>サダ</t>
    </rPh>
    <rPh sb="24" eb="26">
      <t>ジョウケン</t>
    </rPh>
    <rPh sb="27" eb="29">
      <t>テキゴウ</t>
    </rPh>
    <rPh sb="34" eb="36">
      <t>カクニン</t>
    </rPh>
    <phoneticPr fontId="14"/>
  </si>
  <si>
    <t>４．施工報告欄の記載要領は以下のとおり。</t>
    <rPh sb="2" eb="4">
      <t>セコウ</t>
    </rPh>
    <rPh sb="4" eb="6">
      <t>ホウコク</t>
    </rPh>
    <rPh sb="6" eb="7">
      <t>ラン</t>
    </rPh>
    <rPh sb="8" eb="10">
      <t>キサイ</t>
    </rPh>
    <rPh sb="10" eb="12">
      <t>ヨウリョウ</t>
    </rPh>
    <rPh sb="13" eb="15">
      <t>イカ</t>
    </rPh>
    <phoneticPr fontId="14"/>
  </si>
  <si>
    <t>３．検査予定、監督等の立会い請求日をを記入する。</t>
    <rPh sb="2" eb="4">
      <t>ケンサ</t>
    </rPh>
    <rPh sb="4" eb="6">
      <t>ヨテイ</t>
    </rPh>
    <rPh sb="7" eb="10">
      <t>カントクトウ</t>
    </rPh>
    <rPh sb="11" eb="13">
      <t>タチア</t>
    </rPh>
    <rPh sb="14" eb="17">
      <t>セイキュウビ</t>
    </rPh>
    <rPh sb="19" eb="21">
      <t>キニュウ</t>
    </rPh>
    <phoneticPr fontId="14"/>
  </si>
  <si>
    <t>２．工事週報欄には天気、気温、検査項目等の記事を記載する。</t>
    <rPh sb="2" eb="4">
      <t>コウジ</t>
    </rPh>
    <rPh sb="4" eb="6">
      <t>シュウホウ</t>
    </rPh>
    <rPh sb="6" eb="7">
      <t>ラン</t>
    </rPh>
    <rPh sb="9" eb="11">
      <t>テンキ</t>
    </rPh>
    <rPh sb="12" eb="14">
      <t>キオン</t>
    </rPh>
    <rPh sb="15" eb="17">
      <t>ケンサ</t>
    </rPh>
    <rPh sb="17" eb="19">
      <t>コウモク</t>
    </rPh>
    <rPh sb="19" eb="20">
      <t>トウ</t>
    </rPh>
    <rPh sb="21" eb="23">
      <t>キジ</t>
    </rPh>
    <rPh sb="24" eb="26">
      <t>キサイ</t>
    </rPh>
    <phoneticPr fontId="14"/>
  </si>
  <si>
    <t>１．工程は前週（工事週報）、今週（実施工程）、翌週（実施工程）の３週にまたがり記載する。</t>
    <rPh sb="2" eb="4">
      <t>コウテイ</t>
    </rPh>
    <rPh sb="5" eb="6">
      <t>ゼン</t>
    </rPh>
    <rPh sb="6" eb="7">
      <t>シュウ</t>
    </rPh>
    <rPh sb="8" eb="10">
      <t>コウジ</t>
    </rPh>
    <rPh sb="10" eb="12">
      <t>シュウホウ</t>
    </rPh>
    <rPh sb="14" eb="16">
      <t>コンシュウ</t>
    </rPh>
    <rPh sb="17" eb="19">
      <t>ジッシ</t>
    </rPh>
    <rPh sb="19" eb="21">
      <t>コウテイ</t>
    </rPh>
    <rPh sb="23" eb="25">
      <t>ヨクシュウ</t>
    </rPh>
    <rPh sb="33" eb="34">
      <t>シュウ</t>
    </rPh>
    <rPh sb="39" eb="41">
      <t>キサイ</t>
    </rPh>
    <phoneticPr fontId="14"/>
  </si>
  <si>
    <t>（記載要領）</t>
    <rPh sb="1" eb="3">
      <t>キサイ</t>
    </rPh>
    <rPh sb="3" eb="5">
      <t>ヨウリョウ</t>
    </rPh>
    <phoneticPr fontId="14"/>
  </si>
  <si>
    <t>毎週の水曜日までに必要事項を記載し提出する。（特に週報。施工報告は重要のため、適切に記載し監督職員の検査を求める）</t>
    <rPh sb="0" eb="2">
      <t>マイシュウ</t>
    </rPh>
    <rPh sb="3" eb="6">
      <t>スイヨウビ</t>
    </rPh>
    <rPh sb="9" eb="11">
      <t>ヒツヨウ</t>
    </rPh>
    <rPh sb="11" eb="13">
      <t>ジコウ</t>
    </rPh>
    <rPh sb="14" eb="16">
      <t>キサイ</t>
    </rPh>
    <rPh sb="17" eb="19">
      <t>テイシュツ</t>
    </rPh>
    <rPh sb="23" eb="24">
      <t>トク</t>
    </rPh>
    <rPh sb="25" eb="27">
      <t>シュウホウ</t>
    </rPh>
    <rPh sb="28" eb="30">
      <t>セコウ</t>
    </rPh>
    <rPh sb="30" eb="32">
      <t>ホウコク</t>
    </rPh>
    <rPh sb="33" eb="35">
      <t>ジュウヨウ</t>
    </rPh>
    <rPh sb="39" eb="41">
      <t>テキセツ</t>
    </rPh>
    <rPh sb="42" eb="44">
      <t>キサイ</t>
    </rPh>
    <rPh sb="45" eb="47">
      <t>カントク</t>
    </rPh>
    <rPh sb="47" eb="49">
      <t>ショクイン</t>
    </rPh>
    <rPh sb="50" eb="52">
      <t>ケンサ</t>
    </rPh>
    <rPh sb="53" eb="54">
      <t>モト</t>
    </rPh>
    <phoneticPr fontId="14"/>
  </si>
  <si>
    <t>本書式は、工事の流れを的確に把握するための書式であり、工事週報、実施工程表、施工報告を１つにまとめた書式である。</t>
    <rPh sb="0" eb="1">
      <t>ホン</t>
    </rPh>
    <rPh sb="1" eb="3">
      <t>ショシキ</t>
    </rPh>
    <rPh sb="5" eb="7">
      <t>コウジ</t>
    </rPh>
    <rPh sb="8" eb="9">
      <t>ナガ</t>
    </rPh>
    <rPh sb="11" eb="13">
      <t>テキカク</t>
    </rPh>
    <rPh sb="14" eb="16">
      <t>ハアク</t>
    </rPh>
    <rPh sb="21" eb="23">
      <t>ショシキ</t>
    </rPh>
    <rPh sb="27" eb="29">
      <t>コウジ</t>
    </rPh>
    <rPh sb="29" eb="31">
      <t>シュウホウ</t>
    </rPh>
    <rPh sb="32" eb="34">
      <t>ジッシ</t>
    </rPh>
    <rPh sb="34" eb="37">
      <t>コウテイヒョウ</t>
    </rPh>
    <rPh sb="38" eb="40">
      <t>セコウ</t>
    </rPh>
    <rPh sb="40" eb="42">
      <t>ホウコク</t>
    </rPh>
    <phoneticPr fontId="14"/>
  </si>
  <si>
    <t>（主旨）</t>
    <phoneticPr fontId="14"/>
  </si>
  <si>
    <t>氏　名</t>
    <phoneticPr fontId="14"/>
  </si>
  <si>
    <t>監理技術者（又は主任技術者）</t>
    <rPh sb="6" eb="7">
      <t>マタ</t>
    </rPh>
    <rPh sb="8" eb="10">
      <t>シュニン</t>
    </rPh>
    <rPh sb="10" eb="13">
      <t>ギジュツシャ</t>
    </rPh>
    <phoneticPr fontId="14"/>
  </si>
  <si>
    <t>記　　　　　　　　事
（検査項目等記載）</t>
    <phoneticPr fontId="14"/>
  </si>
  <si>
    <t>　上記の内容について確認したので報告します。</t>
    <phoneticPr fontId="14"/>
  </si>
  <si>
    <t>Min気温</t>
    <rPh sb="3" eb="5">
      <t>キオン</t>
    </rPh>
    <phoneticPr fontId="14"/>
  </si>
  <si>
    <t>雪</t>
    <phoneticPr fontId="14"/>
  </si>
  <si>
    <t>雨</t>
    <phoneticPr fontId="14"/>
  </si>
  <si>
    <t>曇</t>
    <phoneticPr fontId="14"/>
  </si>
  <si>
    <t>晴</t>
    <phoneticPr fontId="14"/>
  </si>
  <si>
    <t>気</t>
    <phoneticPr fontId="14"/>
  </si>
  <si>
    <t>Max気温</t>
    <rPh sb="3" eb="5">
      <t>キオン</t>
    </rPh>
    <phoneticPr fontId="14"/>
  </si>
  <si>
    <t>天　気</t>
    <phoneticPr fontId="14"/>
  </si>
  <si>
    <t>＊</t>
    <phoneticPr fontId="14"/>
  </si>
  <si>
    <t>●</t>
    <phoneticPr fontId="14"/>
  </si>
  <si>
    <t>◎</t>
    <phoneticPr fontId="14"/>
  </si>
  <si>
    <t>○</t>
    <phoneticPr fontId="14"/>
  </si>
  <si>
    <t>天</t>
    <phoneticPr fontId="14"/>
  </si>
  <si>
    <t>打合せ○、立会い□、検査△</t>
    <rPh sb="5" eb="7">
      <t>タチア</t>
    </rPh>
    <phoneticPr fontId="14"/>
  </si>
  <si>
    <t>日</t>
  </si>
  <si>
    <t>土</t>
  </si>
  <si>
    <t>金</t>
  </si>
  <si>
    <t>木</t>
  </si>
  <si>
    <t>水</t>
  </si>
  <si>
    <t>火</t>
  </si>
  <si>
    <t>月</t>
  </si>
  <si>
    <t>曜　日</t>
    <phoneticPr fontId="14"/>
  </si>
  <si>
    <t>※報告は一工程終了毎とする。
（確認内容も含めて記載する。）</t>
    <rPh sb="1" eb="3">
      <t>ホウコク</t>
    </rPh>
    <rPh sb="7" eb="9">
      <t>シュウリョウ</t>
    </rPh>
    <rPh sb="9" eb="10">
      <t>ゴト</t>
    </rPh>
    <phoneticPr fontId="14"/>
  </si>
  <si>
    <t>月</t>
    <rPh sb="0" eb="1">
      <t>ツキ</t>
    </rPh>
    <phoneticPr fontId="14"/>
  </si>
  <si>
    <t>資料
の
有無</t>
    <rPh sb="0" eb="2">
      <t>シリョウ</t>
    </rPh>
    <rPh sb="5" eb="7">
      <t>ウム</t>
    </rPh>
    <phoneticPr fontId="14"/>
  </si>
  <si>
    <t>施工報告</t>
    <phoneticPr fontId="14"/>
  </si>
  <si>
    <t>実施工程表（来週）</t>
    <phoneticPr fontId="14"/>
  </si>
  <si>
    <t>実施工程表（今週）</t>
    <phoneticPr fontId="14"/>
  </si>
  <si>
    <t>工事週報</t>
    <phoneticPr fontId="14"/>
  </si>
  <si>
    <t>区　分</t>
    <rPh sb="0" eb="1">
      <t>ク</t>
    </rPh>
    <rPh sb="2" eb="3">
      <t>ブン</t>
    </rPh>
    <phoneticPr fontId="14"/>
  </si>
  <si>
    <t>施工場所</t>
    <rPh sb="0" eb="2">
      <t>セコウ</t>
    </rPh>
    <rPh sb="2" eb="4">
      <t>バショ</t>
    </rPh>
    <phoneticPr fontId="14"/>
  </si>
  <si>
    <t>受注者</t>
    <phoneticPr fontId="14"/>
  </si>
  <si>
    <t>施工報告</t>
    <phoneticPr fontId="14"/>
  </si>
  <si>
    <t>工事名</t>
    <rPh sb="0" eb="2">
      <t>コウジ</t>
    </rPh>
    <rPh sb="2" eb="3">
      <t>メイ</t>
    </rPh>
    <phoneticPr fontId="14"/>
  </si>
  <si>
    <t>実施工程表</t>
    <rPh sb="0" eb="2">
      <t>ジッシ</t>
    </rPh>
    <rPh sb="2" eb="4">
      <t>コウテイ</t>
    </rPh>
    <rPh sb="4" eb="5">
      <t>ヒョウ</t>
    </rPh>
    <phoneticPr fontId="14"/>
  </si>
  <si>
    <t>№</t>
    <phoneticPr fontId="14"/>
  </si>
  <si>
    <t>監理技術者</t>
  </si>
  <si>
    <t>工事監理</t>
    <rPh sb="0" eb="2">
      <t>コウジ</t>
    </rPh>
    <rPh sb="2" eb="4">
      <t>カンリ</t>
    </rPh>
    <phoneticPr fontId="14"/>
  </si>
  <si>
    <t>工事週報</t>
  </si>
  <si>
    <t>週間工程表</t>
    <rPh sb="0" eb="2">
      <t>シュウカン</t>
    </rPh>
    <rPh sb="2" eb="4">
      <t>コウテイ</t>
    </rPh>
    <rPh sb="4" eb="5">
      <t>ヒョウ</t>
    </rPh>
    <phoneticPr fontId="14"/>
  </si>
  <si>
    <t>様式第１１号</t>
    <rPh sb="0" eb="2">
      <t>ヨウシキ</t>
    </rPh>
    <rPh sb="2" eb="3">
      <t>ダイ</t>
    </rPh>
    <rPh sb="5" eb="6">
      <t>ゴウ</t>
    </rPh>
    <phoneticPr fontId="14"/>
  </si>
  <si>
    <t>３．検査予定を記入する。</t>
    <rPh sb="2" eb="4">
      <t>ケンサ</t>
    </rPh>
    <rPh sb="4" eb="6">
      <t>ヨテイ</t>
    </rPh>
    <rPh sb="7" eb="9">
      <t>キニュウ</t>
    </rPh>
    <phoneticPr fontId="14"/>
  </si>
  <si>
    <t>（主旨）</t>
    <phoneticPr fontId="14"/>
  </si>
  <si>
    <t>○○　○○</t>
    <phoneticPr fontId="9"/>
  </si>
  <si>
    <t>氏　名</t>
    <phoneticPr fontId="14"/>
  </si>
  <si>
    <t>6/1　根切社内検査</t>
    <rPh sb="4" eb="5">
      <t>ネ</t>
    </rPh>
    <rPh sb="5" eb="6">
      <t>セツ</t>
    </rPh>
    <rPh sb="6" eb="8">
      <t>シャナイ</t>
    </rPh>
    <rPh sb="8" eb="10">
      <t>ケンサ</t>
    </rPh>
    <phoneticPr fontId="9"/>
  </si>
  <si>
    <t>5/17　○○主任監督立会確認</t>
    <rPh sb="7" eb="9">
      <t>シュニン</t>
    </rPh>
    <rPh sb="9" eb="11">
      <t>カントク</t>
    </rPh>
    <rPh sb="11" eb="13">
      <t>タチアイ</t>
    </rPh>
    <rPh sb="13" eb="15">
      <t>カクニン</t>
    </rPh>
    <phoneticPr fontId="9"/>
  </si>
  <si>
    <t>記　　　　　　　　事
（検査項目等記載）</t>
    <phoneticPr fontId="14"/>
  </si>
  <si>
    <t>5/28　【立会願い】地中埋設物ルート</t>
    <rPh sb="6" eb="8">
      <t>タチアイ</t>
    </rPh>
    <rPh sb="8" eb="9">
      <t>ネガ</t>
    </rPh>
    <rPh sb="11" eb="13">
      <t>チチュウ</t>
    </rPh>
    <rPh sb="13" eb="15">
      <t>マイセツ</t>
    </rPh>
    <rPh sb="15" eb="16">
      <t>ブツ</t>
    </rPh>
    <phoneticPr fontId="9"/>
  </si>
  <si>
    <t>雪</t>
    <phoneticPr fontId="14"/>
  </si>
  <si>
    <t>雨</t>
    <phoneticPr fontId="14"/>
  </si>
  <si>
    <t>曇</t>
    <phoneticPr fontId="14"/>
  </si>
  <si>
    <t>晴</t>
    <phoneticPr fontId="14"/>
  </si>
  <si>
    <t>気</t>
    <phoneticPr fontId="14"/>
  </si>
  <si>
    <t>5/22　【検査願い】根切底、支地地盤確認</t>
    <rPh sb="6" eb="8">
      <t>ケンサ</t>
    </rPh>
    <rPh sb="8" eb="9">
      <t>ネガ</t>
    </rPh>
    <rPh sb="11" eb="12">
      <t>ネ</t>
    </rPh>
    <rPh sb="12" eb="13">
      <t>ギ</t>
    </rPh>
    <rPh sb="13" eb="14">
      <t>ソコ</t>
    </rPh>
    <rPh sb="15" eb="16">
      <t>シ</t>
    </rPh>
    <rPh sb="16" eb="17">
      <t>チ</t>
    </rPh>
    <rPh sb="17" eb="19">
      <t>ジバン</t>
    </rPh>
    <rPh sb="19" eb="21">
      <t>カクニン</t>
    </rPh>
    <phoneticPr fontId="9"/>
  </si>
  <si>
    <t>○</t>
    <phoneticPr fontId="9"/>
  </si>
  <si>
    <t>◎</t>
    <phoneticPr fontId="9"/>
  </si>
  <si>
    <t>●</t>
    <phoneticPr fontId="9"/>
  </si>
  <si>
    <t>天　気</t>
    <phoneticPr fontId="14"/>
  </si>
  <si>
    <t>＊</t>
    <phoneticPr fontId="14"/>
  </si>
  <si>
    <t>●</t>
    <phoneticPr fontId="14"/>
  </si>
  <si>
    <t>◎</t>
    <phoneticPr fontId="14"/>
  </si>
  <si>
    <t>○</t>
    <phoneticPr fontId="14"/>
  </si>
  <si>
    <t>天</t>
    <phoneticPr fontId="14"/>
  </si>
  <si>
    <t>日</t>
    <rPh sb="0" eb="1">
      <t>ヒ</t>
    </rPh>
    <phoneticPr fontId="9"/>
  </si>
  <si>
    <t>△</t>
    <phoneticPr fontId="9"/>
  </si>
  <si>
    <t>○□</t>
    <phoneticPr fontId="9"/>
  </si>
  <si>
    <t>○△</t>
    <phoneticPr fontId="9"/>
  </si>
  <si>
    <t>○</t>
    <phoneticPr fontId="9"/>
  </si>
  <si>
    <t>休</t>
    <rPh sb="0" eb="1">
      <t>キュウ</t>
    </rPh>
    <phoneticPr fontId="9"/>
  </si>
  <si>
    <t>定例</t>
    <rPh sb="0" eb="2">
      <t>テイレイ</t>
    </rPh>
    <phoneticPr fontId="9"/>
  </si>
  <si>
    <t>全</t>
    <rPh sb="0" eb="1">
      <t>ゼン</t>
    </rPh>
    <phoneticPr fontId="9"/>
  </si>
  <si>
    <t>無</t>
    <rPh sb="0" eb="1">
      <t>ム</t>
    </rPh>
    <phoneticPr fontId="9"/>
  </si>
  <si>
    <t>根切</t>
    <rPh sb="0" eb="1">
      <t>ネ</t>
    </rPh>
    <rPh sb="1" eb="2">
      <t>ギ</t>
    </rPh>
    <phoneticPr fontId="9"/>
  </si>
  <si>
    <t>機器搬入</t>
    <rPh sb="0" eb="2">
      <t>キキ</t>
    </rPh>
    <rPh sb="2" eb="4">
      <t>ハンニュウ</t>
    </rPh>
    <phoneticPr fontId="9"/>
  </si>
  <si>
    <t>　土工事</t>
    <rPh sb="1" eb="2">
      <t>ド</t>
    </rPh>
    <rPh sb="2" eb="4">
      <t>コウジ</t>
    </rPh>
    <phoneticPr fontId="9"/>
  </si>
  <si>
    <t>5/18　縄張・遺方完了</t>
    <rPh sb="5" eb="6">
      <t>ナワ</t>
    </rPh>
    <rPh sb="6" eb="7">
      <t>ハリ</t>
    </rPh>
    <rPh sb="8" eb="9">
      <t>イ</t>
    </rPh>
    <rPh sb="9" eb="10">
      <t>カタ</t>
    </rPh>
    <rPh sb="10" eb="12">
      <t>カンリョウ</t>
    </rPh>
    <phoneticPr fontId="9"/>
  </si>
  <si>
    <t>遺方</t>
    <phoneticPr fontId="9"/>
  </si>
  <si>
    <t>縄張</t>
    <rPh sb="0" eb="1">
      <t>ナワ</t>
    </rPh>
    <rPh sb="1" eb="2">
      <t>ハリ</t>
    </rPh>
    <phoneticPr fontId="9"/>
  </si>
  <si>
    <t>　仮設工事</t>
    <rPh sb="1" eb="3">
      <t>カセツ</t>
    </rPh>
    <rPh sb="3" eb="5">
      <t>コウジ</t>
    </rPh>
    <phoneticPr fontId="9"/>
  </si>
  <si>
    <t>有</t>
    <rPh sb="0" eb="1">
      <t>ア</t>
    </rPh>
    <phoneticPr fontId="9"/>
  </si>
  <si>
    <t>5/15　仮囲い設置完了</t>
    <rPh sb="5" eb="6">
      <t>カリ</t>
    </rPh>
    <rPh sb="6" eb="7">
      <t>カコ</t>
    </rPh>
    <rPh sb="8" eb="10">
      <t>セッチ</t>
    </rPh>
    <rPh sb="10" eb="12">
      <t>カンリョウ</t>
    </rPh>
    <phoneticPr fontId="9"/>
  </si>
  <si>
    <t>仮設事務所設置</t>
    <rPh sb="0" eb="2">
      <t>カセツ</t>
    </rPh>
    <rPh sb="2" eb="4">
      <t>ジム</t>
    </rPh>
    <rPh sb="4" eb="5">
      <t>ショ</t>
    </rPh>
    <rPh sb="5" eb="7">
      <t>セッチ</t>
    </rPh>
    <phoneticPr fontId="9"/>
  </si>
  <si>
    <t>仮囲</t>
    <rPh sb="0" eb="1">
      <t>カリ</t>
    </rPh>
    <rPh sb="1" eb="2">
      <t>カコ</t>
    </rPh>
    <phoneticPr fontId="9"/>
  </si>
  <si>
    <t>　共通仮設</t>
    <rPh sb="1" eb="3">
      <t>キョウツウ</t>
    </rPh>
    <rPh sb="3" eb="5">
      <t>カセツ</t>
    </rPh>
    <phoneticPr fontId="9"/>
  </si>
  <si>
    <t>曜　日</t>
    <phoneticPr fontId="14"/>
  </si>
  <si>
    <t>施工報告</t>
    <phoneticPr fontId="14"/>
  </si>
  <si>
    <t>実施工程表（来週）</t>
    <phoneticPr fontId="14"/>
  </si>
  <si>
    <t>実施工程表（今週）</t>
    <phoneticPr fontId="14"/>
  </si>
  <si>
    <t>工事週報</t>
    <phoneticPr fontId="14"/>
  </si>
  <si>
    <t>○○○○○○○（株）</t>
    <rPh sb="8" eb="9">
      <t>カブ</t>
    </rPh>
    <phoneticPr fontId="9"/>
  </si>
  <si>
    <t>受注者</t>
    <phoneticPr fontId="14"/>
  </si>
  <si>
    <t>○</t>
    <phoneticPr fontId="9"/>
  </si>
  <si>
    <t>工事名　　○○○○○○○○○○○○○○○○○○○○○工事</t>
    <rPh sb="0" eb="2">
      <t>コウジ</t>
    </rPh>
    <rPh sb="2" eb="3">
      <t>メイ</t>
    </rPh>
    <rPh sb="26" eb="28">
      <t>コウジ</t>
    </rPh>
    <phoneticPr fontId="14"/>
  </si>
  <si>
    <t>№</t>
    <phoneticPr fontId="14"/>
  </si>
  <si>
    <t>　　進捗状況の今月の予定より実施が５％以上 下回った場合は、備考欄にその理由及び来月での工程管理方針を記載する。</t>
    <rPh sb="2" eb="4">
      <t>シンチョク</t>
    </rPh>
    <rPh sb="4" eb="6">
      <t>ジョウキョウ</t>
    </rPh>
    <rPh sb="7" eb="9">
      <t>コンゲツ</t>
    </rPh>
    <rPh sb="10" eb="12">
      <t>ヨテイ</t>
    </rPh>
    <rPh sb="14" eb="16">
      <t>ジッシ</t>
    </rPh>
    <rPh sb="19" eb="21">
      <t>イジョウ</t>
    </rPh>
    <rPh sb="22" eb="23">
      <t>シタ</t>
    </rPh>
    <rPh sb="23" eb="24">
      <t>マワ</t>
    </rPh>
    <rPh sb="26" eb="28">
      <t>バアイ</t>
    </rPh>
    <rPh sb="30" eb="32">
      <t>ビコウ</t>
    </rPh>
    <rPh sb="32" eb="33">
      <t>ラン</t>
    </rPh>
    <rPh sb="36" eb="38">
      <t>リユウ</t>
    </rPh>
    <rPh sb="38" eb="39">
      <t>オヨ</t>
    </rPh>
    <rPh sb="40" eb="42">
      <t>ライゲツ</t>
    </rPh>
    <rPh sb="44" eb="46">
      <t>コウテイ</t>
    </rPh>
    <rPh sb="46" eb="48">
      <t>カンリ</t>
    </rPh>
    <rPh sb="48" eb="50">
      <t>ホウシン</t>
    </rPh>
    <rPh sb="51" eb="53">
      <t>キサイ</t>
    </rPh>
    <phoneticPr fontId="14"/>
  </si>
  <si>
    <t>※　当該工事の履行内容を明確にするため、工事写真をＡ４版に６枚程度添付すること。（書式自由）</t>
    <phoneticPr fontId="14"/>
  </si>
  <si>
    <t>－</t>
    <phoneticPr fontId="14"/>
  </si>
  <si>
    <t>％</t>
    <phoneticPr fontId="14"/>
  </si>
  <si>
    <t>実施</t>
    <phoneticPr fontId="14"/>
  </si>
  <si>
    <t>％</t>
  </si>
  <si>
    <t>％</t>
    <phoneticPr fontId="14"/>
  </si>
  <si>
    <t>予定</t>
    <phoneticPr fontId="14"/>
  </si>
  <si>
    <t xml:space="preserve"> 来月（累計）</t>
    <rPh sb="1" eb="3">
      <t>ライゲツ</t>
    </rPh>
    <phoneticPr fontId="14"/>
  </si>
  <si>
    <t xml:space="preserve"> 今月（累計）</t>
  </si>
  <si>
    <t>主要行事</t>
    <phoneticPr fontId="14"/>
  </si>
  <si>
    <t>進　　捗　　状　　況</t>
    <phoneticPr fontId="14"/>
  </si>
  <si>
    <t>施工計画書</t>
    <rPh sb="0" eb="2">
      <t>セコウ</t>
    </rPh>
    <rPh sb="2" eb="5">
      <t>ケイカクショ</t>
    </rPh>
    <phoneticPr fontId="14"/>
  </si>
  <si>
    <t>施工図</t>
    <rPh sb="0" eb="2">
      <t>セコウ</t>
    </rPh>
    <rPh sb="2" eb="3">
      <t>ズ</t>
    </rPh>
    <phoneticPr fontId="14"/>
  </si>
  <si>
    <t xml:space="preserve"> </t>
  </si>
  <si>
    <t>備考</t>
    <rPh sb="0" eb="2">
      <t>ビコウ</t>
    </rPh>
    <phoneticPr fontId="14"/>
  </si>
  <si>
    <t>キープラン</t>
    <phoneticPr fontId="14"/>
  </si>
  <si>
    <t>記事</t>
    <rPh sb="0" eb="2">
      <t>キジ</t>
    </rPh>
    <phoneticPr fontId="14"/>
  </si>
  <si>
    <t>曜日</t>
    <phoneticPr fontId="14"/>
  </si>
  <si>
    <t>至</t>
    <rPh sb="0" eb="1">
      <t>イタル</t>
    </rPh>
    <phoneticPr fontId="14"/>
  </si>
  <si>
    <t>日</t>
    <phoneticPr fontId="14"/>
  </si>
  <si>
    <t>自</t>
    <phoneticPr fontId="14"/>
  </si>
  <si>
    <t>工期</t>
    <phoneticPr fontId="14"/>
  </si>
  <si>
    <t>月</t>
    <phoneticPr fontId="14"/>
  </si>
  <si>
    <r>
      <rPr>
        <sz val="10"/>
        <color indexed="10"/>
        <rFont val="ＭＳ ゴシック"/>
        <family val="3"/>
        <charset val="128"/>
      </rPr>
      <t>施工</t>
    </r>
    <r>
      <rPr>
        <sz val="10"/>
        <rFont val="ＭＳ ゴシック"/>
        <family val="3"/>
        <charset val="128"/>
      </rPr>
      <t>場所</t>
    </r>
    <rPh sb="0" eb="2">
      <t>セコウ</t>
    </rPh>
    <rPh sb="2" eb="4">
      <t>バショ</t>
    </rPh>
    <phoneticPr fontId="14"/>
  </si>
  <si>
    <t>作成日：</t>
    <rPh sb="0" eb="3">
      <t>サクセイビ</t>
    </rPh>
    <phoneticPr fontId="14"/>
  </si>
  <si>
    <t>受注者</t>
    <phoneticPr fontId="14"/>
  </si>
  <si>
    <t>月間工程表</t>
    <phoneticPr fontId="14"/>
  </si>
  <si>
    <t>№</t>
    <phoneticPr fontId="14"/>
  </si>
  <si>
    <t>現場代理人</t>
    <phoneticPr fontId="14"/>
  </si>
  <si>
    <t>監理事務所</t>
    <rPh sb="0" eb="2">
      <t>カンリ</t>
    </rPh>
    <rPh sb="2" eb="4">
      <t>ジム</t>
    </rPh>
    <rPh sb="4" eb="5">
      <t>ショ</t>
    </rPh>
    <phoneticPr fontId="14"/>
  </si>
  <si>
    <t>監督職員</t>
    <rPh sb="2" eb="4">
      <t>ショクイン</t>
    </rPh>
    <phoneticPr fontId="14"/>
  </si>
  <si>
    <t>工　事　名</t>
    <phoneticPr fontId="14"/>
  </si>
  <si>
    <t>○○月度</t>
    <phoneticPr fontId="14"/>
  </si>
  <si>
    <t>様式－１６</t>
    <phoneticPr fontId="14"/>
  </si>
  <si>
    <t>　　工事名　</t>
    <rPh sb="2" eb="5">
      <t>コウジメイ</t>
    </rPh>
    <phoneticPr fontId="9"/>
  </si>
  <si>
    <t>月間工程表　　（履行写真）</t>
    <rPh sb="0" eb="2">
      <t>ゲッカン</t>
    </rPh>
    <rPh sb="2" eb="4">
      <t>コウテイ</t>
    </rPh>
    <rPh sb="4" eb="5">
      <t>ヒョウ</t>
    </rPh>
    <rPh sb="8" eb="10">
      <t>リコウ</t>
    </rPh>
    <rPh sb="10" eb="12">
      <t>シャシン</t>
    </rPh>
    <phoneticPr fontId="9"/>
  </si>
  <si>
    <t>－</t>
    <phoneticPr fontId="14"/>
  </si>
  <si>
    <t>％</t>
    <phoneticPr fontId="14"/>
  </si>
  <si>
    <t>実施</t>
    <phoneticPr fontId="14"/>
  </si>
  <si>
    <t>予定</t>
    <phoneticPr fontId="14"/>
  </si>
  <si>
    <t>安全衛生協議会</t>
    <rPh sb="0" eb="2">
      <t>アンゼン</t>
    </rPh>
    <rPh sb="2" eb="4">
      <t>エイセイ</t>
    </rPh>
    <rPh sb="4" eb="7">
      <t>キョウギカイ</t>
    </rPh>
    <phoneticPr fontId="14"/>
  </si>
  <si>
    <t xml:space="preserve"> ５月（累計）</t>
    <rPh sb="2" eb="3">
      <t>ガツ</t>
    </rPh>
    <phoneticPr fontId="14"/>
  </si>
  <si>
    <t>４月（累計）</t>
    <phoneticPr fontId="9"/>
  </si>
  <si>
    <t>安全大会</t>
    <phoneticPr fontId="14"/>
  </si>
  <si>
    <t>主要行事</t>
    <phoneticPr fontId="14"/>
  </si>
  <si>
    <t>進　　捗　　状　　況</t>
    <phoneticPr fontId="14"/>
  </si>
  <si>
    <t>5/22墨だし検査</t>
    <rPh sb="4" eb="5">
      <t>スミ</t>
    </rPh>
    <rPh sb="7" eb="9">
      <t>ケンサ</t>
    </rPh>
    <phoneticPr fontId="14"/>
  </si>
  <si>
    <t>5/8縄張り確認,支持地盤確認（10:00）</t>
    <rPh sb="3" eb="5">
      <t>ナワバ</t>
    </rPh>
    <rPh sb="6" eb="8">
      <t>カクニン</t>
    </rPh>
    <rPh sb="9" eb="11">
      <t>シジ</t>
    </rPh>
    <rPh sb="11" eb="13">
      <t>ジバン</t>
    </rPh>
    <rPh sb="13" eb="15">
      <t>カクニン</t>
    </rPh>
    <phoneticPr fontId="14"/>
  </si>
  <si>
    <t>１階平面詳細図・提出</t>
    <rPh sb="1" eb="2">
      <t>カイ</t>
    </rPh>
    <rPh sb="2" eb="4">
      <t>ヘイメン</t>
    </rPh>
    <rPh sb="4" eb="6">
      <t>ショウサイ</t>
    </rPh>
    <rPh sb="6" eb="7">
      <t>ズ</t>
    </rPh>
    <rPh sb="8" eb="10">
      <t>テイシュツ</t>
    </rPh>
    <phoneticPr fontId="14"/>
  </si>
  <si>
    <t>基礎躯体図・提出</t>
    <rPh sb="0" eb="2">
      <t>キソ</t>
    </rPh>
    <rPh sb="2" eb="3">
      <t>ク</t>
    </rPh>
    <rPh sb="3" eb="4">
      <t>タイ</t>
    </rPh>
    <rPh sb="4" eb="5">
      <t>ズ</t>
    </rPh>
    <rPh sb="6" eb="8">
      <t>テイシュツ</t>
    </rPh>
    <phoneticPr fontId="14"/>
  </si>
  <si>
    <t>鉄筋工事、ｺﾝｸﾘｰﾄ工事計画・提出</t>
    <rPh sb="0" eb="2">
      <t>テッキン</t>
    </rPh>
    <rPh sb="2" eb="4">
      <t>コウジ</t>
    </rPh>
    <rPh sb="11" eb="13">
      <t>コウジ</t>
    </rPh>
    <rPh sb="13" eb="15">
      <t>ケイカク</t>
    </rPh>
    <rPh sb="16" eb="18">
      <t>テイシュツ</t>
    </rPh>
    <phoneticPr fontId="14"/>
  </si>
  <si>
    <t>日</t>
    <rPh sb="0" eb="1">
      <t>ヒ</t>
    </rPh>
    <phoneticPr fontId="14"/>
  </si>
  <si>
    <t>休</t>
    <rPh sb="0" eb="1">
      <t>キュウ</t>
    </rPh>
    <phoneticPr fontId="14"/>
  </si>
  <si>
    <t>全</t>
    <rPh sb="0" eb="1">
      <t>ゼン</t>
    </rPh>
    <phoneticPr fontId="14"/>
  </si>
  <si>
    <t>墨出し</t>
    <rPh sb="0" eb="1">
      <t>スミ</t>
    </rPh>
    <rPh sb="1" eb="2">
      <t>ダ</t>
    </rPh>
    <phoneticPr fontId="14"/>
  </si>
  <si>
    <t>均しｺﾝ</t>
    <rPh sb="0" eb="1">
      <t>ナラ</t>
    </rPh>
    <phoneticPr fontId="14"/>
  </si>
  <si>
    <t>コンクリート</t>
    <phoneticPr fontId="14"/>
  </si>
  <si>
    <t>配筋・型枠</t>
    <rPh sb="0" eb="2">
      <t>ハイキン</t>
    </rPh>
    <rPh sb="3" eb="5">
      <t>カタワク</t>
    </rPh>
    <phoneticPr fontId="14"/>
  </si>
  <si>
    <t>基礎・地中梁配筋</t>
    <rPh sb="0" eb="2">
      <t>キソ</t>
    </rPh>
    <rPh sb="3" eb="5">
      <t>チチュウ</t>
    </rPh>
    <rPh sb="5" eb="6">
      <t>ハリ</t>
    </rPh>
    <rPh sb="6" eb="7">
      <t>ハイ</t>
    </rPh>
    <rPh sb="7" eb="8">
      <t>キン</t>
    </rPh>
    <phoneticPr fontId="14"/>
  </si>
  <si>
    <t>養生</t>
    <rPh sb="0" eb="2">
      <t>ヨウジョウ</t>
    </rPh>
    <phoneticPr fontId="14"/>
  </si>
  <si>
    <t>型枠</t>
    <rPh sb="0" eb="2">
      <t>カタワク</t>
    </rPh>
    <phoneticPr fontId="14"/>
  </si>
  <si>
    <t>土工事</t>
    <rPh sb="0" eb="1">
      <t>ド</t>
    </rPh>
    <rPh sb="1" eb="3">
      <t>コウジ</t>
    </rPh>
    <phoneticPr fontId="14"/>
  </si>
  <si>
    <t>砂利敷・転圧</t>
    <rPh sb="0" eb="2">
      <t>ジャリ</t>
    </rPh>
    <rPh sb="2" eb="3">
      <t>シ</t>
    </rPh>
    <rPh sb="4" eb="5">
      <t>テン</t>
    </rPh>
    <rPh sb="5" eb="6">
      <t>アツ</t>
    </rPh>
    <phoneticPr fontId="14"/>
  </si>
  <si>
    <t>掘削・床付</t>
    <rPh sb="0" eb="2">
      <t>クッサク</t>
    </rPh>
    <rPh sb="3" eb="4">
      <t>トコ</t>
    </rPh>
    <rPh sb="4" eb="5">
      <t>ツ</t>
    </rPh>
    <phoneticPr fontId="14"/>
  </si>
  <si>
    <t>縄張り確認</t>
    <rPh sb="0" eb="2">
      <t>ナワバ</t>
    </rPh>
    <rPh sb="3" eb="5">
      <t>カクニン</t>
    </rPh>
    <phoneticPr fontId="14"/>
  </si>
  <si>
    <t>仮囲い設置</t>
    <rPh sb="0" eb="1">
      <t>カリ</t>
    </rPh>
    <rPh sb="1" eb="2">
      <t>カコ</t>
    </rPh>
    <rPh sb="3" eb="5">
      <t>セッチ</t>
    </rPh>
    <phoneticPr fontId="14"/>
  </si>
  <si>
    <t>仮設工事</t>
    <rPh sb="0" eb="2">
      <t>カセツ</t>
    </rPh>
    <rPh sb="2" eb="4">
      <t>コウジ</t>
    </rPh>
    <phoneticPr fontId="14"/>
  </si>
  <si>
    <t>5/3～5/6　現場長期閉鎖（警備員による1日1回の巡回）</t>
    <rPh sb="8" eb="10">
      <t>ゲンバ</t>
    </rPh>
    <rPh sb="10" eb="12">
      <t>チョウキ</t>
    </rPh>
    <rPh sb="12" eb="14">
      <t>ヘイサ</t>
    </rPh>
    <phoneticPr fontId="14"/>
  </si>
  <si>
    <t>縄張り遣り方</t>
    <rPh sb="0" eb="2">
      <t>ナワバ</t>
    </rPh>
    <rPh sb="3" eb="4">
      <t>ヤ</t>
    </rPh>
    <rPh sb="5" eb="6">
      <t>カタ</t>
    </rPh>
    <phoneticPr fontId="14"/>
  </si>
  <si>
    <t>仮設事務所設置</t>
    <rPh sb="0" eb="2">
      <t>カセツ</t>
    </rPh>
    <rPh sb="2" eb="5">
      <t>ジムショ</t>
    </rPh>
    <rPh sb="5" eb="7">
      <t>セッチ</t>
    </rPh>
    <phoneticPr fontId="14"/>
  </si>
  <si>
    <t>木</t>
    <rPh sb="0" eb="1">
      <t>モク</t>
    </rPh>
    <phoneticPr fontId="14"/>
  </si>
  <si>
    <t>水</t>
    <rPh sb="0" eb="1">
      <t>スイ</t>
    </rPh>
    <phoneticPr fontId="14"/>
  </si>
  <si>
    <t>火</t>
    <rPh sb="0" eb="1">
      <t>カ</t>
    </rPh>
    <phoneticPr fontId="14"/>
  </si>
  <si>
    <t>月</t>
    <rPh sb="0" eb="1">
      <t>ゲツ</t>
    </rPh>
    <phoneticPr fontId="14"/>
  </si>
  <si>
    <t>日</t>
    <rPh sb="0" eb="1">
      <t>ニチ</t>
    </rPh>
    <phoneticPr fontId="14"/>
  </si>
  <si>
    <t>土</t>
    <rPh sb="0" eb="1">
      <t>ド</t>
    </rPh>
    <phoneticPr fontId="14"/>
  </si>
  <si>
    <t>金</t>
    <rPh sb="0" eb="1">
      <t>キン</t>
    </rPh>
    <phoneticPr fontId="14"/>
  </si>
  <si>
    <t>曜日</t>
    <phoneticPr fontId="14"/>
  </si>
  <si>
    <t>日</t>
    <phoneticPr fontId="14"/>
  </si>
  <si>
    <t>自</t>
    <phoneticPr fontId="14"/>
  </si>
  <si>
    <t>工期</t>
    <phoneticPr fontId="14"/>
  </si>
  <si>
    <t>５</t>
    <phoneticPr fontId="14"/>
  </si>
  <si>
    <t>月</t>
    <phoneticPr fontId="14"/>
  </si>
  <si>
    <t>○○○○○株式会社</t>
    <rPh sb="5" eb="9">
      <t>カブシキガイシャ</t>
    </rPh>
    <phoneticPr fontId="14"/>
  </si>
  <si>
    <t>受注者</t>
    <phoneticPr fontId="14"/>
  </si>
  <si>
    <t>月間工程表</t>
    <phoneticPr fontId="14"/>
  </si>
  <si>
    <t>№</t>
    <phoneticPr fontId="14"/>
  </si>
  <si>
    <t>現場代理人</t>
    <phoneticPr fontId="14"/>
  </si>
  <si>
    <t>○○○○○○○○○○○○○○○工事</t>
    <phoneticPr fontId="14"/>
  </si>
  <si>
    <t>工　事　名</t>
    <phoneticPr fontId="14"/>
  </si>
  <si>
    <t>５月度</t>
    <phoneticPr fontId="14"/>
  </si>
  <si>
    <t>様式－１６</t>
    <phoneticPr fontId="14"/>
  </si>
  <si>
    <t>写真欄</t>
    <rPh sb="0" eb="2">
      <t>シャシン</t>
    </rPh>
    <rPh sb="2" eb="3">
      <t>ラン</t>
    </rPh>
    <phoneticPr fontId="9"/>
  </si>
  <si>
    <t>←コメント入力</t>
    <phoneticPr fontId="9"/>
  </si>
  <si>
    <t>←コメント入力</t>
    <phoneticPr fontId="9"/>
  </si>
  <si>
    <t>今月の主な履行状況写真</t>
    <rPh sb="0" eb="2">
      <t>コンゲツ</t>
    </rPh>
    <rPh sb="3" eb="4">
      <t>オモ</t>
    </rPh>
    <rPh sb="5" eb="7">
      <t>リコウ</t>
    </rPh>
    <rPh sb="7" eb="9">
      <t>ジョウキョウ</t>
    </rPh>
    <rPh sb="9" eb="11">
      <t>シャシン</t>
    </rPh>
    <phoneticPr fontId="9"/>
  </si>
  <si>
    <t>全体進捗率</t>
    <rPh sb="0" eb="2">
      <t>ゼンタイ</t>
    </rPh>
    <rPh sb="2" eb="4">
      <t>シンチョク</t>
    </rPh>
    <rPh sb="4" eb="5">
      <t>リツ</t>
    </rPh>
    <phoneticPr fontId="9"/>
  </si>
  <si>
    <t>当月実施工程</t>
    <rPh sb="0" eb="2">
      <t>トウゲツ</t>
    </rPh>
    <rPh sb="2" eb="4">
      <t>ジッシ</t>
    </rPh>
    <rPh sb="4" eb="6">
      <t>コウテイ</t>
    </rPh>
    <phoneticPr fontId="9"/>
  </si>
  <si>
    <t>予定全体工程</t>
    <rPh sb="0" eb="2">
      <t>ヨテイ</t>
    </rPh>
    <rPh sb="2" eb="4">
      <t>ゼンタイ</t>
    </rPh>
    <rPh sb="4" eb="6">
      <t>コウテイ</t>
    </rPh>
    <phoneticPr fontId="9"/>
  </si>
  <si>
    <t>技術提案又は施工計画等の項目</t>
    <rPh sb="0" eb="2">
      <t>ギジュツ</t>
    </rPh>
    <rPh sb="2" eb="4">
      <t>テイアン</t>
    </rPh>
    <rPh sb="4" eb="5">
      <t>マタ</t>
    </rPh>
    <rPh sb="6" eb="8">
      <t>セコウ</t>
    </rPh>
    <rPh sb="8" eb="10">
      <t>ケイカク</t>
    </rPh>
    <rPh sb="10" eb="11">
      <t>トウ</t>
    </rPh>
    <rPh sb="12" eb="14">
      <t>コウモク</t>
    </rPh>
    <phoneticPr fontId="9"/>
  </si>
  <si>
    <t>日</t>
    <rPh sb="0" eb="1">
      <t>ニチ</t>
    </rPh>
    <phoneticPr fontId="9"/>
  </si>
  <si>
    <t>月</t>
    <rPh sb="0" eb="1">
      <t>ツキ</t>
    </rPh>
    <phoneticPr fontId="9"/>
  </si>
  <si>
    <t>年</t>
    <rPh sb="0" eb="1">
      <t>ネン</t>
    </rPh>
    <phoneticPr fontId="9"/>
  </si>
  <si>
    <t>～</t>
    <phoneticPr fontId="9"/>
  </si>
  <si>
    <t>工期</t>
    <rPh sb="0" eb="2">
      <t>コウキ</t>
    </rPh>
    <phoneticPr fontId="9"/>
  </si>
  <si>
    <t>　このことついて、下記のとおり報告します。</t>
    <phoneticPr fontId="9"/>
  </si>
  <si>
    <t>月）</t>
    <rPh sb="0" eb="1">
      <t>ガツ</t>
    </rPh>
    <phoneticPr fontId="9"/>
  </si>
  <si>
    <t>（</t>
    <phoneticPr fontId="9"/>
  </si>
  <si>
    <t>特別契約書等に関する履行報告書</t>
    <rPh sb="5" eb="6">
      <t>トウ</t>
    </rPh>
    <phoneticPr fontId="9"/>
  </si>
  <si>
    <t>現場代理人</t>
    <rPh sb="0" eb="2">
      <t>ゲンバ</t>
    </rPh>
    <rPh sb="2" eb="5">
      <t>ダイリニン</t>
    </rPh>
    <phoneticPr fontId="9"/>
  </si>
  <si>
    <t>受注者</t>
    <rPh sb="0" eb="2">
      <t>ジュチュウ</t>
    </rPh>
    <rPh sb="2" eb="3">
      <t>シャ</t>
    </rPh>
    <phoneticPr fontId="9"/>
  </si>
  <si>
    <t>主任監督員</t>
    <rPh sb="0" eb="2">
      <t>シュニン</t>
    </rPh>
    <rPh sb="2" eb="4">
      <t>カントク</t>
    </rPh>
    <rPh sb="4" eb="5">
      <t>イン</t>
    </rPh>
    <phoneticPr fontId="9"/>
  </si>
  <si>
    <t>殿</t>
    <rPh sb="0" eb="1">
      <t>ドノ</t>
    </rPh>
    <phoneticPr fontId="14"/>
  </si>
  <si>
    <t>国土交通技官</t>
    <phoneticPr fontId="14"/>
  </si>
  <si>
    <t>年</t>
    <rPh sb="0" eb="1">
      <t>ネン</t>
    </rPh>
    <phoneticPr fontId="14"/>
  </si>
  <si>
    <t>○</t>
    <phoneticPr fontId="9"/>
  </si>
  <si>
    <t>×</t>
    <phoneticPr fontId="9"/>
  </si>
  <si>
    <t>◆</t>
  </si>
  <si>
    <t>◆</t>
    <phoneticPr fontId="9"/>
  </si>
  <si>
    <t>×</t>
  </si>
  <si>
    <t>２　監督員は改修工事は、保全指導・監督室用1部、入居庁担当者1部とする。</t>
    <rPh sb="2" eb="5">
      <t>カントクイン</t>
    </rPh>
    <rPh sb="6" eb="8">
      <t>カイシュウ</t>
    </rPh>
    <rPh sb="8" eb="10">
      <t>コウジ</t>
    </rPh>
    <rPh sb="12" eb="14">
      <t>ホゼン</t>
    </rPh>
    <rPh sb="14" eb="16">
      <t>シドウ</t>
    </rPh>
    <rPh sb="22" eb="23">
      <t>ブ</t>
    </rPh>
    <rPh sb="24" eb="25">
      <t>イリ</t>
    </rPh>
    <rPh sb="31" eb="32">
      <t>ブ</t>
    </rPh>
    <phoneticPr fontId="14"/>
  </si>
  <si>
    <t>１　監督員は新築工事は、保全指導・監督室用とする。</t>
    <rPh sb="2" eb="5">
      <t>カントクイン</t>
    </rPh>
    <rPh sb="6" eb="8">
      <t>シンチク</t>
    </rPh>
    <rPh sb="8" eb="10">
      <t>コウジ</t>
    </rPh>
    <rPh sb="12" eb="14">
      <t>ホゼン</t>
    </rPh>
    <rPh sb="14" eb="16">
      <t>シドウ</t>
    </rPh>
    <rPh sb="17" eb="19">
      <t>カントク</t>
    </rPh>
    <rPh sb="19" eb="20">
      <t>シツ</t>
    </rPh>
    <rPh sb="20" eb="21">
      <t>ヨウ</t>
    </rPh>
    <phoneticPr fontId="14"/>
  </si>
  <si>
    <t>（取り扱い上の注意）</t>
    <rPh sb="1" eb="2">
      <t>ト</t>
    </rPh>
    <rPh sb="3" eb="4">
      <t>アツカ</t>
    </rPh>
    <rPh sb="5" eb="6">
      <t>ジョウ</t>
    </rPh>
    <rPh sb="7" eb="9">
      <t>チュウイ</t>
    </rPh>
    <phoneticPr fontId="14"/>
  </si>
  <si>
    <t>１　本書は、新築工事の場合は１部、改修工事の場合は２部製作し、監督員に提出する。</t>
    <rPh sb="2" eb="4">
      <t>ホンショ</t>
    </rPh>
    <rPh sb="6" eb="8">
      <t>シンチク</t>
    </rPh>
    <rPh sb="8" eb="10">
      <t>コウジ</t>
    </rPh>
    <rPh sb="11" eb="13">
      <t>バアイ</t>
    </rPh>
    <rPh sb="15" eb="16">
      <t>ブ</t>
    </rPh>
    <rPh sb="17" eb="19">
      <t>カイシュウ</t>
    </rPh>
    <rPh sb="19" eb="21">
      <t>コウジ</t>
    </rPh>
    <rPh sb="22" eb="24">
      <t>バアイ</t>
    </rPh>
    <rPh sb="31" eb="34">
      <t>カントクイン</t>
    </rPh>
    <rPh sb="35" eb="37">
      <t>テイシュツ</t>
    </rPh>
    <phoneticPr fontId="14"/>
  </si>
  <si>
    <t>（作成上の注意）</t>
    <phoneticPr fontId="14"/>
  </si>
  <si>
    <t>保安体制</t>
    <phoneticPr fontId="14"/>
  </si>
  <si>
    <t>監督員</t>
  </si>
  <si>
    <t>主任監督員</t>
    <phoneticPr fontId="14"/>
  </si>
  <si>
    <t>総括監督員</t>
    <rPh sb="0" eb="2">
      <t>ソウカツ</t>
    </rPh>
    <phoneticPr fontId="14"/>
  </si>
  <si>
    <t>監督員
緊急連絡先</t>
    <phoneticPr fontId="14"/>
  </si>
  <si>
    <t>備考</t>
    <phoneticPr fontId="14"/>
  </si>
  <si>
    <t>ＴＥＬ</t>
    <phoneticPr fontId="14"/>
  </si>
  <si>
    <t>氏　　　　名</t>
    <phoneticPr fontId="14"/>
  </si>
  <si>
    <t>職務</t>
    <phoneticPr fontId="14"/>
  </si>
  <si>
    <t>休止中
緊急連絡先</t>
    <rPh sb="1" eb="2">
      <t>ト</t>
    </rPh>
    <phoneticPr fontId="14"/>
  </si>
  <si>
    <t>予定</t>
    <rPh sb="0" eb="1">
      <t>ヨ</t>
    </rPh>
    <phoneticPr fontId="14"/>
  </si>
  <si>
    <t>曜日</t>
    <phoneticPr fontId="14"/>
  </si>
  <si>
    <t>休止期間</t>
    <rPh sb="0" eb="2">
      <t>キュウシ</t>
    </rPh>
    <phoneticPr fontId="14"/>
  </si>
  <si>
    <t>工事名</t>
    <phoneticPr fontId="14"/>
  </si>
  <si>
    <t>現場休止届</t>
    <rPh sb="0" eb="2">
      <t>ゲンバ</t>
    </rPh>
    <rPh sb="2" eb="4">
      <t>キュウシ</t>
    </rPh>
    <phoneticPr fontId="14"/>
  </si>
  <si>
    <t>○○　○○</t>
    <phoneticPr fontId="14"/>
  </si>
  <si>
    <t>統括安全衛生責任者</t>
    <rPh sb="0" eb="2">
      <t>トウカツ</t>
    </rPh>
    <rPh sb="2" eb="4">
      <t>アンゼン</t>
    </rPh>
    <rPh sb="4" eb="6">
      <t>エイセイ</t>
    </rPh>
    <rPh sb="6" eb="9">
      <t>セキニンシャ</t>
    </rPh>
    <phoneticPr fontId="14"/>
  </si>
  <si>
    <t>※関連工事がある場合、建築工事、電気設備工事、機械設備工事の主任監督員名を連名で記載</t>
    <rPh sb="1" eb="3">
      <t>カンレン</t>
    </rPh>
    <rPh sb="3" eb="5">
      <t>コウジ</t>
    </rPh>
    <rPh sb="8" eb="10">
      <t>バアイ</t>
    </rPh>
    <phoneticPr fontId="14"/>
  </si>
  <si>
    <t>○○　○○</t>
    <phoneticPr fontId="14"/>
  </si>
  <si>
    <t>総括監督員</t>
    <phoneticPr fontId="14"/>
  </si>
  <si>
    <t>様式－１８</t>
    <rPh sb="0" eb="2">
      <t>ヨウシキ</t>
    </rPh>
    <phoneticPr fontId="14"/>
  </si>
  <si>
    <t>　　現場事務所：○○警備㈱による機械警備（連絡先○○－○○－○○）
　　現場内巡回：1日3回の不定時巡回
　　（警備担当：㈱○○警備　連絡先○○－○○－○○　担当者○○ ○○）</t>
    <phoneticPr fontId="9"/>
  </si>
  <si>
    <t>保安体制</t>
    <phoneticPr fontId="14"/>
  </si>
  <si>
    <t>機械設備工事</t>
    <phoneticPr fontId="9"/>
  </si>
  <si>
    <t>○○－○○－○○</t>
    <phoneticPr fontId="9"/>
  </si>
  <si>
    <t>○○　○○</t>
    <phoneticPr fontId="9"/>
  </si>
  <si>
    <t>電気設備工事</t>
    <phoneticPr fontId="9"/>
  </si>
  <si>
    <t>建築工事</t>
    <phoneticPr fontId="9"/>
  </si>
  <si>
    <t>主任監督員</t>
    <phoneticPr fontId="14"/>
  </si>
  <si>
    <t>監督員
緊急連絡先</t>
    <phoneticPr fontId="14"/>
  </si>
  <si>
    <t>現場代理人</t>
    <phoneticPr fontId="9"/>
  </si>
  <si>
    <t>備考</t>
    <phoneticPr fontId="14"/>
  </si>
  <si>
    <t>ＴＥＬ</t>
    <phoneticPr fontId="14"/>
  </si>
  <si>
    <t>氏　　　　名</t>
    <phoneticPr fontId="14"/>
  </si>
  <si>
    <t>職務</t>
    <phoneticPr fontId="14"/>
  </si>
  <si>
    <t>機械設備工事(12/30～1/6)</t>
    <phoneticPr fontId="9"/>
  </si>
  <si>
    <t>電気設備工事(12/30～1/6)</t>
    <phoneticPr fontId="9"/>
  </si>
  <si>
    <t>建築工事(12/30～1/3)</t>
    <phoneticPr fontId="9"/>
  </si>
  <si>
    <t>月</t>
    <rPh sb="0" eb="1">
      <t>ゲツ</t>
    </rPh>
    <phoneticPr fontId="9"/>
  </si>
  <si>
    <t>曜日</t>
    <phoneticPr fontId="14"/>
  </si>
  <si>
    <t>○○○○○○○○建築工事
○○○○○○○○電気設備工事
○○○○○○○○機械設備工事</t>
    <phoneticPr fontId="9"/>
  </si>
  <si>
    <t>工事名</t>
    <phoneticPr fontId="14"/>
  </si>
  <si>
    <t>２．具体的な内容の説明として、写真・ポンチ絵等による説明資料を作成する。</t>
    <phoneticPr fontId="9"/>
  </si>
  <si>
    <t>１．該当する項目の□を■に置き換える。</t>
    <phoneticPr fontId="9"/>
  </si>
  <si>
    <t>（作成上の注意）</t>
    <rPh sb="1" eb="3">
      <t>サクセイ</t>
    </rPh>
    <rPh sb="3" eb="4">
      <t>ジョウ</t>
    </rPh>
    <rPh sb="5" eb="7">
      <t>チュウイ</t>
    </rPh>
    <phoneticPr fontId="9"/>
  </si>
  <si>
    <t>その他</t>
    <rPh sb="2" eb="3">
      <t>タ</t>
    </rPh>
    <phoneticPr fontId="9"/>
  </si>
  <si>
    <t>□</t>
    <phoneticPr fontId="9"/>
  </si>
  <si>
    <t>ボランティアの実施</t>
    <rPh sb="7" eb="9">
      <t>ジッシ</t>
    </rPh>
    <phoneticPr fontId="9"/>
  </si>
  <si>
    <t>地域住民とのコミュニケーション</t>
    <rPh sb="0" eb="2">
      <t>チイキ</t>
    </rPh>
    <rPh sb="2" eb="4">
      <t>ジュウミン</t>
    </rPh>
    <phoneticPr fontId="9"/>
  </si>
  <si>
    <t>現場環境の地域への調和</t>
    <rPh sb="0" eb="2">
      <t>ゲンバ</t>
    </rPh>
    <rPh sb="2" eb="4">
      <t>カンキョウ</t>
    </rPh>
    <rPh sb="5" eb="7">
      <t>チイキ</t>
    </rPh>
    <rPh sb="9" eb="11">
      <t>チョウワ</t>
    </rPh>
    <phoneticPr fontId="9"/>
  </si>
  <si>
    <t xml:space="preserve">
地域社会や住民に対する貢献</t>
    <rPh sb="1" eb="3">
      <t>チイキ</t>
    </rPh>
    <rPh sb="3" eb="5">
      <t>シャカイ</t>
    </rPh>
    <rPh sb="6" eb="8">
      <t>ジュウミン</t>
    </rPh>
    <rPh sb="9" eb="10">
      <t>タイ</t>
    </rPh>
    <rPh sb="12" eb="14">
      <t>コウケン</t>
    </rPh>
    <phoneticPr fontId="9"/>
  </si>
  <si>
    <t>地域の自然環境保全</t>
    <rPh sb="0" eb="2">
      <t>チイキ</t>
    </rPh>
    <rPh sb="3" eb="5">
      <t>シゼン</t>
    </rPh>
    <rPh sb="5" eb="7">
      <t>カンキョウ</t>
    </rPh>
    <rPh sb="7" eb="9">
      <t>ホゼン</t>
    </rPh>
    <phoneticPr fontId="9"/>
  </si>
  <si>
    <t>地域への貢献等</t>
    <rPh sb="0" eb="2">
      <t>チイキ</t>
    </rPh>
    <rPh sb="4" eb="6">
      <t>コウケン</t>
    </rPh>
    <rPh sb="6" eb="7">
      <t>トウ</t>
    </rPh>
    <phoneticPr fontId="9"/>
  </si>
  <si>
    <t>社会性等</t>
    <rPh sb="0" eb="3">
      <t>シャカイセイ</t>
    </rPh>
    <rPh sb="3" eb="4">
      <t>トウ</t>
    </rPh>
    <phoneticPr fontId="9"/>
  </si>
  <si>
    <t>□</t>
  </si>
  <si>
    <t>施工管理関係</t>
    <rPh sb="0" eb="2">
      <t>セコウ</t>
    </rPh>
    <rPh sb="2" eb="4">
      <t>カンリ</t>
    </rPh>
    <rPh sb="4" eb="6">
      <t>カンケイ</t>
    </rPh>
    <phoneticPr fontId="9"/>
  </si>
  <si>
    <t>交通事故防止等の工夫</t>
    <rPh sb="0" eb="2">
      <t>コウツウ</t>
    </rPh>
    <rPh sb="2" eb="4">
      <t>ジコ</t>
    </rPh>
    <rPh sb="4" eb="6">
      <t>ボウシ</t>
    </rPh>
    <rPh sb="6" eb="7">
      <t>トウ</t>
    </rPh>
    <rPh sb="8" eb="10">
      <t>クフウ</t>
    </rPh>
    <phoneticPr fontId="9"/>
  </si>
  <si>
    <t>作業環境の改善</t>
    <rPh sb="0" eb="2">
      <t>サギョウ</t>
    </rPh>
    <rPh sb="2" eb="4">
      <t>カンキョウ</t>
    </rPh>
    <rPh sb="5" eb="7">
      <t>カイゼン</t>
    </rPh>
    <phoneticPr fontId="9"/>
  </si>
  <si>
    <t>安全教育・講習会・パトロールの工夫</t>
    <rPh sb="0" eb="2">
      <t>アンゼン</t>
    </rPh>
    <rPh sb="2" eb="4">
      <t>キョウイク</t>
    </rPh>
    <rPh sb="5" eb="8">
      <t>コウシュウカイ</t>
    </rPh>
    <rPh sb="15" eb="17">
      <t>クフウ</t>
    </rPh>
    <phoneticPr fontId="9"/>
  </si>
  <si>
    <t>安全施設・仮設備の配慮</t>
    <rPh sb="0" eb="2">
      <t>アンゼン</t>
    </rPh>
    <rPh sb="2" eb="4">
      <t>シセツ</t>
    </rPh>
    <rPh sb="5" eb="6">
      <t>カリ</t>
    </rPh>
    <rPh sb="6" eb="8">
      <t>セツビ</t>
    </rPh>
    <rPh sb="9" eb="11">
      <t>ハイリョ</t>
    </rPh>
    <phoneticPr fontId="9"/>
  </si>
  <si>
    <t>安全衛生関係</t>
    <rPh sb="0" eb="2">
      <t>アンゼン</t>
    </rPh>
    <rPh sb="2" eb="4">
      <t>エイセイ</t>
    </rPh>
    <rPh sb="4" eb="6">
      <t>カンケイ</t>
    </rPh>
    <phoneticPr fontId="9"/>
  </si>
  <si>
    <t>品質関係</t>
    <rPh sb="0" eb="2">
      <t>ヒンシツ</t>
    </rPh>
    <rPh sb="2" eb="4">
      <t>カンケイ</t>
    </rPh>
    <phoneticPr fontId="9"/>
  </si>
  <si>
    <t>改修工事における仮設施工の工夫</t>
    <rPh sb="0" eb="2">
      <t>カイシュウ</t>
    </rPh>
    <rPh sb="2" eb="4">
      <t>コウジ</t>
    </rPh>
    <rPh sb="8" eb="10">
      <t>カセツ</t>
    </rPh>
    <rPh sb="10" eb="12">
      <t>セコウ</t>
    </rPh>
    <rPh sb="13" eb="15">
      <t>クフウ</t>
    </rPh>
    <phoneticPr fontId="9"/>
  </si>
  <si>
    <t>施工管理及び品質向上等の工夫</t>
    <rPh sb="0" eb="2">
      <t>セコウ</t>
    </rPh>
    <rPh sb="2" eb="4">
      <t>カンリ</t>
    </rPh>
    <rPh sb="4" eb="5">
      <t>オヨ</t>
    </rPh>
    <rPh sb="6" eb="8">
      <t>ヒンシツ</t>
    </rPh>
    <rPh sb="8" eb="10">
      <t>コウジョウ</t>
    </rPh>
    <rPh sb="10" eb="11">
      <t>トウ</t>
    </rPh>
    <rPh sb="12" eb="14">
      <t>クフウ</t>
    </rPh>
    <phoneticPr fontId="9"/>
  </si>
  <si>
    <t>施工環境の改善</t>
    <rPh sb="0" eb="2">
      <t>セコウ</t>
    </rPh>
    <rPh sb="2" eb="4">
      <t>カンキョウ</t>
    </rPh>
    <rPh sb="5" eb="7">
      <t>カイゼン</t>
    </rPh>
    <phoneticPr fontId="9"/>
  </si>
  <si>
    <t>施工方法の工夫</t>
    <rPh sb="0" eb="2">
      <t>セコウ</t>
    </rPh>
    <rPh sb="2" eb="4">
      <t>ホウホウ</t>
    </rPh>
    <rPh sb="5" eb="7">
      <t>クフウ</t>
    </rPh>
    <phoneticPr fontId="9"/>
  </si>
  <si>
    <t>工場加工製品等の利用</t>
    <rPh sb="0" eb="2">
      <t>コウジョウ</t>
    </rPh>
    <rPh sb="2" eb="4">
      <t>カコウ</t>
    </rPh>
    <rPh sb="4" eb="6">
      <t>セイヒン</t>
    </rPh>
    <rPh sb="6" eb="7">
      <t>トウ</t>
    </rPh>
    <rPh sb="8" eb="10">
      <t>リヨウ</t>
    </rPh>
    <phoneticPr fontId="9"/>
  </si>
  <si>
    <t>施工に伴う器具・工具・装置類</t>
    <rPh sb="0" eb="2">
      <t>セコウ</t>
    </rPh>
    <rPh sb="3" eb="4">
      <t>トモナ</t>
    </rPh>
    <rPh sb="5" eb="7">
      <t>キグ</t>
    </rPh>
    <rPh sb="8" eb="10">
      <t>コウグ</t>
    </rPh>
    <rPh sb="11" eb="14">
      <t>ソウチルイ</t>
    </rPh>
    <phoneticPr fontId="9"/>
  </si>
  <si>
    <t>施工関係</t>
    <rPh sb="0" eb="2">
      <t>セコウ</t>
    </rPh>
    <rPh sb="2" eb="4">
      <t>カンケイ</t>
    </rPh>
    <phoneticPr fontId="9"/>
  </si>
  <si>
    <t xml:space="preserve">
自ら立案実施した創意工夫</t>
    <rPh sb="1" eb="2">
      <t>ミズカ</t>
    </rPh>
    <rPh sb="3" eb="5">
      <t>リツアン</t>
    </rPh>
    <rPh sb="5" eb="7">
      <t>ジッシ</t>
    </rPh>
    <rPh sb="9" eb="13">
      <t>ソウイクフウ</t>
    </rPh>
    <phoneticPr fontId="9"/>
  </si>
  <si>
    <t>準備・後片付け</t>
    <rPh sb="0" eb="2">
      <t>ジュンビ</t>
    </rPh>
    <rPh sb="3" eb="4">
      <t>アト</t>
    </rPh>
    <rPh sb="4" eb="6">
      <t>カタヅ</t>
    </rPh>
    <phoneticPr fontId="9"/>
  </si>
  <si>
    <t>創意工夫</t>
    <rPh sb="0" eb="4">
      <t>ソウイクフウ</t>
    </rPh>
    <phoneticPr fontId="9"/>
  </si>
  <si>
    <t>施工状況（条件）の変化への対応</t>
    <rPh sb="0" eb="2">
      <t>セコウ</t>
    </rPh>
    <rPh sb="2" eb="4">
      <t>ジョウキョウ</t>
    </rPh>
    <rPh sb="5" eb="7">
      <t>ジョウケン</t>
    </rPh>
    <rPh sb="9" eb="11">
      <t>ヘンカ</t>
    </rPh>
    <rPh sb="13" eb="15">
      <t>タイオウ</t>
    </rPh>
    <phoneticPr fontId="9"/>
  </si>
  <si>
    <t>災害等での臨機の処置</t>
    <rPh sb="0" eb="2">
      <t>サイガイ</t>
    </rPh>
    <rPh sb="2" eb="3">
      <t>トウ</t>
    </rPh>
    <rPh sb="5" eb="7">
      <t>リンキ</t>
    </rPh>
    <rPh sb="8" eb="10">
      <t>ショチ</t>
    </rPh>
    <phoneticPr fontId="9"/>
  </si>
  <si>
    <t>現場での対応</t>
    <rPh sb="0" eb="2">
      <t>ゲンバ</t>
    </rPh>
    <rPh sb="4" eb="6">
      <t>タイオウ</t>
    </rPh>
    <phoneticPr fontId="9"/>
  </si>
  <si>
    <t>電波障害対策</t>
    <rPh sb="0" eb="2">
      <t>デンパ</t>
    </rPh>
    <rPh sb="2" eb="4">
      <t>ショウガイ</t>
    </rPh>
    <rPh sb="4" eb="6">
      <t>タイサク</t>
    </rPh>
    <phoneticPr fontId="9"/>
  </si>
  <si>
    <t>廃棄物処理</t>
    <rPh sb="0" eb="3">
      <t>ハイキブツ</t>
    </rPh>
    <rPh sb="3" eb="5">
      <t>ショリ</t>
    </rPh>
    <phoneticPr fontId="9"/>
  </si>
  <si>
    <t>騒音・振動・水質汚濁等環境対策</t>
    <rPh sb="0" eb="2">
      <t>ソウオン</t>
    </rPh>
    <rPh sb="3" eb="5">
      <t>シンドウ</t>
    </rPh>
    <rPh sb="6" eb="8">
      <t>スイシツ</t>
    </rPh>
    <rPh sb="8" eb="10">
      <t>オダク</t>
    </rPh>
    <rPh sb="10" eb="11">
      <t>トウ</t>
    </rPh>
    <rPh sb="11" eb="13">
      <t>カンキョウ</t>
    </rPh>
    <rPh sb="13" eb="15">
      <t>タイサク</t>
    </rPh>
    <phoneticPr fontId="9"/>
  </si>
  <si>
    <t>建築物等の近接施工</t>
    <rPh sb="0" eb="3">
      <t>ケンチクブツ</t>
    </rPh>
    <rPh sb="3" eb="4">
      <t>トウ</t>
    </rPh>
    <rPh sb="5" eb="7">
      <t>キンセツ</t>
    </rPh>
    <rPh sb="7" eb="9">
      <t>セコウ</t>
    </rPh>
    <phoneticPr fontId="9"/>
  </si>
  <si>
    <t>条件</t>
    <rPh sb="0" eb="2">
      <t>ジョウケン</t>
    </rPh>
    <phoneticPr fontId="9"/>
  </si>
  <si>
    <t>地中埋設物等の地中内の作業障害物</t>
    <rPh sb="0" eb="2">
      <t>チチュウ</t>
    </rPh>
    <rPh sb="2" eb="5">
      <t>マイセツブツ</t>
    </rPh>
    <rPh sb="5" eb="6">
      <t>トウ</t>
    </rPh>
    <rPh sb="7" eb="9">
      <t>チチュウ</t>
    </rPh>
    <rPh sb="9" eb="10">
      <t>ナイ</t>
    </rPh>
    <rPh sb="11" eb="13">
      <t>サギョウ</t>
    </rPh>
    <rPh sb="13" eb="16">
      <t>ショウガイブツ</t>
    </rPh>
    <phoneticPr fontId="9"/>
  </si>
  <si>
    <t>周辺環境等、社会</t>
    <rPh sb="0" eb="2">
      <t>シュウヘン</t>
    </rPh>
    <rPh sb="2" eb="4">
      <t>カンキョウ</t>
    </rPh>
    <rPh sb="4" eb="5">
      <t>トウ</t>
    </rPh>
    <rPh sb="6" eb="8">
      <t>シャカイ</t>
    </rPh>
    <phoneticPr fontId="9"/>
  </si>
  <si>
    <t>雨・雪・風・気温等の影響</t>
    <rPh sb="0" eb="1">
      <t>アメ</t>
    </rPh>
    <rPh sb="2" eb="3">
      <t>ユキ</t>
    </rPh>
    <rPh sb="4" eb="5">
      <t>カゼ</t>
    </rPh>
    <rPh sb="6" eb="8">
      <t>キオン</t>
    </rPh>
    <rPh sb="8" eb="9">
      <t>トウ</t>
    </rPh>
    <rPh sb="10" eb="12">
      <t>エイキョウ</t>
    </rPh>
    <phoneticPr fontId="9"/>
  </si>
  <si>
    <t>作業スペース等の制約</t>
    <rPh sb="0" eb="2">
      <t>サギョウ</t>
    </rPh>
    <rPh sb="6" eb="7">
      <t>トウ</t>
    </rPh>
    <rPh sb="8" eb="10">
      <t>セイヤク</t>
    </rPh>
    <phoneticPr fontId="9"/>
  </si>
  <si>
    <t>軟弱地盤、支持地盤の状況</t>
    <rPh sb="0" eb="2">
      <t>ナンジャク</t>
    </rPh>
    <rPh sb="2" eb="4">
      <t>ジバン</t>
    </rPh>
    <rPh sb="5" eb="7">
      <t>シジ</t>
    </rPh>
    <rPh sb="7" eb="9">
      <t>ジバン</t>
    </rPh>
    <rPh sb="10" eb="12">
      <t>ジョウキョウ</t>
    </rPh>
    <phoneticPr fontId="9"/>
  </si>
  <si>
    <t>湧水の発生、地下水の影響（地盤掘削時）</t>
    <rPh sb="0" eb="2">
      <t>ユウスイ</t>
    </rPh>
    <rPh sb="3" eb="5">
      <t>ハッセイ</t>
    </rPh>
    <rPh sb="6" eb="9">
      <t>チカスイ</t>
    </rPh>
    <rPh sb="10" eb="12">
      <t>エイキョウ</t>
    </rPh>
    <rPh sb="13" eb="15">
      <t>ジバン</t>
    </rPh>
    <rPh sb="15" eb="17">
      <t>クッサク</t>
    </rPh>
    <rPh sb="17" eb="18">
      <t>ジ</t>
    </rPh>
    <phoneticPr fontId="9"/>
  </si>
  <si>
    <t>自然・地盤条件</t>
    <rPh sb="0" eb="2">
      <t>シゼン</t>
    </rPh>
    <rPh sb="3" eb="5">
      <t>ジバン</t>
    </rPh>
    <rPh sb="5" eb="7">
      <t>ジョウケン</t>
    </rPh>
    <phoneticPr fontId="9"/>
  </si>
  <si>
    <t>改修工事における既存設備システムとの調和</t>
    <rPh sb="0" eb="2">
      <t>カイシュウ</t>
    </rPh>
    <rPh sb="2" eb="4">
      <t>コウジ</t>
    </rPh>
    <rPh sb="8" eb="10">
      <t>キゾン</t>
    </rPh>
    <rPh sb="10" eb="12">
      <t>セツビ</t>
    </rPh>
    <rPh sb="18" eb="20">
      <t>チョウワ</t>
    </rPh>
    <phoneticPr fontId="9"/>
  </si>
  <si>
    <t>新工法（機器類を含む）及び新材料の適用</t>
    <rPh sb="0" eb="3">
      <t>シンコウホウ</t>
    </rPh>
    <rPh sb="4" eb="7">
      <t>キキルイ</t>
    </rPh>
    <rPh sb="8" eb="9">
      <t>フク</t>
    </rPh>
    <rPh sb="11" eb="12">
      <t>オヨ</t>
    </rPh>
    <rPh sb="13" eb="16">
      <t>シンザイリョウ</t>
    </rPh>
    <rPh sb="17" eb="19">
      <t>テキヨウ</t>
    </rPh>
    <phoneticPr fontId="9"/>
  </si>
  <si>
    <t>工種及び工法の特殊性</t>
    <rPh sb="0" eb="2">
      <t>コウシュ</t>
    </rPh>
    <rPh sb="2" eb="3">
      <t>オヨ</t>
    </rPh>
    <rPh sb="4" eb="6">
      <t>コウホウ</t>
    </rPh>
    <rPh sb="7" eb="10">
      <t>トクシュセイ</t>
    </rPh>
    <phoneticPr fontId="9"/>
  </si>
  <si>
    <t>技術固有</t>
    <rPh sb="0" eb="2">
      <t>ギジュツ</t>
    </rPh>
    <rPh sb="2" eb="4">
      <t>コユウ</t>
    </rPh>
    <phoneticPr fontId="9"/>
  </si>
  <si>
    <t>設備システムの特殊性</t>
    <rPh sb="0" eb="2">
      <t>セツビ</t>
    </rPh>
    <rPh sb="7" eb="10">
      <t>トクシュセイ</t>
    </rPh>
    <phoneticPr fontId="9"/>
  </si>
  <si>
    <t>既設構造物の補強、撤去等特殊な工事</t>
    <rPh sb="0" eb="2">
      <t>キセツ</t>
    </rPh>
    <rPh sb="2" eb="5">
      <t>コウゾウブツ</t>
    </rPh>
    <rPh sb="6" eb="8">
      <t>ホキョウ</t>
    </rPh>
    <rPh sb="9" eb="11">
      <t>テッキョ</t>
    </rPh>
    <rPh sb="11" eb="12">
      <t>トウ</t>
    </rPh>
    <rPh sb="12" eb="14">
      <t>トクシュ</t>
    </rPh>
    <rPh sb="15" eb="17">
      <t>コウジ</t>
    </rPh>
    <phoneticPr fontId="9"/>
  </si>
  <si>
    <t>対象構造物の耐震レベル</t>
    <rPh sb="0" eb="2">
      <t>タイショウ</t>
    </rPh>
    <rPh sb="2" eb="5">
      <t>コウゾウブツ</t>
    </rPh>
    <rPh sb="6" eb="8">
      <t>タイシン</t>
    </rPh>
    <phoneticPr fontId="9"/>
  </si>
  <si>
    <t>構造物固有</t>
    <rPh sb="0" eb="3">
      <t>コウゾウブツ</t>
    </rPh>
    <rPh sb="3" eb="5">
      <t>コユウ</t>
    </rPh>
    <phoneticPr fontId="9"/>
  </si>
  <si>
    <t xml:space="preserve">
建物固有の機能・技術、周辺環境等への対応</t>
    <rPh sb="1" eb="3">
      <t>タテモノ</t>
    </rPh>
    <rPh sb="3" eb="5">
      <t>コユウ</t>
    </rPh>
    <rPh sb="6" eb="8">
      <t>キノウ</t>
    </rPh>
    <rPh sb="9" eb="11">
      <t>ギジュツ</t>
    </rPh>
    <rPh sb="12" eb="14">
      <t>シュウヘン</t>
    </rPh>
    <rPh sb="14" eb="16">
      <t>カンキョウ</t>
    </rPh>
    <rPh sb="16" eb="17">
      <t>トウ</t>
    </rPh>
    <rPh sb="19" eb="21">
      <t>タイオウ</t>
    </rPh>
    <phoneticPr fontId="9"/>
  </si>
  <si>
    <t>施工規模</t>
    <rPh sb="0" eb="2">
      <t>セコウ</t>
    </rPh>
    <rPh sb="2" eb="4">
      <t>キボ</t>
    </rPh>
    <phoneticPr fontId="9"/>
  </si>
  <si>
    <t>工事特性</t>
    <rPh sb="0" eb="2">
      <t>コウジ</t>
    </rPh>
    <rPh sb="2" eb="4">
      <t>トクセイ</t>
    </rPh>
    <phoneticPr fontId="9"/>
  </si>
  <si>
    <t>　　　　　　　　　　備　　　考</t>
    <rPh sb="10" eb="11">
      <t>ソナエ</t>
    </rPh>
    <rPh sb="14" eb="15">
      <t>コウ</t>
    </rPh>
    <phoneticPr fontId="9"/>
  </si>
  <si>
    <t>評価内容</t>
    <rPh sb="0" eb="1">
      <t>ヒョウ</t>
    </rPh>
    <rPh sb="1" eb="2">
      <t>アタイ</t>
    </rPh>
    <rPh sb="2" eb="3">
      <t>ナイ</t>
    </rPh>
    <rPh sb="3" eb="4">
      <t>カタチ</t>
    </rPh>
    <phoneticPr fontId="9"/>
  </si>
  <si>
    <t>項    目</t>
    <rPh sb="0" eb="1">
      <t>コウ</t>
    </rPh>
    <rPh sb="5" eb="6">
      <t>メ</t>
    </rPh>
    <phoneticPr fontId="9"/>
  </si>
  <si>
    <t xml:space="preserve">  受注者名</t>
    <rPh sb="5" eb="6">
      <t>メイ</t>
    </rPh>
    <phoneticPr fontId="9"/>
  </si>
  <si>
    <t>工 事 名</t>
    <rPh sb="0" eb="1">
      <t>コウ</t>
    </rPh>
    <rPh sb="2" eb="3">
      <t>コト</t>
    </rPh>
    <rPh sb="4" eb="5">
      <t>メイ</t>
    </rPh>
    <phoneticPr fontId="9"/>
  </si>
  <si>
    <t>工事特性・創意工夫・社会性等に関する実施状況</t>
    <rPh sb="0" eb="2">
      <t>コウジ</t>
    </rPh>
    <rPh sb="2" eb="4">
      <t>トクセイ</t>
    </rPh>
    <rPh sb="5" eb="7">
      <t>ソウイ</t>
    </rPh>
    <rPh sb="7" eb="9">
      <t>クフウ</t>
    </rPh>
    <rPh sb="10" eb="13">
      <t>シャカイセイ</t>
    </rPh>
    <rPh sb="13" eb="14">
      <t>トウ</t>
    </rPh>
    <rPh sb="15" eb="16">
      <t>カン</t>
    </rPh>
    <rPh sb="18" eb="20">
      <t>ジッシ</t>
    </rPh>
    <rPh sb="20" eb="22">
      <t>ジョウキョウ</t>
    </rPh>
    <phoneticPr fontId="9"/>
  </si>
  <si>
    <t>D-23(1)</t>
    <phoneticPr fontId="9"/>
  </si>
  <si>
    <t>１．説明資料は簡潔に作成するものとし、必要に応じて別葉とする。</t>
    <phoneticPr fontId="9"/>
  </si>
  <si>
    <t>（作成上の注意）</t>
    <rPh sb="1" eb="4">
      <t>サクセイジョウ</t>
    </rPh>
    <rPh sb="5" eb="7">
      <t>チュウイ</t>
    </rPh>
    <phoneticPr fontId="9"/>
  </si>
  <si>
    <t xml:space="preserve"> （添付図）</t>
    <rPh sb="2" eb="4">
      <t>テンプ</t>
    </rPh>
    <rPh sb="4" eb="5">
      <t>ズ</t>
    </rPh>
    <phoneticPr fontId="9"/>
  </si>
  <si>
    <t xml:space="preserve"> （説明）</t>
    <rPh sb="2" eb="4">
      <t>セツメイ</t>
    </rPh>
    <phoneticPr fontId="9"/>
  </si>
  <si>
    <t xml:space="preserve"> 提案内容</t>
    <rPh sb="1" eb="3">
      <t>テイアン</t>
    </rPh>
    <rPh sb="3" eb="5">
      <t>ナイヨウ</t>
    </rPh>
    <phoneticPr fontId="9"/>
  </si>
  <si>
    <t xml:space="preserve"> 評価内容</t>
    <rPh sb="1" eb="3">
      <t>ヒョウカ</t>
    </rPh>
    <rPh sb="3" eb="5">
      <t>ナイヨウ</t>
    </rPh>
    <phoneticPr fontId="9"/>
  </si>
  <si>
    <t xml:space="preserve"> 項    目</t>
    <rPh sb="1" eb="2">
      <t>コウ</t>
    </rPh>
    <rPh sb="6" eb="7">
      <t>メ</t>
    </rPh>
    <phoneticPr fontId="9"/>
  </si>
  <si>
    <t xml:space="preserve"> 工 事 名</t>
    <rPh sb="1" eb="2">
      <t>コウ</t>
    </rPh>
    <rPh sb="3" eb="4">
      <t>コト</t>
    </rPh>
    <rPh sb="5" eb="6">
      <t>メイ</t>
    </rPh>
    <phoneticPr fontId="9"/>
  </si>
  <si>
    <t xml:space="preserve">        工事特性・創意工夫・社会性等に関する実施状況</t>
    <rPh sb="8" eb="10">
      <t>コウジ</t>
    </rPh>
    <rPh sb="10" eb="12">
      <t>トクセイ</t>
    </rPh>
    <rPh sb="13" eb="15">
      <t>ソウイ</t>
    </rPh>
    <rPh sb="15" eb="17">
      <t>クフウ</t>
    </rPh>
    <rPh sb="18" eb="21">
      <t>シャカイセイ</t>
    </rPh>
    <rPh sb="21" eb="22">
      <t>トウ</t>
    </rPh>
    <rPh sb="23" eb="24">
      <t>カン</t>
    </rPh>
    <rPh sb="26" eb="28">
      <t>ジッシ</t>
    </rPh>
    <rPh sb="28" eb="30">
      <t>ジョウキョウ</t>
    </rPh>
    <phoneticPr fontId="9"/>
  </si>
  <si>
    <t>D-23(2)</t>
    <phoneticPr fontId="9"/>
  </si>
  <si>
    <t>令和    年   月   日作成</t>
    <rPh sb="6" eb="7">
      <t>トシ</t>
    </rPh>
    <rPh sb="10" eb="11">
      <t>ツキ</t>
    </rPh>
    <rPh sb="14" eb="15">
      <t>ヒ</t>
    </rPh>
    <rPh sb="15" eb="17">
      <t>サクセイ</t>
    </rPh>
    <phoneticPr fontId="14"/>
  </si>
  <si>
    <t>令和　　年　　月　　日</t>
  </si>
  <si>
    <t>令和　　年　　月　　日</t>
    <phoneticPr fontId="14"/>
  </si>
  <si>
    <t>令和○○年　３月１０日</t>
    <rPh sb="4" eb="5">
      <t>トシ</t>
    </rPh>
    <rPh sb="7" eb="8">
      <t>ガツ</t>
    </rPh>
    <rPh sb="10" eb="11">
      <t>カ</t>
    </rPh>
    <phoneticPr fontId="14"/>
  </si>
  <si>
    <t>令和○○年１２月１０日</t>
  </si>
  <si>
    <t>令和　　年　　月　　日</t>
    <rPh sb="4" eb="5">
      <t>ネン</t>
    </rPh>
    <rPh sb="7" eb="8">
      <t>ガツ</t>
    </rPh>
    <rPh sb="10" eb="11">
      <t>ニチ</t>
    </rPh>
    <phoneticPr fontId="14"/>
  </si>
  <si>
    <t>令和○○年　５月２２日</t>
    <rPh sb="4" eb="5">
      <t>ネン</t>
    </rPh>
    <rPh sb="7" eb="8">
      <t>ガツ</t>
    </rPh>
    <rPh sb="10" eb="11">
      <t>ニチ</t>
    </rPh>
    <phoneticPr fontId="14"/>
  </si>
  <si>
    <t>令和○年○月○日</t>
    <rPh sb="3" eb="4">
      <t>ネン</t>
    </rPh>
    <rPh sb="5" eb="6">
      <t>ガツ</t>
    </rPh>
    <rPh sb="7" eb="8">
      <t>ヒ</t>
    </rPh>
    <phoneticPr fontId="9"/>
  </si>
  <si>
    <t>令和</t>
    <phoneticPr fontId="14"/>
  </si>
  <si>
    <t>令和</t>
    <phoneticPr fontId="9"/>
  </si>
  <si>
    <t>令和  元 年 １月 ●日</t>
    <rPh sb="4" eb="5">
      <t>ガン</t>
    </rPh>
    <rPh sb="6" eb="7">
      <t>ネン</t>
    </rPh>
    <rPh sb="9" eb="10">
      <t>ツキ</t>
    </rPh>
    <rPh sb="12" eb="13">
      <t>ヒ</t>
    </rPh>
    <phoneticPr fontId="9"/>
  </si>
  <si>
    <t>令和元年</t>
    <rPh sb="2" eb="3">
      <t>ガン</t>
    </rPh>
    <rPh sb="3" eb="4">
      <t>ネン</t>
    </rPh>
    <phoneticPr fontId="9"/>
  </si>
  <si>
    <t>令和２年</t>
    <rPh sb="3" eb="4">
      <t>ネン</t>
    </rPh>
    <phoneticPr fontId="9"/>
  </si>
  <si>
    <t>令和３年</t>
    <rPh sb="3" eb="4">
      <t>ネン</t>
    </rPh>
    <phoneticPr fontId="9"/>
  </si>
  <si>
    <t>工　事　名　</t>
    <rPh sb="0" eb="1">
      <t>コウ</t>
    </rPh>
    <rPh sb="2" eb="3">
      <t>コト</t>
    </rPh>
    <rPh sb="4" eb="5">
      <t>メイ</t>
    </rPh>
    <phoneticPr fontId="9"/>
  </si>
  <si>
    <t>○○改修18建築工事</t>
    <rPh sb="2" eb="4">
      <t>カイシュウ</t>
    </rPh>
    <rPh sb="6" eb="10">
      <t>ケンチクコウジ</t>
    </rPh>
    <phoneticPr fontId="9"/>
  </si>
  <si>
    <t>主任監督員</t>
    <rPh sb="0" eb="2">
      <t>シュニン</t>
    </rPh>
    <rPh sb="2" eb="5">
      <t>カントクイン</t>
    </rPh>
    <phoneticPr fontId="9"/>
  </si>
  <si>
    <t>監督員</t>
    <rPh sb="0" eb="3">
      <t>カントクイン</t>
    </rPh>
    <phoneticPr fontId="9"/>
  </si>
  <si>
    <t>工事監理</t>
    <rPh sb="0" eb="2">
      <t>コウジ</t>
    </rPh>
    <rPh sb="2" eb="4">
      <t>カンリ</t>
    </rPh>
    <phoneticPr fontId="9"/>
  </si>
  <si>
    <t>監理技術者</t>
    <rPh sb="0" eb="2">
      <t>カンリ</t>
    </rPh>
    <rPh sb="2" eb="5">
      <t>ギジュツシャ</t>
    </rPh>
    <phoneticPr fontId="9"/>
  </si>
  <si>
    <t>No.</t>
    <phoneticPr fontId="9"/>
  </si>
  <si>
    <t>受注者</t>
    <rPh sb="0" eb="3">
      <t>ジュチュウシャ</t>
    </rPh>
    <phoneticPr fontId="9"/>
  </si>
  <si>
    <t>作成日</t>
    <rPh sb="0" eb="3">
      <t>サクセイビ</t>
    </rPh>
    <phoneticPr fontId="9"/>
  </si>
  <si>
    <t>月　間　工　程　表</t>
    <rPh sb="0" eb="1">
      <t>ツキ</t>
    </rPh>
    <rPh sb="2" eb="3">
      <t>アイダ</t>
    </rPh>
    <rPh sb="4" eb="5">
      <t>コウ</t>
    </rPh>
    <rPh sb="6" eb="7">
      <t>ホド</t>
    </rPh>
    <rPh sb="8" eb="9">
      <t>ヒョウ</t>
    </rPh>
    <phoneticPr fontId="9"/>
  </si>
  <si>
    <t>工　期　</t>
    <rPh sb="0" eb="1">
      <t>コウ</t>
    </rPh>
    <rPh sb="2" eb="3">
      <t>キ</t>
    </rPh>
    <phoneticPr fontId="9"/>
  </si>
  <si>
    <t>自</t>
    <rPh sb="0" eb="1">
      <t>ジ</t>
    </rPh>
    <phoneticPr fontId="9"/>
  </si>
  <si>
    <t>至</t>
    <rPh sb="0" eb="1">
      <t>イタル</t>
    </rPh>
    <phoneticPr fontId="9"/>
  </si>
  <si>
    <t>　　工　　種　　名</t>
    <rPh sb="2" eb="3">
      <t>コウ</t>
    </rPh>
    <rPh sb="5" eb="6">
      <t>シュ</t>
    </rPh>
    <rPh sb="8" eb="9">
      <t>メイ</t>
    </rPh>
    <phoneticPr fontId="9"/>
  </si>
  <si>
    <t>曜日</t>
    <rPh sb="0" eb="2">
      <t>ヨウビ</t>
    </rPh>
    <phoneticPr fontId="9"/>
  </si>
  <si>
    <t>記　　　　　　事</t>
    <rPh sb="0" eb="1">
      <t>キ</t>
    </rPh>
    <rPh sb="7" eb="8">
      <t>コト</t>
    </rPh>
    <phoneticPr fontId="9"/>
  </si>
  <si>
    <t>施　工　図</t>
    <rPh sb="0" eb="1">
      <t>シ</t>
    </rPh>
    <rPh sb="2" eb="3">
      <t>コウ</t>
    </rPh>
    <rPh sb="4" eb="5">
      <t>ズ</t>
    </rPh>
    <phoneticPr fontId="9"/>
  </si>
  <si>
    <t>現場閉所の報告(累計)</t>
    <rPh sb="0" eb="2">
      <t>ゲンバ</t>
    </rPh>
    <rPh sb="2" eb="4">
      <t>ヘイショ</t>
    </rPh>
    <rPh sb="5" eb="7">
      <t>ホウコク</t>
    </rPh>
    <rPh sb="8" eb="10">
      <t>ルイケイ</t>
    </rPh>
    <phoneticPr fontId="9"/>
  </si>
  <si>
    <t>現場閉所日数</t>
    <rPh sb="0" eb="2">
      <t>ゲンバ</t>
    </rPh>
    <rPh sb="2" eb="4">
      <t>ヘイショ</t>
    </rPh>
    <rPh sb="4" eb="6">
      <t>ニッスウ</t>
    </rPh>
    <phoneticPr fontId="9"/>
  </si>
  <si>
    <t>施工計画書</t>
    <rPh sb="0" eb="2">
      <t>セコウ</t>
    </rPh>
    <rPh sb="2" eb="5">
      <t>ケイカクショ</t>
    </rPh>
    <phoneticPr fontId="9"/>
  </si>
  <si>
    <t>対象期間日数</t>
    <rPh sb="0" eb="2">
      <t>タイショウ</t>
    </rPh>
    <rPh sb="2" eb="4">
      <t>キカン</t>
    </rPh>
    <rPh sb="4" eb="6">
      <t>ニッスウ</t>
    </rPh>
    <phoneticPr fontId="9"/>
  </si>
  <si>
    <t>現場閉所率</t>
    <rPh sb="0" eb="2">
      <t>ゲンバ</t>
    </rPh>
    <rPh sb="2" eb="4">
      <t>ヘイショ</t>
    </rPh>
    <rPh sb="4" eb="5">
      <t>リツ</t>
    </rPh>
    <phoneticPr fontId="9"/>
  </si>
  <si>
    <t>％</t>
    <phoneticPr fontId="9"/>
  </si>
  <si>
    <t>現場閉所</t>
    <rPh sb="0" eb="2">
      <t>ゲンバ</t>
    </rPh>
    <rPh sb="2" eb="4">
      <t>ヘイショ</t>
    </rPh>
    <phoneticPr fontId="9"/>
  </si>
  <si>
    <t>進　捗　状　況</t>
    <rPh sb="0" eb="1">
      <t>ススム</t>
    </rPh>
    <rPh sb="2" eb="3">
      <t>チョク</t>
    </rPh>
    <rPh sb="4" eb="5">
      <t>ジョウ</t>
    </rPh>
    <rPh sb="6" eb="7">
      <t>キョウ</t>
    </rPh>
    <phoneticPr fontId="9"/>
  </si>
  <si>
    <t>主　要　行　事</t>
    <rPh sb="0" eb="1">
      <t>シュ</t>
    </rPh>
    <rPh sb="2" eb="3">
      <t>ヨウ</t>
    </rPh>
    <rPh sb="4" eb="5">
      <t>ギョウ</t>
    </rPh>
    <rPh sb="6" eb="7">
      <t>コト</t>
    </rPh>
    <phoneticPr fontId="9"/>
  </si>
  <si>
    <t>今月(累計)</t>
    <rPh sb="0" eb="2">
      <t>コンゲツ</t>
    </rPh>
    <rPh sb="3" eb="5">
      <t>ルイケイ</t>
    </rPh>
    <phoneticPr fontId="9"/>
  </si>
  <si>
    <t>来月(累計)</t>
    <rPh sb="0" eb="2">
      <t>ライゲツ</t>
    </rPh>
    <rPh sb="3" eb="5">
      <t>ルイケイ</t>
    </rPh>
    <phoneticPr fontId="9"/>
  </si>
  <si>
    <t>予　定</t>
    <rPh sb="0" eb="1">
      <t>ヨ</t>
    </rPh>
    <rPh sb="2" eb="3">
      <t>サダム</t>
    </rPh>
    <phoneticPr fontId="9"/>
  </si>
  <si>
    <t>％</t>
    <phoneticPr fontId="9"/>
  </si>
  <si>
    <t>実　施</t>
    <rPh sb="0" eb="1">
      <t>ジツ</t>
    </rPh>
    <rPh sb="2" eb="3">
      <t>セ</t>
    </rPh>
    <phoneticPr fontId="9"/>
  </si>
  <si>
    <t>-</t>
    <phoneticPr fontId="9"/>
  </si>
  <si>
    <t>監理者</t>
    <rPh sb="0" eb="2">
      <t>カンリ</t>
    </rPh>
    <rPh sb="2" eb="3">
      <t>シャ</t>
    </rPh>
    <phoneticPr fontId="14"/>
  </si>
  <si>
    <t>現場代理人</t>
    <rPh sb="0" eb="2">
      <t>ゲンバ</t>
    </rPh>
    <rPh sb="2" eb="5">
      <t>ダイリニン</t>
    </rPh>
    <phoneticPr fontId="14"/>
  </si>
  <si>
    <t>№</t>
    <phoneticPr fontId="14"/>
  </si>
  <si>
    <t>○○改修18建築工事</t>
    <rPh sb="2" eb="4">
      <t>カイシュウ</t>
    </rPh>
    <rPh sb="6" eb="8">
      <t>ケンチク</t>
    </rPh>
    <rPh sb="8" eb="10">
      <t>コウジ</t>
    </rPh>
    <phoneticPr fontId="9"/>
  </si>
  <si>
    <t>施工報告</t>
    <phoneticPr fontId="14"/>
  </si>
  <si>
    <t>受 注 者</t>
    <rPh sb="0" eb="1">
      <t>ウケ</t>
    </rPh>
    <rPh sb="2" eb="3">
      <t>チュウ</t>
    </rPh>
    <rPh sb="4" eb="5">
      <t>シャ</t>
    </rPh>
    <phoneticPr fontId="9"/>
  </si>
  <si>
    <t>工事週報（報告）</t>
    <rPh sb="5" eb="7">
      <t>ホウコク</t>
    </rPh>
    <phoneticPr fontId="14"/>
  </si>
  <si>
    <t>実施工程表（今週）</t>
    <phoneticPr fontId="14"/>
  </si>
  <si>
    <t>予定工程表（来週）</t>
    <rPh sb="0" eb="2">
      <t>ヨテイ</t>
    </rPh>
    <phoneticPr fontId="14"/>
  </si>
  <si>
    <t>確認報告資料及び写　　真</t>
    <rPh sb="0" eb="2">
      <t>カクニン</t>
    </rPh>
    <rPh sb="2" eb="4">
      <t>ホウコク</t>
    </rPh>
    <rPh sb="4" eb="6">
      <t>シリョウ</t>
    </rPh>
    <rPh sb="6" eb="7">
      <t>オヨ</t>
    </rPh>
    <rPh sb="8" eb="9">
      <t>シャ</t>
    </rPh>
    <rPh sb="11" eb="12">
      <t>マコト</t>
    </rPh>
    <phoneticPr fontId="9"/>
  </si>
  <si>
    <t>10月</t>
    <rPh sb="2" eb="3">
      <t>ガツ</t>
    </rPh>
    <phoneticPr fontId="9"/>
  </si>
  <si>
    <t>11月</t>
    <rPh sb="2" eb="3">
      <t>ガツ</t>
    </rPh>
    <phoneticPr fontId="9"/>
  </si>
  <si>
    <t>曜　日</t>
    <phoneticPr fontId="14"/>
  </si>
  <si>
    <t>打合せ及び検査</t>
    <rPh sb="3" eb="4">
      <t>オヨ</t>
    </rPh>
    <phoneticPr fontId="14"/>
  </si>
  <si>
    <t>閉所</t>
    <rPh sb="0" eb="2">
      <t>ヘイショ</t>
    </rPh>
    <phoneticPr fontId="9"/>
  </si>
  <si>
    <t>□</t>
    <phoneticPr fontId="9"/>
  </si>
  <si>
    <t>閉所予定</t>
    <rPh sb="0" eb="2">
      <t>ヘイショ</t>
    </rPh>
    <rPh sb="2" eb="4">
      <t>ヨテイ</t>
    </rPh>
    <phoneticPr fontId="9"/>
  </si>
  <si>
    <t>打合せ○　監理□　 検査△</t>
    <rPh sb="5" eb="7">
      <t>カンリ</t>
    </rPh>
    <phoneticPr fontId="14"/>
  </si>
  <si>
    <t>天</t>
    <phoneticPr fontId="14"/>
  </si>
  <si>
    <t>○</t>
    <phoneticPr fontId="14"/>
  </si>
  <si>
    <t>◎</t>
    <phoneticPr fontId="14"/>
  </si>
  <si>
    <t>●</t>
    <phoneticPr fontId="14"/>
  </si>
  <si>
    <t>＊</t>
    <phoneticPr fontId="14"/>
  </si>
  <si>
    <t>天　気</t>
    <phoneticPr fontId="14"/>
  </si>
  <si>
    <t>◎●</t>
    <phoneticPr fontId="14"/>
  </si>
  <si>
    <t>○</t>
    <phoneticPr fontId="14"/>
  </si>
  <si>
    <t>○</t>
    <phoneticPr fontId="14"/>
  </si>
  <si>
    <t>最高気温</t>
    <rPh sb="0" eb="2">
      <t>サイコウ</t>
    </rPh>
    <rPh sb="2" eb="4">
      <t>キオン</t>
    </rPh>
    <phoneticPr fontId="14"/>
  </si>
  <si>
    <t>気</t>
    <phoneticPr fontId="14"/>
  </si>
  <si>
    <t>晴</t>
    <phoneticPr fontId="14"/>
  </si>
  <si>
    <t>曇</t>
    <phoneticPr fontId="14"/>
  </si>
  <si>
    <t>雨</t>
    <phoneticPr fontId="14"/>
  </si>
  <si>
    <t>雪</t>
    <phoneticPr fontId="14"/>
  </si>
  <si>
    <t>最低気温</t>
    <rPh sb="0" eb="2">
      <t>サイテイ</t>
    </rPh>
    <rPh sb="2" eb="4">
      <t>キオン</t>
    </rPh>
    <phoneticPr fontId="14"/>
  </si>
  <si>
    <t>記　　　　　　　　事
（検査項目等記載）</t>
    <phoneticPr fontId="14"/>
  </si>
  <si>
    <t>現場閉所の報告（累計）</t>
    <rPh sb="0" eb="2">
      <t>ゲンバ</t>
    </rPh>
    <rPh sb="2" eb="4">
      <t>ヘイショ</t>
    </rPh>
    <rPh sb="5" eb="7">
      <t>ホウコク</t>
    </rPh>
    <rPh sb="8" eb="10">
      <t>ルイケイ</t>
    </rPh>
    <phoneticPr fontId="9"/>
  </si>
  <si>
    <t>36</t>
    <phoneticPr fontId="9"/>
  </si>
  <si>
    <t>125</t>
    <phoneticPr fontId="9"/>
  </si>
  <si>
    <t>％</t>
    <phoneticPr fontId="9"/>
  </si>
  <si>
    <t xml:space="preserve"> 施工報告写真</t>
    <rPh sb="1" eb="3">
      <t>セコウ</t>
    </rPh>
    <rPh sb="3" eb="5">
      <t>ホウコク</t>
    </rPh>
    <rPh sb="5" eb="7">
      <t>シャシン</t>
    </rPh>
    <phoneticPr fontId="9"/>
  </si>
  <si>
    <t>分庁舎　足場架け完了</t>
    <rPh sb="0" eb="3">
      <t>ブンチョウシャ</t>
    </rPh>
    <rPh sb="4" eb="6">
      <t>アシバ</t>
    </rPh>
    <rPh sb="6" eb="7">
      <t>カ</t>
    </rPh>
    <rPh sb="8" eb="10">
      <t>カンリョウ</t>
    </rPh>
    <phoneticPr fontId="9"/>
  </si>
  <si>
    <t>分庁舎　屋上防水撤去完了</t>
    <rPh sb="0" eb="3">
      <t>ブンチョウシャ</t>
    </rPh>
    <rPh sb="4" eb="6">
      <t>オクジョウ</t>
    </rPh>
    <rPh sb="6" eb="8">
      <t>ボウスイ</t>
    </rPh>
    <rPh sb="8" eb="10">
      <t>テッキョ</t>
    </rPh>
    <rPh sb="10" eb="12">
      <t>カンリョウ</t>
    </rPh>
    <phoneticPr fontId="9"/>
  </si>
  <si>
    <t>総括監督員</t>
    <rPh sb="0" eb="2">
      <t>ソウカツ</t>
    </rPh>
    <rPh sb="2" eb="5">
      <t>カントクイン</t>
    </rPh>
    <phoneticPr fontId="14"/>
  </si>
  <si>
    <t>主任監督員</t>
    <rPh sb="0" eb="2">
      <t>シュニン</t>
    </rPh>
    <rPh sb="2" eb="5">
      <t>カントクイン</t>
    </rPh>
    <phoneticPr fontId="14"/>
  </si>
  <si>
    <t>監督員</t>
    <rPh sb="0" eb="3">
      <t>カントクイン</t>
    </rPh>
    <phoneticPr fontId="14"/>
  </si>
  <si>
    <t>監理技術者</t>
    <rPh sb="0" eb="2">
      <t>カンリ</t>
    </rPh>
    <rPh sb="2" eb="5">
      <t>ギジュツシャ</t>
    </rPh>
    <phoneticPr fontId="14"/>
  </si>
  <si>
    <t>○○改修18建築工事</t>
    <rPh sb="2" eb="4">
      <t>カイシュウ</t>
    </rPh>
    <rPh sb="6" eb="8">
      <t>ケンチク</t>
    </rPh>
    <rPh sb="8" eb="10">
      <t>コウジ</t>
    </rPh>
    <phoneticPr fontId="56"/>
  </si>
  <si>
    <t>実施工程表</t>
    <rPh sb="0" eb="2">
      <t>ジッシ</t>
    </rPh>
    <rPh sb="2" eb="5">
      <t>コウテイヒョウ</t>
    </rPh>
    <phoneticPr fontId="14"/>
  </si>
  <si>
    <t>～</t>
    <phoneticPr fontId="57"/>
  </si>
  <si>
    <t>受注者</t>
    <rPh sb="0" eb="3">
      <t>ジュチュウシャ</t>
    </rPh>
    <phoneticPr fontId="14"/>
  </si>
  <si>
    <t>当現場は週休２日制を目標として施工するものとする。</t>
    <rPh sb="0" eb="1">
      <t>トウ</t>
    </rPh>
    <rPh sb="1" eb="3">
      <t>ゲンバ</t>
    </rPh>
    <rPh sb="4" eb="6">
      <t>シュウキュウ</t>
    </rPh>
    <rPh sb="7" eb="8">
      <t>ニチ</t>
    </rPh>
    <rPh sb="8" eb="9">
      <t>セイ</t>
    </rPh>
    <rPh sb="10" eb="12">
      <t>モクヒョウ</t>
    </rPh>
    <rPh sb="15" eb="17">
      <t>セコウ</t>
    </rPh>
    <phoneticPr fontId="57"/>
  </si>
  <si>
    <t>出来高</t>
    <rPh sb="0" eb="3">
      <t>デキダカ</t>
    </rPh>
    <phoneticPr fontId="14"/>
  </si>
  <si>
    <t>工種　　　　　　　         　 曜日</t>
    <rPh sb="0" eb="1">
      <t>コウ</t>
    </rPh>
    <rPh sb="1" eb="2">
      <t>シュ</t>
    </rPh>
    <rPh sb="20" eb="22">
      <t>ヨウビ</t>
    </rPh>
    <phoneticPr fontId="9"/>
  </si>
  <si>
    <t>現場閉所予定日</t>
    <rPh sb="0" eb="2">
      <t>ゲンバ</t>
    </rPh>
    <rPh sb="2" eb="4">
      <t>ヘイショ</t>
    </rPh>
    <rPh sb="4" eb="7">
      <t>ヨテイビ</t>
    </rPh>
    <phoneticPr fontId="57"/>
  </si>
  <si>
    <t>契約工期の日数　　：196日</t>
    <rPh sb="0" eb="2">
      <t>ケイヤク</t>
    </rPh>
    <rPh sb="2" eb="4">
      <t>コウキ</t>
    </rPh>
    <rPh sb="5" eb="7">
      <t>ニッスウ</t>
    </rPh>
    <rPh sb="13" eb="14">
      <t>ニチ</t>
    </rPh>
    <phoneticPr fontId="57"/>
  </si>
  <si>
    <t>現場閉所日数</t>
    <rPh sb="0" eb="2">
      <t>ゲンバ</t>
    </rPh>
    <rPh sb="2" eb="4">
      <t>ヘイショ</t>
    </rPh>
    <rPh sb="4" eb="6">
      <t>ニッスウ</t>
    </rPh>
    <phoneticPr fontId="57"/>
  </si>
  <si>
    <t>現場閉所予定日数 ： 54日</t>
    <rPh sb="0" eb="2">
      <t>ゲンバ</t>
    </rPh>
    <rPh sb="2" eb="4">
      <t>ヘイショ</t>
    </rPh>
    <rPh sb="4" eb="6">
      <t>ヨテイ</t>
    </rPh>
    <rPh sb="6" eb="8">
      <t>ニッスウ</t>
    </rPh>
    <rPh sb="13" eb="14">
      <t>ニチ</t>
    </rPh>
    <phoneticPr fontId="57"/>
  </si>
  <si>
    <t>対象期間</t>
    <rPh sb="0" eb="2">
      <t>タイショウ</t>
    </rPh>
    <rPh sb="2" eb="4">
      <t>キカン</t>
    </rPh>
    <phoneticPr fontId="57"/>
  </si>
  <si>
    <t>対象期間日数　　　 ：179日</t>
    <rPh sb="0" eb="2">
      <t>タイショウ</t>
    </rPh>
    <rPh sb="2" eb="4">
      <t>キカン</t>
    </rPh>
    <rPh sb="4" eb="6">
      <t>ニッスウ</t>
    </rPh>
    <rPh sb="14" eb="15">
      <t>ニチ</t>
    </rPh>
    <phoneticPr fontId="57"/>
  </si>
  <si>
    <t>閉所実施日　〇×</t>
    <rPh sb="0" eb="2">
      <t>ヘイショ</t>
    </rPh>
    <rPh sb="2" eb="4">
      <t>ジッシ</t>
    </rPh>
    <rPh sb="4" eb="5">
      <t>ビ</t>
    </rPh>
    <phoneticPr fontId="57"/>
  </si>
  <si>
    <t>現場閉所率　30.1％＞28.6％</t>
    <rPh sb="0" eb="2">
      <t>ゲンバ</t>
    </rPh>
    <rPh sb="2" eb="4">
      <t>ヘイショ</t>
    </rPh>
    <rPh sb="4" eb="5">
      <t>リツ</t>
    </rPh>
    <phoneticPr fontId="57"/>
  </si>
</sst>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411]ggge&quot;年&quot;m&quot;月&quot;d&quot;日&quot;;@"/>
    <numFmt numFmtId="177" formatCode="0_ "/>
    <numFmt numFmtId="178" formatCode="0.0_ "/>
    <numFmt numFmtId="179" formatCode="0.0%"/>
    <numFmt numFmtId="180" formatCode="&quot;令&quot;&quot;和&quot;&quot;元&quot;&quot;年&quot;&quot;年&quot;m&quot;月&quot;d&quot;日&quot;"/>
    <numFmt numFmtId="181" formatCode="m&quot;月&quot;"/>
    <numFmt numFmtId="182" formatCode="m&quot;月度　工程表&quot;"/>
    <numFmt numFmtId="183" formatCode="d"/>
    <numFmt numFmtId="184" formatCode="0.0"/>
    <numFmt numFmtId="185" formatCode="&quot;令&quot;&quot;和&quot;&quot;元&quot;&quot;年&quot;m&quot;月&quot;d&quot;日(金)作成&quot;"/>
    <numFmt numFmtId="186" formatCode="m&quot;　月&quot;"/>
    <numFmt numFmtId="187" formatCode="###&quot;日間&quot;"/>
  </numFmts>
  <fonts count="69">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11"/>
      <name val="HG丸ｺﾞｼｯｸM-PRO"/>
      <family val="3"/>
      <charset val="128"/>
    </font>
    <font>
      <sz val="6"/>
      <name val="ＭＳ Ｐゴシック"/>
      <family val="3"/>
      <charset val="128"/>
      <scheme val="minor"/>
    </font>
    <font>
      <sz val="8"/>
      <name val="HG丸ｺﾞｼｯｸM-PRO"/>
      <family val="3"/>
      <charset val="128"/>
    </font>
    <font>
      <sz val="10"/>
      <name val="HG丸ｺﾞｼｯｸM-PRO"/>
      <family val="3"/>
      <charset val="128"/>
    </font>
    <font>
      <sz val="9"/>
      <name val="HG丸ｺﾞｼｯｸM-PRO"/>
      <family val="3"/>
      <charset val="128"/>
    </font>
    <font>
      <sz val="9.5"/>
      <name val="HG丸ｺﾞｼｯｸM-PRO"/>
      <family val="3"/>
      <charset val="128"/>
    </font>
    <font>
      <sz val="6"/>
      <name val="ＭＳ Ｐゴシック"/>
      <family val="3"/>
      <charset val="128"/>
    </font>
    <font>
      <b/>
      <sz val="14"/>
      <name val="HG丸ｺﾞｼｯｸM-PRO"/>
      <family val="3"/>
      <charset val="128"/>
    </font>
    <font>
      <sz val="10"/>
      <name val="ＭＳ 明朝"/>
      <family val="1"/>
      <charset val="128"/>
    </font>
    <font>
      <sz val="10.5"/>
      <name val="ＭＳ 明朝"/>
      <family val="1"/>
      <charset val="128"/>
    </font>
    <font>
      <sz val="11"/>
      <name val="ＭＳ 明朝"/>
      <family val="1"/>
      <charset val="128"/>
    </font>
    <font>
      <sz val="6"/>
      <name val="ＭＳ 明朝"/>
      <family val="1"/>
      <charset val="128"/>
    </font>
    <font>
      <sz val="9"/>
      <name val="ＭＳ 明朝"/>
      <family val="1"/>
      <charset val="128"/>
    </font>
    <font>
      <sz val="20"/>
      <name val="ＭＳ 明朝"/>
      <family val="1"/>
      <charset val="128"/>
    </font>
    <font>
      <sz val="10"/>
      <name val="ＭＳ Ｐゴシック"/>
      <family val="3"/>
      <charset val="128"/>
    </font>
    <font>
      <sz val="9"/>
      <name val="ＭＳ Ｐゴシック"/>
      <family val="3"/>
      <charset val="128"/>
    </font>
    <font>
      <sz val="7"/>
      <name val="ＭＳ Ｐゴシック"/>
      <family val="3"/>
      <charset val="128"/>
    </font>
    <font>
      <sz val="10"/>
      <name val="ＭＳ ゴシック"/>
      <family val="3"/>
      <charset val="128"/>
    </font>
    <font>
      <sz val="11"/>
      <name val="ＭＳ ゴシック"/>
      <family val="3"/>
      <charset val="128"/>
    </font>
    <font>
      <sz val="10"/>
      <color indexed="10"/>
      <name val="ＭＳ ゴシック"/>
      <family val="3"/>
      <charset val="128"/>
    </font>
    <font>
      <sz val="10"/>
      <color rgb="FFFF0000"/>
      <name val="ＭＳ ゴシック"/>
      <family val="3"/>
      <charset val="128"/>
    </font>
    <font>
      <sz val="9"/>
      <name val="ＭＳ ゴシック"/>
      <family val="3"/>
      <charset val="128"/>
    </font>
    <font>
      <sz val="12"/>
      <name val="ＭＳ Ｐゴシック"/>
      <family val="3"/>
      <charset val="128"/>
    </font>
    <font>
      <sz val="14"/>
      <name val="ＭＳ Ｐゴシック"/>
      <family val="3"/>
      <charset val="128"/>
    </font>
    <font>
      <sz val="20"/>
      <name val="ＭＳ Ｐゴシック"/>
      <family val="3"/>
      <charset val="128"/>
    </font>
    <font>
      <b/>
      <sz val="14"/>
      <name val="ＭＳ 明朝"/>
      <family val="1"/>
      <charset val="128"/>
    </font>
    <font>
      <sz val="16"/>
      <name val="ＭＳ 明朝"/>
      <family val="1"/>
      <charset val="128"/>
    </font>
    <font>
      <b/>
      <sz val="10"/>
      <name val="ＭＳ 明朝"/>
      <family val="1"/>
      <charset val="128"/>
    </font>
    <font>
      <sz val="12"/>
      <name val="ＭＳ 明朝"/>
      <family val="1"/>
      <charset val="128"/>
    </font>
    <font>
      <sz val="11"/>
      <color indexed="10"/>
      <name val="ＭＳ Ｐゴシック"/>
      <family val="3"/>
      <charset val="128"/>
    </font>
    <font>
      <sz val="14"/>
      <name val="ＭＳ 明朝"/>
      <family val="1"/>
      <charset val="128"/>
    </font>
    <font>
      <sz val="11"/>
      <color indexed="8"/>
      <name val="ＭＳ 明朝"/>
      <family val="1"/>
      <charset val="128"/>
    </font>
    <font>
      <sz val="11"/>
      <color indexed="10"/>
      <name val="ＭＳ 明朝"/>
      <family val="1"/>
      <charset val="128"/>
    </font>
    <font>
      <sz val="11"/>
      <color theme="1"/>
      <name val="ＭＳ Ｐゴシック"/>
      <family val="3"/>
      <charset val="128"/>
      <scheme val="minor"/>
    </font>
    <font>
      <sz val="13"/>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2"/>
      <color rgb="FFFF0000"/>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sz val="11"/>
      <color theme="1"/>
      <name val="ＭＳ 明朝"/>
      <family val="1"/>
      <charset val="128"/>
    </font>
    <font>
      <sz val="7"/>
      <name val="ＭＳ 明朝"/>
      <family val="1"/>
      <charset val="128"/>
    </font>
    <font>
      <sz val="10"/>
      <color theme="1"/>
      <name val="ＭＳ 明朝"/>
      <family val="1"/>
      <charset val="128"/>
    </font>
    <font>
      <sz val="10"/>
      <color rgb="FFFF0000"/>
      <name val="ＭＳ 明朝"/>
      <family val="1"/>
      <charset val="128"/>
    </font>
    <font>
      <sz val="10"/>
      <color rgb="FFFF0000"/>
      <name val="ＤＦＧ康印体W4"/>
      <family val="3"/>
      <charset val="128"/>
    </font>
    <font>
      <b/>
      <sz val="8"/>
      <name val="ＭＳ 明朝"/>
      <family val="1"/>
      <charset val="128"/>
    </font>
    <font>
      <sz val="8"/>
      <name val="ＭＳ 明朝"/>
      <family val="1"/>
      <charset val="128"/>
    </font>
    <font>
      <i/>
      <sz val="9"/>
      <name val="ＭＳ 明朝"/>
      <family val="1"/>
      <charset val="128"/>
    </font>
    <font>
      <i/>
      <sz val="11"/>
      <color theme="1"/>
      <name val="ＭＳ 明朝"/>
      <family val="1"/>
      <charset val="128"/>
    </font>
    <font>
      <sz val="9"/>
      <color theme="1"/>
      <name val="ＭＳ 明朝"/>
      <family val="1"/>
      <charset val="128"/>
    </font>
    <font>
      <sz val="24"/>
      <name val="ＭＳ 明朝"/>
      <family val="1"/>
      <charset val="128"/>
    </font>
    <font>
      <sz val="6"/>
      <name val="ＭＳ ゴシック"/>
      <family val="3"/>
      <charset val="128"/>
    </font>
    <font>
      <sz val="6"/>
      <name val="ＭＳ Ｐゴシック"/>
      <family val="2"/>
      <charset val="128"/>
      <scheme val="minor"/>
    </font>
    <font>
      <sz val="25"/>
      <color rgb="FFFF0000"/>
      <name val="ＭＳ 明朝"/>
      <family val="1"/>
      <charset val="128"/>
    </font>
    <font>
      <sz val="18"/>
      <name val="ＭＳ 明朝"/>
      <family val="1"/>
      <charset val="128"/>
    </font>
    <font>
      <sz val="4"/>
      <name val="ＭＳ 明朝"/>
      <family val="1"/>
      <charset val="128"/>
    </font>
    <font>
      <b/>
      <sz val="13"/>
      <name val="ＭＳ 明朝"/>
      <family val="1"/>
      <charset val="128"/>
    </font>
    <font>
      <sz val="10"/>
      <color theme="1"/>
      <name val="ＭＳ Ｐゴシック"/>
      <family val="2"/>
      <charset val="128"/>
      <scheme val="minor"/>
    </font>
    <font>
      <sz val="6"/>
      <color theme="1"/>
      <name val="ＭＳ Ｐゴシック"/>
      <family val="2"/>
      <charset val="128"/>
      <scheme val="minor"/>
    </font>
    <font>
      <sz val="6"/>
      <color rgb="FFFF0000"/>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sz val="8"/>
      <color rgb="FFFF0000"/>
      <name val="ＭＳ Ｐゴシック"/>
      <family val="2"/>
      <charset val="128"/>
      <scheme val="minor"/>
    </font>
    <font>
      <sz val="8"/>
      <color rgb="FFFF0000"/>
      <name val="ＭＳ Ｐゴシック"/>
      <family val="3"/>
      <charset val="128"/>
      <scheme val="minor"/>
    </font>
  </fonts>
  <fills count="10">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AECFB"/>
        <bgColor indexed="64"/>
      </patternFill>
    </fill>
  </fills>
  <borders count="127">
    <border>
      <left/>
      <right/>
      <top/>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bottom style="double">
        <color indexed="64"/>
      </bottom>
      <diagonal/>
    </border>
    <border>
      <left style="double">
        <color indexed="64"/>
      </left>
      <right style="hair">
        <color indexed="64"/>
      </right>
      <top/>
      <bottom style="double">
        <color indexed="64"/>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double">
        <color indexed="64"/>
      </left>
      <right/>
      <top/>
      <bottom/>
      <diagonal/>
    </border>
    <border>
      <left style="double">
        <color indexed="64"/>
      </left>
      <right style="hair">
        <color indexed="64"/>
      </right>
      <top/>
      <bottom/>
      <diagonal/>
    </border>
    <border>
      <left style="hair">
        <color indexed="64"/>
      </left>
      <right style="hair">
        <color indexed="64"/>
      </right>
      <top style="hair">
        <color indexed="64"/>
      </top>
      <bottom/>
      <diagonal/>
    </border>
    <border>
      <left style="double">
        <color indexed="64"/>
      </left>
      <right style="hair">
        <color indexed="64"/>
      </right>
      <top style="hair">
        <color indexed="64"/>
      </top>
      <bottom/>
      <diagonal/>
    </border>
    <border>
      <left/>
      <right style="hair">
        <color indexed="64"/>
      </right>
      <top/>
      <bottom style="hair">
        <color indexed="64"/>
      </bottom>
      <diagonal/>
    </border>
    <border>
      <left style="double">
        <color indexed="64"/>
      </left>
      <right/>
      <top/>
      <bottom style="hair">
        <color indexed="64"/>
      </bottom>
      <diagonal/>
    </border>
    <border>
      <left/>
      <right style="double">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double">
        <color indexed="64"/>
      </left>
      <right/>
      <top/>
      <bottom style="thin">
        <color indexed="64"/>
      </bottom>
      <diagonal/>
    </border>
    <border>
      <left style="hair">
        <color indexed="64"/>
      </left>
      <right style="double">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bottom style="medium">
        <color indexed="64"/>
      </bottom>
      <diagonal/>
    </border>
    <border>
      <left style="hair">
        <color indexed="64"/>
      </left>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right style="double">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diagonal/>
    </border>
    <border>
      <left style="hair">
        <color indexed="64"/>
      </left>
      <right/>
      <top style="double">
        <color indexed="64"/>
      </top>
      <bottom style="hair">
        <color indexed="64"/>
      </bottom>
      <diagonal/>
    </border>
    <border>
      <left style="double">
        <color indexed="64"/>
      </left>
      <right style="hair">
        <color indexed="64"/>
      </right>
      <top style="double">
        <color indexed="64"/>
      </top>
      <bottom style="hair">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diagonalUp="1">
      <left style="hair">
        <color indexed="64"/>
      </left>
      <right style="hair">
        <color indexed="64"/>
      </right>
      <top style="hair">
        <color indexed="64"/>
      </top>
      <bottom style="hair">
        <color indexed="64"/>
      </bottom>
      <diagonal style="hair">
        <color indexed="64"/>
      </diagonal>
    </border>
    <border diagonalDown="1">
      <left style="thin">
        <color indexed="64"/>
      </left>
      <right/>
      <top style="hair">
        <color indexed="64"/>
      </top>
      <bottom style="hair">
        <color indexed="64"/>
      </bottom>
      <diagonal style="hair">
        <color indexed="64"/>
      </diagonal>
    </border>
    <border>
      <left style="thin">
        <color indexed="64"/>
      </left>
      <right/>
      <top style="hair">
        <color rgb="FFFF0000"/>
      </top>
      <bottom/>
      <diagonal/>
    </border>
    <border>
      <left style="thin">
        <color indexed="64"/>
      </left>
      <right style="thin">
        <color indexed="64"/>
      </right>
      <top style="hair">
        <color indexed="64"/>
      </top>
      <bottom/>
      <diagonal/>
    </border>
    <border>
      <left style="thin">
        <color indexed="64"/>
      </left>
      <right/>
      <top style="dotted">
        <color rgb="FFFF0000"/>
      </top>
      <bottom/>
      <diagonal/>
    </border>
    <border>
      <left style="thin">
        <color indexed="64"/>
      </left>
      <right style="hair">
        <color indexed="64"/>
      </right>
      <top style="dotted">
        <color rgb="FFFF0000"/>
      </top>
      <bottom/>
      <diagonal/>
    </border>
    <border>
      <left style="hair">
        <color indexed="64"/>
      </left>
      <right style="hair">
        <color indexed="64"/>
      </right>
      <top style="dotted">
        <color rgb="FFFF0000"/>
      </top>
      <bottom/>
      <diagonal/>
    </border>
    <border>
      <left style="hair">
        <color indexed="64"/>
      </left>
      <right/>
      <top style="dotted">
        <color rgb="FFFF0000"/>
      </top>
      <bottom/>
      <diagonal/>
    </border>
    <border>
      <left/>
      <right/>
      <top style="dotted">
        <color rgb="FFFF0000"/>
      </top>
      <bottom/>
      <diagonal/>
    </border>
    <border>
      <left style="hair">
        <color indexed="64"/>
      </left>
      <right style="thin">
        <color indexed="64"/>
      </right>
      <top style="dotted">
        <color rgb="FFFF0000"/>
      </top>
      <bottom/>
      <diagonal/>
    </border>
    <border>
      <left/>
      <right style="hair">
        <color indexed="64"/>
      </right>
      <top style="dotted">
        <color rgb="FFFF0000"/>
      </top>
      <bottom/>
      <diagonal/>
    </border>
    <border>
      <left style="thin">
        <color indexed="64"/>
      </left>
      <right/>
      <top/>
      <bottom style="dotted">
        <color rgb="FFFF0000"/>
      </bottom>
      <diagonal/>
    </border>
    <border>
      <left style="thin">
        <color indexed="64"/>
      </left>
      <right style="hair">
        <color indexed="64"/>
      </right>
      <top/>
      <bottom style="dotted">
        <color rgb="FFFF0000"/>
      </bottom>
      <diagonal/>
    </border>
    <border>
      <left style="hair">
        <color indexed="64"/>
      </left>
      <right style="hair">
        <color indexed="64"/>
      </right>
      <top/>
      <bottom style="dotted">
        <color rgb="FFFF0000"/>
      </bottom>
      <diagonal/>
    </border>
    <border>
      <left style="hair">
        <color indexed="64"/>
      </left>
      <right/>
      <top/>
      <bottom style="dotted">
        <color rgb="FFFF0000"/>
      </bottom>
      <diagonal/>
    </border>
    <border>
      <left style="hair">
        <color indexed="64"/>
      </left>
      <right style="thin">
        <color indexed="64"/>
      </right>
      <top/>
      <bottom style="dotted">
        <color rgb="FFFF0000"/>
      </bottom>
      <diagonal/>
    </border>
    <border>
      <left/>
      <right/>
      <top/>
      <bottom style="dotted">
        <color rgb="FFFF0000"/>
      </bottom>
      <diagonal/>
    </border>
    <border>
      <left/>
      <right style="hair">
        <color indexed="64"/>
      </right>
      <top/>
      <bottom style="dotted">
        <color rgb="FFFF0000"/>
      </bottom>
      <diagonal/>
    </border>
    <border>
      <left style="hair">
        <color indexed="64"/>
      </left>
      <right style="thin">
        <color indexed="64"/>
      </right>
      <top style="thin">
        <color indexed="64"/>
      </top>
      <bottom/>
      <diagonal/>
    </border>
  </borders>
  <cellStyleXfs count="15">
    <xf numFmtId="0" fontId="0" fillId="0" borderId="0"/>
    <xf numFmtId="0" fontId="2" fillId="0" borderId="0">
      <alignment textRotation="197" wrapText="1"/>
    </xf>
    <xf numFmtId="0" fontId="2" fillId="0" borderId="0"/>
    <xf numFmtId="9" fontId="2" fillId="0" borderId="0" applyFont="0" applyFill="0" applyBorder="0" applyAlignment="0" applyProtection="0"/>
    <xf numFmtId="38" fontId="2" fillId="0" borderId="0" applyFont="0" applyFill="0" applyBorder="0" applyAlignment="0" applyProtection="0"/>
    <xf numFmtId="0" fontId="11" fillId="0" borderId="0">
      <alignment vertical="center"/>
    </xf>
    <xf numFmtId="0" fontId="12" fillId="0" borderId="0"/>
    <xf numFmtId="0" fontId="12" fillId="0" borderId="0"/>
    <xf numFmtId="0" fontId="13" fillId="0" borderId="0"/>
    <xf numFmtId="0" fontId="13" fillId="0" borderId="0"/>
    <xf numFmtId="0" fontId="13" fillId="0" borderId="0"/>
    <xf numFmtId="0" fontId="36" fillId="0" borderId="0">
      <alignment vertical="center"/>
    </xf>
    <xf numFmtId="0" fontId="45" fillId="0" borderId="0">
      <alignment vertical="center"/>
    </xf>
    <xf numFmtId="0" fontId="2" fillId="0" borderId="0"/>
    <xf numFmtId="0" fontId="1" fillId="0" borderId="0">
      <alignment vertical="center"/>
    </xf>
  </cellStyleXfs>
  <cellXfs count="1224">
    <xf numFmtId="0" fontId="0" fillId="0" borderId="0" xfId="0"/>
    <xf numFmtId="0" fontId="3" fillId="0" borderId="0" xfId="1" applyFont="1" applyAlignment="1">
      <alignment wrapText="1"/>
    </xf>
    <xf numFmtId="0" fontId="3" fillId="0" borderId="0" xfId="1" applyFont="1" applyAlignment="1">
      <alignment horizont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right" vertical="center"/>
    </xf>
    <xf numFmtId="0" fontId="5" fillId="0" borderId="3" xfId="1" applyFont="1" applyBorder="1" applyAlignment="1"/>
    <xf numFmtId="0" fontId="6" fillId="0" borderId="5" xfId="1" applyFont="1" applyBorder="1" applyAlignment="1">
      <alignment horizontal="center" vertical="center" wrapText="1"/>
    </xf>
    <xf numFmtId="49" fontId="6" fillId="0" borderId="7" xfId="1" applyNumberFormat="1" applyFont="1" applyBorder="1" applyAlignment="1">
      <alignment vertical="center" wrapText="1"/>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9" xfId="1" applyFont="1" applyBorder="1" applyAlignment="1">
      <alignment horizontal="right" vertical="center"/>
    </xf>
    <xf numFmtId="0" fontId="5" fillId="0" borderId="10" xfId="1" applyFont="1" applyBorder="1" applyAlignment="1"/>
    <xf numFmtId="0" fontId="6" fillId="0" borderId="12" xfId="1" applyFont="1" applyBorder="1" applyAlignment="1">
      <alignment horizontal="center" vertical="center" wrapText="1"/>
    </xf>
    <xf numFmtId="0" fontId="3" fillId="0" borderId="14" xfId="1" applyFont="1" applyBorder="1" applyAlignment="1">
      <alignment wrapText="1"/>
    </xf>
    <xf numFmtId="0" fontId="5" fillId="0" borderId="15" xfId="1" applyFont="1" applyBorder="1" applyAlignment="1">
      <alignment vertical="center"/>
    </xf>
    <xf numFmtId="0" fontId="3" fillId="0" borderId="15" xfId="1" applyFont="1" applyBorder="1" applyAlignment="1">
      <alignment vertical="center"/>
    </xf>
    <xf numFmtId="49" fontId="5" fillId="0" borderId="15" xfId="1" applyNumberFormat="1" applyFont="1" applyBorder="1" applyAlignment="1">
      <alignment vertical="center"/>
    </xf>
    <xf numFmtId="49" fontId="5" fillId="0" borderId="17" xfId="1" applyNumberFormat="1" applyFont="1" applyBorder="1" applyAlignment="1">
      <alignment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5" fillId="0" borderId="23" xfId="1" applyFont="1" applyBorder="1" applyAlignment="1">
      <alignment vertical="center"/>
    </xf>
    <xf numFmtId="0" fontId="5" fillId="0" borderId="21" xfId="1" applyFont="1" applyBorder="1" applyAlignment="1">
      <alignment vertical="center"/>
    </xf>
    <xf numFmtId="0" fontId="5" fillId="0" borderId="22" xfId="1" applyFont="1" applyBorder="1" applyAlignment="1">
      <alignment vertical="center"/>
    </xf>
    <xf numFmtId="0" fontId="5" fillId="0" borderId="21" xfId="1" applyFont="1" applyBorder="1" applyAlignment="1">
      <alignment horizontal="right" vertical="center"/>
    </xf>
    <xf numFmtId="0" fontId="5" fillId="0" borderId="22" xfId="1" applyFont="1" applyBorder="1" applyAlignment="1"/>
    <xf numFmtId="0" fontId="6" fillId="0" borderId="24" xfId="1" applyFont="1" applyBorder="1" applyAlignment="1">
      <alignment horizontal="center" vertical="center" wrapText="1"/>
    </xf>
    <xf numFmtId="0" fontId="5" fillId="0" borderId="26" xfId="1" applyFont="1" applyBorder="1" applyAlignment="1">
      <alignment horizontal="center" vertical="center"/>
    </xf>
    <xf numFmtId="0" fontId="5" fillId="0" borderId="27" xfId="1" applyFont="1" applyBorder="1" applyAlignment="1">
      <alignment horizontal="center" vertical="center"/>
    </xf>
    <xf numFmtId="0" fontId="5" fillId="0" borderId="28" xfId="1" applyFont="1" applyBorder="1" applyAlignment="1">
      <alignment horizontal="center" vertical="center"/>
    </xf>
    <xf numFmtId="0" fontId="5" fillId="0" borderId="29" xfId="1" applyFont="1" applyBorder="1" applyAlignment="1">
      <alignment horizontal="center" vertical="center"/>
    </xf>
    <xf numFmtId="0" fontId="5" fillId="0" borderId="27" xfId="1" applyFont="1" applyBorder="1" applyAlignment="1">
      <alignment horizontal="right" vertical="center"/>
    </xf>
    <xf numFmtId="0" fontId="5" fillId="0" borderId="28" xfId="1" applyFont="1" applyBorder="1" applyAlignment="1"/>
    <xf numFmtId="0" fontId="6" fillId="0" borderId="30" xfId="1" applyFont="1" applyBorder="1" applyAlignment="1">
      <alignment horizontal="center" vertical="center" wrapText="1"/>
    </xf>
    <xf numFmtId="49" fontId="6" fillId="0" borderId="32" xfId="1" applyNumberFormat="1" applyFont="1" applyBorder="1" applyAlignment="1">
      <alignment vertical="center" wrapText="1"/>
    </xf>
    <xf numFmtId="0" fontId="6" fillId="0" borderId="33" xfId="1" applyFont="1" applyBorder="1" applyAlignment="1">
      <alignment horizontal="center" vertical="center" wrapText="1"/>
    </xf>
    <xf numFmtId="0" fontId="5" fillId="0" borderId="29" xfId="1" applyFont="1" applyBorder="1" applyAlignment="1">
      <alignment vertical="center"/>
    </xf>
    <xf numFmtId="0" fontId="5" fillId="0" borderId="27" xfId="1" applyFont="1" applyBorder="1" applyAlignment="1">
      <alignment vertical="center"/>
    </xf>
    <xf numFmtId="0" fontId="5" fillId="0" borderId="28" xfId="1" applyFont="1" applyBorder="1" applyAlignment="1">
      <alignment vertical="center"/>
    </xf>
    <xf numFmtId="0" fontId="6" fillId="0" borderId="32" xfId="1" applyFont="1" applyBorder="1" applyAlignment="1">
      <alignment horizontal="center" vertical="center"/>
    </xf>
    <xf numFmtId="0" fontId="5" fillId="0" borderId="11" xfId="1" applyFont="1" applyBorder="1" applyAlignment="1">
      <alignment vertical="center"/>
    </xf>
    <xf numFmtId="0" fontId="5" fillId="0" borderId="9" xfId="1" applyFont="1" applyBorder="1" applyAlignment="1">
      <alignment vertical="center"/>
    </xf>
    <xf numFmtId="0" fontId="5" fillId="0" borderId="10" xfId="1" applyFont="1" applyBorder="1" applyAlignment="1">
      <alignment vertical="center"/>
    </xf>
    <xf numFmtId="0" fontId="6" fillId="0" borderId="34" xfId="1" applyFont="1" applyBorder="1" applyAlignment="1">
      <alignment horizontal="center" vertical="center" wrapText="1"/>
    </xf>
    <xf numFmtId="0" fontId="6" fillId="0" borderId="14" xfId="1" applyFont="1" applyBorder="1" applyAlignment="1">
      <alignment horizontal="center" vertical="center"/>
    </xf>
    <xf numFmtId="0" fontId="5" fillId="0" borderId="11" xfId="1" applyFont="1" applyBorder="1" applyAlignment="1">
      <alignment vertical="center" shrinkToFit="1"/>
    </xf>
    <xf numFmtId="0" fontId="5" fillId="0" borderId="9" xfId="1" applyFont="1" applyBorder="1" applyAlignment="1">
      <alignment vertical="center" shrinkToFit="1"/>
    </xf>
    <xf numFmtId="0" fontId="5" fillId="0" borderId="10" xfId="1" applyFont="1" applyBorder="1" applyAlignment="1">
      <alignment vertical="center" shrinkToFit="1"/>
    </xf>
    <xf numFmtId="0" fontId="6" fillId="0" borderId="36" xfId="1" applyFont="1" applyBorder="1" applyAlignment="1">
      <alignment horizontal="center" vertical="center"/>
    </xf>
    <xf numFmtId="0" fontId="7" fillId="0" borderId="37" xfId="1" applyFont="1" applyBorder="1" applyAlignment="1">
      <alignment horizontal="left" wrapText="1"/>
    </xf>
    <xf numFmtId="0" fontId="7" fillId="0" borderId="38" xfId="1" applyFont="1" applyBorder="1" applyAlignment="1">
      <alignment horizontal="left" wrapText="1"/>
    </xf>
    <xf numFmtId="0" fontId="7" fillId="0" borderId="39" xfId="1" applyFont="1" applyBorder="1" applyAlignment="1">
      <alignment horizontal="left" wrapText="1"/>
    </xf>
    <xf numFmtId="0" fontId="7" fillId="0" borderId="40" xfId="1" applyFont="1" applyBorder="1" applyAlignment="1">
      <alignment horizontal="left" wrapText="1"/>
    </xf>
    <xf numFmtId="0" fontId="7" fillId="0" borderId="44" xfId="1" applyFont="1" applyBorder="1" applyAlignment="1">
      <alignment wrapText="1"/>
    </xf>
    <xf numFmtId="0" fontId="7" fillId="0" borderId="45" xfId="1" applyFont="1" applyBorder="1" applyAlignment="1">
      <alignment wrapText="1"/>
    </xf>
    <xf numFmtId="0" fontId="7" fillId="0" borderId="46" xfId="1" applyFont="1" applyBorder="1" applyAlignment="1">
      <alignment horizontal="left"/>
    </xf>
    <xf numFmtId="0" fontId="3" fillId="0" borderId="50" xfId="1" applyFont="1" applyBorder="1" applyAlignment="1">
      <alignment wrapText="1"/>
    </xf>
    <xf numFmtId="0" fontId="3" fillId="0" borderId="50" xfId="1" applyFont="1" applyBorder="1" applyAlignment="1">
      <alignment horizontal="center" wrapText="1"/>
    </xf>
    <xf numFmtId="0" fontId="6" fillId="0" borderId="50" xfId="1" applyFont="1" applyBorder="1" applyAlignment="1">
      <alignment wrapText="1"/>
    </xf>
    <xf numFmtId="0" fontId="3" fillId="0" borderId="0" xfId="1" applyFont="1" applyBorder="1" applyAlignment="1">
      <alignment wrapText="1"/>
    </xf>
    <xf numFmtId="0" fontId="6" fillId="0" borderId="0" xfId="1" applyFont="1" applyBorder="1" applyAlignment="1">
      <alignment vertical="center"/>
    </xf>
    <xf numFmtId="0" fontId="6" fillId="0" borderId="0" xfId="1" applyFont="1" applyBorder="1" applyAlignment="1">
      <alignment horizontal="center" vertical="center"/>
    </xf>
    <xf numFmtId="0" fontId="6" fillId="0" borderId="0" xfId="1" applyFont="1" applyBorder="1" applyAlignment="1">
      <alignment horizontal="left" vertical="center"/>
    </xf>
    <xf numFmtId="0" fontId="3" fillId="0" borderId="0" xfId="1" applyFont="1" applyBorder="1" applyAlignment="1">
      <alignment vertical="center"/>
    </xf>
    <xf numFmtId="0" fontId="3" fillId="0" borderId="51" xfId="1" applyFont="1" applyBorder="1" applyAlignment="1">
      <alignment horizontal="center" vertical="center"/>
    </xf>
    <xf numFmtId="0" fontId="6" fillId="0" borderId="51" xfId="1" applyFont="1" applyBorder="1" applyAlignment="1">
      <alignment horizontal="left" vertical="center"/>
    </xf>
    <xf numFmtId="0" fontId="6" fillId="0" borderId="51" xfId="1" applyFont="1" applyBorder="1" applyAlignment="1">
      <alignment horizontal="distributed" vertical="center"/>
    </xf>
    <xf numFmtId="176" fontId="3" fillId="0" borderId="0" xfId="1" applyNumberFormat="1" applyFont="1" applyBorder="1" applyAlignment="1">
      <alignment vertical="center"/>
    </xf>
    <xf numFmtId="0" fontId="6" fillId="0" borderId="0" xfId="1" applyFont="1" applyBorder="1" applyAlignment="1">
      <alignment horizontal="distributed" vertical="center" wrapText="1"/>
    </xf>
    <xf numFmtId="0" fontId="6" fillId="0" borderId="0" xfId="1" applyFont="1" applyAlignment="1">
      <alignment wrapText="1"/>
    </xf>
    <xf numFmtId="0" fontId="11" fillId="0" borderId="0" xfId="8" applyFont="1" applyAlignment="1">
      <alignment horizontal="center" vertical="center"/>
    </xf>
    <xf numFmtId="0" fontId="11" fillId="0" borderId="0" xfId="8" applyFont="1" applyBorder="1" applyAlignment="1">
      <alignment horizontal="center" vertical="center"/>
    </xf>
    <xf numFmtId="0" fontId="11" fillId="0" borderId="57" xfId="8" applyFont="1" applyBorder="1" applyAlignment="1">
      <alignment horizontal="center" vertical="center"/>
    </xf>
    <xf numFmtId="0" fontId="11" fillId="0" borderId="58" xfId="8" applyFont="1" applyBorder="1" applyAlignment="1">
      <alignment horizontal="center" vertical="center"/>
    </xf>
    <xf numFmtId="0" fontId="11" fillId="0" borderId="59" xfId="8" applyFont="1" applyBorder="1" applyAlignment="1">
      <alignment horizontal="center" vertical="center"/>
    </xf>
    <xf numFmtId="0" fontId="11" fillId="0" borderId="60" xfId="8" applyFont="1" applyBorder="1" applyAlignment="1">
      <alignment horizontal="right"/>
    </xf>
    <xf numFmtId="0" fontId="11" fillId="0" borderId="64" xfId="8" applyFont="1" applyBorder="1" applyAlignment="1">
      <alignment horizontal="center" vertical="center"/>
    </xf>
    <xf numFmtId="0" fontId="11" fillId="0" borderId="65" xfId="8" applyFont="1" applyBorder="1" applyAlignment="1">
      <alignment horizontal="center" vertical="center"/>
    </xf>
    <xf numFmtId="0" fontId="11" fillId="0" borderId="66" xfId="8" applyFont="1" applyBorder="1" applyAlignment="1">
      <alignment horizontal="center" vertical="center"/>
    </xf>
    <xf numFmtId="0" fontId="11" fillId="0" borderId="67" xfId="8" applyFont="1" applyBorder="1" applyAlignment="1">
      <alignment horizontal="right"/>
    </xf>
    <xf numFmtId="0" fontId="11" fillId="0" borderId="61" xfId="8" applyFont="1" applyBorder="1" applyAlignment="1">
      <alignment horizontal="center" vertical="center"/>
    </xf>
    <xf numFmtId="0" fontId="11" fillId="0" borderId="52" xfId="8" applyFont="1" applyBorder="1" applyAlignment="1">
      <alignment horizontal="center" vertical="center"/>
    </xf>
    <xf numFmtId="0" fontId="11" fillId="0" borderId="53" xfId="8" applyFont="1" applyBorder="1" applyAlignment="1">
      <alignment horizontal="center" vertical="center"/>
    </xf>
    <xf numFmtId="0" fontId="15" fillId="0" borderId="67" xfId="8" applyFont="1" applyBorder="1" applyAlignment="1">
      <alignment horizontal="center" vertical="center" textRotation="255"/>
    </xf>
    <xf numFmtId="0" fontId="11" fillId="0" borderId="67" xfId="8" applyFont="1" applyBorder="1" applyAlignment="1">
      <alignment horizontal="center" vertical="center" textRotation="255"/>
    </xf>
    <xf numFmtId="0" fontId="11" fillId="0" borderId="54" xfId="8" applyFont="1" applyBorder="1" applyAlignment="1">
      <alignment horizontal="center" vertical="center"/>
    </xf>
    <xf numFmtId="0" fontId="11" fillId="0" borderId="55" xfId="8" applyFont="1" applyBorder="1" applyAlignment="1">
      <alignment horizontal="center" vertical="center"/>
    </xf>
    <xf numFmtId="0" fontId="11" fillId="0" borderId="52" xfId="8" applyFont="1" applyBorder="1" applyAlignment="1">
      <alignment vertical="center"/>
    </xf>
    <xf numFmtId="0" fontId="11" fillId="0" borderId="53" xfId="8" applyFont="1" applyBorder="1" applyAlignment="1">
      <alignment vertical="center"/>
    </xf>
    <xf numFmtId="0" fontId="11" fillId="0" borderId="54" xfId="8" applyFont="1" applyBorder="1" applyAlignment="1">
      <alignment horizontal="left" vertical="center"/>
    </xf>
    <xf numFmtId="0" fontId="16" fillId="0" borderId="0" xfId="8" applyFont="1" applyAlignment="1">
      <alignment horizontal="center" vertical="center"/>
    </xf>
    <xf numFmtId="0" fontId="16" fillId="0" borderId="69" xfId="8" applyFont="1" applyBorder="1" applyAlignment="1">
      <alignment vertical="center"/>
    </xf>
    <xf numFmtId="0" fontId="16" fillId="0" borderId="70" xfId="8" applyFont="1" applyBorder="1" applyAlignment="1">
      <alignment horizontal="center" vertical="center"/>
    </xf>
    <xf numFmtId="0" fontId="13" fillId="0" borderId="0" xfId="8" applyAlignment="1">
      <alignment horizontal="center" vertical="center"/>
    </xf>
    <xf numFmtId="0" fontId="13" fillId="0" borderId="0" xfId="8" applyFont="1" applyAlignment="1">
      <alignment horizontal="center" vertical="center"/>
    </xf>
    <xf numFmtId="0" fontId="13" fillId="0" borderId="0" xfId="8" applyBorder="1" applyAlignment="1">
      <alignment horizontal="center" vertical="center"/>
    </xf>
    <xf numFmtId="0" fontId="18" fillId="0" borderId="0" xfId="9" applyFont="1" applyAlignment="1">
      <alignment vertical="center"/>
    </xf>
    <xf numFmtId="0" fontId="18" fillId="0" borderId="0" xfId="9" applyNumberFormat="1" applyFont="1" applyAlignment="1">
      <alignment vertical="center"/>
    </xf>
    <xf numFmtId="49" fontId="17" fillId="0" borderId="0" xfId="9" applyNumberFormat="1" applyFont="1" applyAlignment="1">
      <alignment vertical="center"/>
    </xf>
    <xf numFmtId="0" fontId="18" fillId="0" borderId="71" xfId="9" applyNumberFormat="1" applyFont="1" applyBorder="1" applyAlignment="1">
      <alignment horizontal="center" vertical="center"/>
    </xf>
    <xf numFmtId="0" fontId="18" fillId="0" borderId="51" xfId="9" applyNumberFormat="1" applyFont="1" applyBorder="1" applyAlignment="1">
      <alignment horizontal="center" vertical="center"/>
    </xf>
    <xf numFmtId="0" fontId="18" fillId="0" borderId="72" xfId="9" applyNumberFormat="1" applyFont="1" applyBorder="1" applyAlignment="1">
      <alignment horizontal="center" vertical="center" shrinkToFit="1"/>
    </xf>
    <xf numFmtId="0" fontId="18" fillId="0" borderId="73" xfId="9" applyNumberFormat="1" applyFont="1" applyBorder="1" applyAlignment="1">
      <alignment vertical="center"/>
    </xf>
    <xf numFmtId="0" fontId="18" fillId="0" borderId="51" xfId="9" applyNumberFormat="1" applyFont="1" applyBorder="1" applyAlignment="1">
      <alignment vertical="center"/>
    </xf>
    <xf numFmtId="0" fontId="18" fillId="0" borderId="72" xfId="9" applyNumberFormat="1" applyFont="1" applyBorder="1" applyAlignment="1">
      <alignment vertical="center"/>
    </xf>
    <xf numFmtId="0" fontId="18" fillId="0" borderId="34" xfId="9" applyNumberFormat="1" applyFont="1" applyBorder="1" applyAlignment="1">
      <alignment horizontal="center" vertical="center"/>
    </xf>
    <xf numFmtId="0" fontId="18" fillId="0" borderId="74" xfId="9" applyNumberFormat="1" applyFont="1" applyBorder="1" applyAlignment="1">
      <alignment horizontal="center" vertical="center"/>
    </xf>
    <xf numFmtId="0" fontId="18" fillId="0" borderId="25" xfId="9" applyNumberFormat="1" applyFont="1" applyBorder="1" applyAlignment="1">
      <alignment vertical="center"/>
    </xf>
    <xf numFmtId="0" fontId="18" fillId="0" borderId="0" xfId="9" applyNumberFormat="1" applyFont="1" applyBorder="1" applyAlignment="1">
      <alignment vertical="center"/>
    </xf>
    <xf numFmtId="0" fontId="18" fillId="0" borderId="74" xfId="9" applyNumberFormat="1" applyFont="1" applyBorder="1" applyAlignment="1">
      <alignment vertical="center"/>
    </xf>
    <xf numFmtId="176" fontId="18" fillId="0" borderId="25" xfId="9" applyNumberFormat="1" applyFont="1" applyBorder="1" applyAlignment="1">
      <alignment vertical="center"/>
    </xf>
    <xf numFmtId="176" fontId="18" fillId="0" borderId="0" xfId="9" applyNumberFormat="1" applyFont="1" applyAlignment="1">
      <alignment vertical="center"/>
    </xf>
    <xf numFmtId="0" fontId="18" fillId="0" borderId="75" xfId="9" applyNumberFormat="1" applyFont="1" applyBorder="1" applyAlignment="1">
      <alignment vertical="center"/>
    </xf>
    <xf numFmtId="0" fontId="18" fillId="0" borderId="76" xfId="9" applyNumberFormat="1" applyFont="1" applyBorder="1" applyAlignment="1">
      <alignment vertical="center"/>
    </xf>
    <xf numFmtId="0" fontId="18" fillId="0" borderId="77" xfId="9" applyNumberFormat="1" applyFont="1" applyBorder="1" applyAlignment="1">
      <alignment vertical="center"/>
    </xf>
    <xf numFmtId="0" fontId="18" fillId="0" borderId="79" xfId="9" applyNumberFormat="1" applyFont="1" applyBorder="1" applyAlignment="1">
      <alignment vertical="center" shrinkToFit="1"/>
    </xf>
    <xf numFmtId="0" fontId="18" fillId="0" borderId="79" xfId="9" applyNumberFormat="1" applyFont="1" applyBorder="1" applyAlignment="1">
      <alignment horizontal="center" vertical="center"/>
    </xf>
    <xf numFmtId="0" fontId="18" fillId="0" borderId="35" xfId="9" applyNumberFormat="1" applyFont="1" applyBorder="1" applyAlignment="1">
      <alignment horizontal="center" vertical="center"/>
    </xf>
    <xf numFmtId="0" fontId="18" fillId="0" borderId="80" xfId="9" applyNumberFormat="1" applyFont="1" applyBorder="1" applyAlignment="1">
      <alignment horizontal="center" vertical="center"/>
    </xf>
    <xf numFmtId="176" fontId="18" fillId="0" borderId="74" xfId="9" applyNumberFormat="1" applyFont="1" applyBorder="1" applyAlignment="1">
      <alignment vertical="center"/>
    </xf>
    <xf numFmtId="0" fontId="18" fillId="0" borderId="13" xfId="9" applyNumberFormat="1" applyFont="1" applyBorder="1" applyAlignment="1">
      <alignment horizontal="center" vertical="center"/>
    </xf>
    <xf numFmtId="0" fontId="18" fillId="0" borderId="81" xfId="9" applyNumberFormat="1" applyFont="1" applyBorder="1" applyAlignment="1">
      <alignment horizontal="center" vertical="center"/>
    </xf>
    <xf numFmtId="0" fontId="18" fillId="0" borderId="16" xfId="9" applyNumberFormat="1" applyFont="1" applyBorder="1" applyAlignment="1">
      <alignment horizontal="center" vertical="center"/>
    </xf>
    <xf numFmtId="0" fontId="18" fillId="0" borderId="82" xfId="9" applyNumberFormat="1" applyFont="1" applyBorder="1" applyAlignment="1">
      <alignment horizontal="center" vertical="center"/>
    </xf>
    <xf numFmtId="0" fontId="18" fillId="2" borderId="79" xfId="9" applyNumberFormat="1" applyFont="1" applyFill="1" applyBorder="1" applyAlignment="1">
      <alignment vertical="center"/>
    </xf>
    <xf numFmtId="0" fontId="18" fillId="0" borderId="79" xfId="9" applyNumberFormat="1" applyFont="1" applyBorder="1" applyAlignment="1">
      <alignment vertical="center"/>
    </xf>
    <xf numFmtId="0" fontId="18" fillId="0" borderId="0" xfId="9" applyNumberFormat="1" applyFont="1" applyBorder="1" applyAlignment="1">
      <alignment horizontal="center" vertical="center"/>
    </xf>
    <xf numFmtId="0" fontId="18" fillId="0" borderId="25" xfId="9" applyNumberFormat="1" applyFont="1" applyBorder="1" applyAlignment="1">
      <alignment vertical="center" shrinkToFit="1"/>
    </xf>
    <xf numFmtId="0" fontId="18" fillId="0" borderId="0" xfId="9" applyNumberFormat="1" applyFont="1" applyBorder="1" applyAlignment="1">
      <alignment vertical="center" shrinkToFit="1"/>
    </xf>
    <xf numFmtId="0" fontId="18" fillId="0" borderId="74" xfId="9" applyNumberFormat="1" applyFont="1" applyBorder="1" applyAlignment="1">
      <alignment vertical="center" shrinkToFit="1"/>
    </xf>
    <xf numFmtId="0" fontId="18" fillId="0" borderId="33" xfId="9" applyNumberFormat="1" applyFont="1" applyBorder="1" applyAlignment="1">
      <alignment horizontal="center" vertical="center"/>
    </xf>
    <xf numFmtId="0" fontId="18" fillId="2" borderId="16" xfId="9" applyNumberFormat="1" applyFont="1" applyFill="1" applyBorder="1" applyAlignment="1">
      <alignment horizontal="center" vertical="center"/>
    </xf>
    <xf numFmtId="0" fontId="18" fillId="2" borderId="79" xfId="9" applyNumberFormat="1" applyFont="1" applyFill="1" applyBorder="1" applyAlignment="1">
      <alignment horizontal="center" vertical="center"/>
    </xf>
    <xf numFmtId="0" fontId="18" fillId="0" borderId="79" xfId="9" applyNumberFormat="1" applyFont="1" applyFill="1" applyBorder="1" applyAlignment="1">
      <alignment horizontal="center" vertical="center"/>
    </xf>
    <xf numFmtId="0" fontId="18" fillId="0" borderId="79" xfId="9" applyNumberFormat="1" applyFont="1" applyBorder="1" applyAlignment="1">
      <alignment horizontal="distributed" vertical="center"/>
    </xf>
    <xf numFmtId="0" fontId="18" fillId="0" borderId="21" xfId="9" applyNumberFormat="1" applyFont="1" applyBorder="1" applyAlignment="1">
      <alignment vertical="center"/>
    </xf>
    <xf numFmtId="0" fontId="18" fillId="0" borderId="84" xfId="9" applyNumberFormat="1" applyFont="1" applyBorder="1" applyAlignment="1">
      <alignment vertical="center"/>
    </xf>
    <xf numFmtId="0" fontId="18" fillId="0" borderId="86" xfId="9" applyNumberFormat="1" applyFont="1" applyBorder="1" applyAlignment="1">
      <alignment horizontal="center" vertical="center"/>
    </xf>
    <xf numFmtId="0" fontId="19" fillId="0" borderId="87" xfId="9" applyNumberFormat="1" applyFont="1" applyBorder="1" applyAlignment="1">
      <alignment horizontal="distributed" vertical="center"/>
    </xf>
    <xf numFmtId="0" fontId="18" fillId="0" borderId="88" xfId="9" applyNumberFormat="1" applyFont="1" applyBorder="1" applyAlignment="1">
      <alignment vertical="center"/>
    </xf>
    <xf numFmtId="0" fontId="18" fillId="0" borderId="56" xfId="9" applyNumberFormat="1" applyFont="1" applyBorder="1" applyAlignment="1">
      <alignment vertical="center"/>
    </xf>
    <xf numFmtId="0" fontId="18" fillId="0" borderId="89" xfId="9" applyNumberFormat="1" applyFont="1" applyBorder="1" applyAlignment="1">
      <alignment vertical="center"/>
    </xf>
    <xf numFmtId="0" fontId="18" fillId="0" borderId="79" xfId="9" applyNumberFormat="1" applyFont="1" applyBorder="1" applyAlignment="1">
      <alignment horizontal="center" vertical="center" shrinkToFit="1"/>
    </xf>
    <xf numFmtId="0" fontId="18" fillId="0" borderId="79" xfId="9" applyNumberFormat="1" applyFont="1" applyBorder="1" applyAlignment="1">
      <alignment horizontal="left" vertical="center"/>
    </xf>
    <xf numFmtId="0" fontId="18" fillId="0" borderId="79" xfId="9" applyNumberFormat="1" applyFont="1" applyBorder="1" applyAlignment="1">
      <alignment horizontal="right" vertical="center"/>
    </xf>
    <xf numFmtId="0" fontId="20" fillId="0" borderId="0" xfId="9" applyFont="1" applyAlignment="1">
      <alignment vertical="center"/>
    </xf>
    <xf numFmtId="0" fontId="20" fillId="0" borderId="0" xfId="9" applyNumberFormat="1" applyFont="1" applyAlignment="1">
      <alignment vertical="center"/>
    </xf>
    <xf numFmtId="0" fontId="21" fillId="0" borderId="0" xfId="9" applyNumberFormat="1" applyFont="1" applyAlignment="1">
      <alignment vertical="center"/>
    </xf>
    <xf numFmtId="0" fontId="21" fillId="0" borderId="0" xfId="9" applyNumberFormat="1" applyFont="1" applyAlignment="1">
      <alignment horizontal="left" vertical="center"/>
    </xf>
    <xf numFmtId="0" fontId="20" fillId="0" borderId="91" xfId="9" applyNumberFormat="1" applyFont="1" applyBorder="1" applyAlignment="1">
      <alignment horizontal="left" vertical="center"/>
    </xf>
    <xf numFmtId="0" fontId="20" fillId="0" borderId="90" xfId="9" applyNumberFormat="1" applyFont="1" applyBorder="1" applyAlignment="1">
      <alignment vertical="center"/>
    </xf>
    <xf numFmtId="0" fontId="20" fillId="0" borderId="92" xfId="9" applyNumberFormat="1" applyFont="1" applyBorder="1" applyAlignment="1">
      <alignment horizontal="center" vertical="center"/>
    </xf>
    <xf numFmtId="0" fontId="20" fillId="0" borderId="31" xfId="9" applyNumberFormat="1" applyFont="1" applyBorder="1" applyAlignment="1">
      <alignment vertical="center" textRotation="255"/>
    </xf>
    <xf numFmtId="0" fontId="20" fillId="0" borderId="73" xfId="9" applyNumberFormat="1" applyFont="1" applyBorder="1" applyAlignment="1">
      <alignment vertical="center"/>
    </xf>
    <xf numFmtId="0" fontId="20" fillId="0" borderId="51" xfId="9" applyNumberFormat="1" applyFont="1" applyBorder="1" applyAlignment="1">
      <alignment horizontal="distributed" vertical="center"/>
    </xf>
    <xf numFmtId="0" fontId="20" fillId="0" borderId="53" xfId="9" applyFont="1" applyBorder="1" applyAlignment="1">
      <alignment vertical="center"/>
    </xf>
    <xf numFmtId="0" fontId="20" fillId="0" borderId="11" xfId="9" applyNumberFormat="1" applyFont="1" applyBorder="1" applyAlignment="1">
      <alignment vertical="center"/>
    </xf>
    <xf numFmtId="0" fontId="20" fillId="0" borderId="85" xfId="9" applyNumberFormat="1" applyFont="1" applyBorder="1" applyAlignment="1">
      <alignment vertical="center"/>
    </xf>
    <xf numFmtId="0" fontId="20" fillId="0" borderId="83" xfId="9" applyNumberFormat="1" applyFont="1" applyBorder="1" applyAlignment="1">
      <alignment horizontal="left" vertical="center"/>
    </xf>
    <xf numFmtId="0" fontId="20" fillId="0" borderId="79" xfId="9" applyNumberFormat="1" applyFont="1" applyBorder="1" applyAlignment="1">
      <alignment horizontal="center" vertical="center"/>
    </xf>
    <xf numFmtId="0" fontId="20" fillId="0" borderId="13" xfId="9" applyNumberFormat="1" applyFont="1" applyBorder="1" applyAlignment="1">
      <alignment vertical="center" textRotation="255"/>
    </xf>
    <xf numFmtId="0" fontId="20" fillId="0" borderId="25" xfId="9" applyNumberFormat="1" applyFont="1" applyBorder="1" applyAlignment="1">
      <alignment vertical="center"/>
    </xf>
    <xf numFmtId="0" fontId="20" fillId="0" borderId="63" xfId="9" applyFont="1" applyBorder="1" applyAlignment="1">
      <alignment vertical="center"/>
    </xf>
    <xf numFmtId="0" fontId="20" fillId="0" borderId="79" xfId="9" applyNumberFormat="1" applyFont="1" applyBorder="1" applyAlignment="1">
      <alignment vertical="center"/>
    </xf>
    <xf numFmtId="0" fontId="20" fillId="0" borderId="0" xfId="9" applyNumberFormat="1" applyFont="1" applyBorder="1" applyAlignment="1">
      <alignment horizontal="distributed" vertical="center"/>
    </xf>
    <xf numFmtId="0" fontId="20" fillId="0" borderId="23" xfId="9" applyNumberFormat="1" applyFont="1" applyBorder="1" applyAlignment="1">
      <alignment vertical="center"/>
    </xf>
    <xf numFmtId="0" fontId="20" fillId="0" borderId="21" xfId="9" applyNumberFormat="1" applyFont="1" applyBorder="1" applyAlignment="1">
      <alignment vertical="center"/>
    </xf>
    <xf numFmtId="0" fontId="20" fillId="0" borderId="84" xfId="9" applyNumberFormat="1" applyFont="1" applyBorder="1" applyAlignment="1">
      <alignment vertical="center"/>
    </xf>
    <xf numFmtId="0" fontId="20" fillId="0" borderId="35" xfId="9" applyNumberFormat="1" applyFont="1" applyBorder="1" applyAlignment="1">
      <alignment vertical="center" textRotation="255"/>
    </xf>
    <xf numFmtId="0" fontId="20" fillId="0" borderId="18" xfId="9" applyNumberFormat="1" applyFont="1" applyBorder="1" applyAlignment="1">
      <alignment vertical="center"/>
    </xf>
    <xf numFmtId="0" fontId="20" fillId="0" borderId="21" xfId="9" applyNumberFormat="1" applyFont="1" applyBorder="1" applyAlignment="1">
      <alignment horizontal="distributed" vertical="center"/>
    </xf>
    <xf numFmtId="0" fontId="20" fillId="0" borderId="22" xfId="9" applyFont="1" applyBorder="1" applyAlignment="1">
      <alignment vertical="center"/>
    </xf>
    <xf numFmtId="0" fontId="20" fillId="0" borderId="62" xfId="9" applyNumberFormat="1" applyFont="1" applyBorder="1" applyAlignment="1">
      <alignment vertical="center"/>
    </xf>
    <xf numFmtId="0" fontId="20" fillId="0" borderId="0" xfId="9" applyNumberFormat="1" applyFont="1" applyBorder="1" applyAlignment="1">
      <alignment vertical="center"/>
    </xf>
    <xf numFmtId="0" fontId="20" fillId="0" borderId="74" xfId="9" applyNumberFormat="1" applyFont="1" applyBorder="1" applyAlignment="1">
      <alignment vertical="center"/>
    </xf>
    <xf numFmtId="0" fontId="20" fillId="0" borderId="16" xfId="9" applyNumberFormat="1" applyFont="1" applyBorder="1" applyAlignment="1">
      <alignment vertical="center" textRotation="255"/>
    </xf>
    <xf numFmtId="0" fontId="20" fillId="0" borderId="75" xfId="9" applyNumberFormat="1" applyFont="1" applyBorder="1" applyAlignment="1">
      <alignment vertical="center"/>
    </xf>
    <xf numFmtId="0" fontId="20" fillId="0" borderId="76" xfId="9" applyNumberFormat="1" applyFont="1" applyBorder="1" applyAlignment="1">
      <alignment horizontal="distributed" vertical="center"/>
    </xf>
    <xf numFmtId="0" fontId="20" fillId="0" borderId="93" xfId="9" applyNumberFormat="1" applyFont="1" applyBorder="1" applyAlignment="1">
      <alignment vertical="center"/>
    </xf>
    <xf numFmtId="0" fontId="20" fillId="0" borderId="76" xfId="9" applyNumberFormat="1" applyFont="1" applyBorder="1" applyAlignment="1">
      <alignment vertical="center"/>
    </xf>
    <xf numFmtId="0" fontId="20" fillId="0" borderId="77" xfId="9" applyNumberFormat="1" applyFont="1" applyBorder="1" applyAlignment="1">
      <alignment vertical="center"/>
    </xf>
    <xf numFmtId="0" fontId="20" fillId="0" borderId="21" xfId="9" applyNumberFormat="1" applyFont="1" applyBorder="1" applyAlignment="1">
      <alignment horizontal="center" vertical="center"/>
    </xf>
    <xf numFmtId="0" fontId="20" fillId="0" borderId="84" xfId="9" applyNumberFormat="1" applyFont="1" applyBorder="1" applyAlignment="1">
      <alignment horizontal="center" vertical="center"/>
    </xf>
    <xf numFmtId="177" fontId="20" fillId="0" borderId="79" xfId="9" applyNumberFormat="1" applyFont="1" applyBorder="1" applyAlignment="1">
      <alignment horizontal="center" vertical="center"/>
    </xf>
    <xf numFmtId="0" fontId="20" fillId="0" borderId="76" xfId="9" applyNumberFormat="1" applyFont="1" applyBorder="1" applyAlignment="1">
      <alignment horizontal="center" vertical="center"/>
    </xf>
    <xf numFmtId="0" fontId="20" fillId="0" borderId="77" xfId="9" applyNumberFormat="1" applyFont="1" applyBorder="1" applyAlignment="1">
      <alignment horizontal="center" vertical="center"/>
    </xf>
    <xf numFmtId="49" fontId="20" fillId="0" borderId="21" xfId="9" applyNumberFormat="1" applyFont="1" applyBorder="1" applyAlignment="1">
      <alignment vertical="center"/>
    </xf>
    <xf numFmtId="0" fontId="20" fillId="0" borderId="18" xfId="9" applyNumberFormat="1" applyFont="1" applyBorder="1" applyAlignment="1">
      <alignment horizontal="center" vertical="center"/>
    </xf>
    <xf numFmtId="0" fontId="20" fillId="0" borderId="25" xfId="9" applyNumberFormat="1" applyFont="1" applyBorder="1" applyAlignment="1">
      <alignment horizontal="center" vertical="center"/>
    </xf>
    <xf numFmtId="0" fontId="24" fillId="0" borderId="86" xfId="9" applyNumberFormat="1" applyFont="1" applyBorder="1" applyAlignment="1">
      <alignment horizontal="distributed" vertical="center"/>
    </xf>
    <xf numFmtId="0" fontId="24" fillId="0" borderId="87" xfId="9" applyNumberFormat="1" applyFont="1" applyBorder="1" applyAlignment="1">
      <alignment horizontal="distributed" vertical="center"/>
    </xf>
    <xf numFmtId="0" fontId="20" fillId="0" borderId="88" xfId="9" applyNumberFormat="1" applyFont="1" applyBorder="1" applyAlignment="1">
      <alignment vertical="center"/>
    </xf>
    <xf numFmtId="0" fontId="20" fillId="0" borderId="88" xfId="9" applyNumberFormat="1" applyFont="1" applyBorder="1" applyAlignment="1">
      <alignment horizontal="center" vertical="center"/>
    </xf>
    <xf numFmtId="0" fontId="20" fillId="0" borderId="56" xfId="9" applyNumberFormat="1" applyFont="1" applyBorder="1" applyAlignment="1">
      <alignment horizontal="distributed" vertical="center"/>
    </xf>
    <xf numFmtId="0" fontId="20" fillId="0" borderId="55" xfId="9" applyFont="1" applyBorder="1" applyAlignment="1">
      <alignment vertical="center"/>
    </xf>
    <xf numFmtId="0" fontId="2" fillId="0" borderId="0" xfId="2"/>
    <xf numFmtId="0" fontId="25" fillId="0" borderId="0" xfId="2" applyFont="1"/>
    <xf numFmtId="0" fontId="25" fillId="0" borderId="69" xfId="2" applyFont="1" applyBorder="1"/>
    <xf numFmtId="0" fontId="2" fillId="0" borderId="94" xfId="2" applyBorder="1" applyAlignment="1">
      <alignment horizontal="center"/>
    </xf>
    <xf numFmtId="0" fontId="25" fillId="0" borderId="0" xfId="2" applyFont="1" applyBorder="1"/>
    <xf numFmtId="0" fontId="17" fillId="0" borderId="0" xfId="2" applyFont="1"/>
    <xf numFmtId="0" fontId="2" fillId="0" borderId="0" xfId="2" applyAlignment="1"/>
    <xf numFmtId="0" fontId="2" fillId="0" borderId="0" xfId="2" applyBorder="1" applyAlignment="1"/>
    <xf numFmtId="0" fontId="27" fillId="0" borderId="0" xfId="2" applyFont="1" applyAlignment="1"/>
    <xf numFmtId="0" fontId="20" fillId="0" borderId="0" xfId="9" applyFont="1" applyBorder="1" applyAlignment="1">
      <alignment vertical="center"/>
    </xf>
    <xf numFmtId="0" fontId="20" fillId="0" borderId="0" xfId="9" applyNumberFormat="1" applyFont="1" applyBorder="1" applyAlignment="1">
      <alignment horizontal="left" vertical="center"/>
    </xf>
    <xf numFmtId="178" fontId="20" fillId="0" borderId="0" xfId="9" applyNumberFormat="1" applyFont="1" applyBorder="1" applyAlignment="1">
      <alignment vertical="center"/>
    </xf>
    <xf numFmtId="0" fontId="20" fillId="0" borderId="0" xfId="9" applyNumberFormat="1" applyFont="1" applyBorder="1" applyAlignment="1">
      <alignment horizontal="center" vertical="center"/>
    </xf>
    <xf numFmtId="178" fontId="20" fillId="0" borderId="90" xfId="9" applyNumberFormat="1" applyFont="1" applyBorder="1" applyAlignment="1">
      <alignment vertical="center"/>
    </xf>
    <xf numFmtId="49" fontId="20" fillId="0" borderId="31" xfId="9" applyNumberFormat="1" applyFont="1" applyBorder="1" applyAlignment="1">
      <alignment vertical="center" textRotation="255"/>
    </xf>
    <xf numFmtId="49" fontId="20" fillId="0" borderId="73" xfId="9" applyNumberFormat="1" applyFont="1" applyBorder="1" applyAlignment="1">
      <alignment vertical="center"/>
    </xf>
    <xf numFmtId="49" fontId="20" fillId="0" borderId="53" xfId="9" applyNumberFormat="1" applyFont="1" applyBorder="1" applyAlignment="1">
      <alignment vertical="center"/>
    </xf>
    <xf numFmtId="178" fontId="20" fillId="0" borderId="85" xfId="9" applyNumberFormat="1" applyFont="1" applyBorder="1" applyAlignment="1">
      <alignment vertical="center"/>
    </xf>
    <xf numFmtId="49" fontId="20" fillId="0" borderId="13" xfId="9" applyNumberFormat="1" applyFont="1" applyBorder="1" applyAlignment="1">
      <alignment vertical="center" textRotation="255"/>
    </xf>
    <xf numFmtId="49" fontId="20" fillId="0" borderId="13" xfId="9" applyNumberFormat="1" applyFont="1" applyBorder="1" applyAlignment="1">
      <alignment horizontal="center" vertical="center"/>
    </xf>
    <xf numFmtId="49" fontId="20" fillId="0" borderId="25" xfId="9" applyNumberFormat="1" applyFont="1" applyBorder="1" applyAlignment="1">
      <alignment vertical="center"/>
    </xf>
    <xf numFmtId="49" fontId="20" fillId="0" borderId="63" xfId="9" applyNumberFormat="1" applyFont="1" applyBorder="1" applyAlignment="1">
      <alignment vertical="center"/>
    </xf>
    <xf numFmtId="49" fontId="20" fillId="0" borderId="13" xfId="9" applyNumberFormat="1" applyFont="1" applyBorder="1" applyAlignment="1">
      <alignment vertical="center"/>
    </xf>
    <xf numFmtId="49" fontId="20" fillId="0" borderId="35" xfId="9" applyNumberFormat="1" applyFont="1" applyBorder="1" applyAlignment="1">
      <alignment vertical="center" textRotation="255"/>
    </xf>
    <xf numFmtId="49" fontId="20" fillId="0" borderId="18" xfId="9" applyNumberFormat="1" applyFont="1" applyBorder="1" applyAlignment="1">
      <alignment vertical="center"/>
    </xf>
    <xf numFmtId="49" fontId="20" fillId="0" borderId="22" xfId="9" applyNumberFormat="1" applyFont="1" applyBorder="1" applyAlignment="1">
      <alignment vertical="center"/>
    </xf>
    <xf numFmtId="49" fontId="20" fillId="0" borderId="16" xfId="9" applyNumberFormat="1" applyFont="1" applyBorder="1" applyAlignment="1">
      <alignment vertical="center" textRotation="255"/>
    </xf>
    <xf numFmtId="49" fontId="20" fillId="0" borderId="75" xfId="9" applyNumberFormat="1" applyFont="1" applyBorder="1" applyAlignment="1">
      <alignment vertical="center"/>
    </xf>
    <xf numFmtId="49" fontId="20" fillId="0" borderId="79" xfId="9" applyNumberFormat="1" applyFont="1" applyBorder="1" applyAlignment="1">
      <alignment vertical="center"/>
    </xf>
    <xf numFmtId="49" fontId="20" fillId="3" borderId="79" xfId="9" applyNumberFormat="1" applyFont="1" applyFill="1" applyBorder="1" applyAlignment="1">
      <alignment vertical="center"/>
    </xf>
    <xf numFmtId="49" fontId="20" fillId="3" borderId="79" xfId="9" applyNumberFormat="1" applyFont="1" applyFill="1" applyBorder="1" applyAlignment="1">
      <alignment horizontal="center" vertical="center"/>
    </xf>
    <xf numFmtId="49" fontId="20" fillId="0" borderId="79" xfId="9" applyNumberFormat="1" applyFont="1" applyBorder="1" applyAlignment="1">
      <alignment vertical="top"/>
    </xf>
    <xf numFmtId="49" fontId="20" fillId="0" borderId="79" xfId="9" applyNumberFormat="1" applyFont="1" applyBorder="1" applyAlignment="1"/>
    <xf numFmtId="49" fontId="20" fillId="3" borderId="79" xfId="9" applyNumberFormat="1" applyFont="1" applyFill="1" applyBorder="1" applyAlignment="1"/>
    <xf numFmtId="49" fontId="20" fillId="0" borderId="79" xfId="9" applyNumberFormat="1" applyFont="1" applyBorder="1" applyAlignment="1">
      <alignment horizontal="center" vertical="center"/>
    </xf>
    <xf numFmtId="49" fontId="20" fillId="0" borderId="21" xfId="9" applyNumberFormat="1" applyFont="1" applyBorder="1" applyAlignment="1">
      <alignment horizontal="center" vertical="center"/>
    </xf>
    <xf numFmtId="49" fontId="20" fillId="0" borderId="84" xfId="9" applyNumberFormat="1" applyFont="1" applyBorder="1" applyAlignment="1">
      <alignment horizontal="center" vertical="center"/>
    </xf>
    <xf numFmtId="49" fontId="20" fillId="0" borderId="76" xfId="9" applyNumberFormat="1" applyFont="1" applyBorder="1" applyAlignment="1">
      <alignment horizontal="center" vertical="center"/>
    </xf>
    <xf numFmtId="49" fontId="20" fillId="0" borderId="77" xfId="9" applyNumberFormat="1" applyFont="1" applyBorder="1" applyAlignment="1">
      <alignment horizontal="center" vertical="center"/>
    </xf>
    <xf numFmtId="49" fontId="20" fillId="0" borderId="18" xfId="9" applyNumberFormat="1" applyFont="1" applyBorder="1" applyAlignment="1">
      <alignment horizontal="center" vertical="center"/>
    </xf>
    <xf numFmtId="49" fontId="20" fillId="0" borderId="21" xfId="9" applyNumberFormat="1" applyFont="1" applyBorder="1" applyAlignment="1">
      <alignment horizontal="distributed" vertical="center"/>
    </xf>
    <xf numFmtId="49" fontId="20" fillId="0" borderId="25" xfId="9" applyNumberFormat="1" applyFont="1" applyBorder="1" applyAlignment="1">
      <alignment horizontal="center" vertical="center"/>
    </xf>
    <xf numFmtId="49" fontId="20" fillId="0" borderId="0" xfId="9" applyNumberFormat="1" applyFont="1" applyBorder="1" applyAlignment="1">
      <alignment horizontal="distributed" vertical="center"/>
    </xf>
    <xf numFmtId="49" fontId="20" fillId="0" borderId="88" xfId="9" applyNumberFormat="1" applyFont="1" applyBorder="1" applyAlignment="1">
      <alignment horizontal="center" vertical="center"/>
    </xf>
    <xf numFmtId="49" fontId="20" fillId="0" borderId="56" xfId="9" applyNumberFormat="1" applyFont="1" applyBorder="1" applyAlignment="1">
      <alignment horizontal="distributed" vertical="center"/>
    </xf>
    <xf numFmtId="49" fontId="20" fillId="0" borderId="55" xfId="9" applyNumberFormat="1" applyFont="1" applyBorder="1" applyAlignment="1">
      <alignment vertical="center"/>
    </xf>
    <xf numFmtId="0" fontId="11" fillId="0" borderId="0" xfId="2" applyFont="1" applyAlignment="1">
      <alignment vertical="center"/>
    </xf>
    <xf numFmtId="0" fontId="11" fillId="0" borderId="0" xfId="2" applyFont="1" applyBorder="1" applyAlignment="1">
      <alignment vertical="center"/>
    </xf>
    <xf numFmtId="0" fontId="11" fillId="0" borderId="63" xfId="2" applyFont="1" applyBorder="1" applyAlignment="1">
      <alignment vertical="center"/>
    </xf>
    <xf numFmtId="0" fontId="11" fillId="0" borderId="51" xfId="2" applyFont="1" applyBorder="1" applyAlignment="1">
      <alignment vertical="center"/>
    </xf>
    <xf numFmtId="0" fontId="11" fillId="0" borderId="53" xfId="2" applyFont="1" applyBorder="1" applyAlignment="1">
      <alignment vertical="center"/>
    </xf>
    <xf numFmtId="0" fontId="11" fillId="0" borderId="63" xfId="2" applyFont="1" applyBorder="1" applyAlignment="1">
      <alignment horizontal="center" vertical="center"/>
    </xf>
    <xf numFmtId="0" fontId="11" fillId="0" borderId="0" xfId="2" applyFont="1" applyBorder="1" applyAlignment="1">
      <alignment horizontal="center" vertical="center"/>
    </xf>
    <xf numFmtId="49" fontId="11" fillId="0" borderId="0" xfId="2" applyNumberFormat="1" applyFont="1" applyBorder="1" applyAlignment="1">
      <alignment horizontal="distributed" vertical="center"/>
    </xf>
    <xf numFmtId="0" fontId="11" fillId="0" borderId="0" xfId="2" applyFont="1" applyBorder="1" applyAlignment="1">
      <alignment horizontal="left" vertical="center"/>
    </xf>
    <xf numFmtId="0" fontId="11" fillId="0" borderId="62" xfId="2" applyFont="1" applyBorder="1" applyAlignment="1">
      <alignment vertical="center"/>
    </xf>
    <xf numFmtId="0" fontId="11" fillId="0" borderId="56" xfId="2" applyFont="1" applyBorder="1" applyAlignment="1">
      <alignment vertical="center"/>
    </xf>
    <xf numFmtId="0" fontId="11" fillId="0" borderId="55" xfId="2" applyFont="1" applyBorder="1" applyAlignment="1">
      <alignment vertical="center"/>
    </xf>
    <xf numFmtId="179" fontId="11" fillId="0" borderId="0" xfId="3" applyNumberFormat="1" applyFont="1" applyBorder="1" applyAlignment="1">
      <alignment vertical="center"/>
    </xf>
    <xf numFmtId="0" fontId="11" fillId="0" borderId="0" xfId="2" applyFont="1" applyBorder="1" applyAlignment="1">
      <alignment vertical="center" wrapText="1"/>
    </xf>
    <xf numFmtId="0" fontId="28" fillId="0" borderId="0" xfId="2" applyFont="1" applyBorder="1" applyAlignment="1">
      <alignment horizontal="left" vertical="top"/>
    </xf>
    <xf numFmtId="179" fontId="11" fillId="0" borderId="56" xfId="3" applyNumberFormat="1" applyFont="1" applyBorder="1" applyAlignment="1">
      <alignment vertical="center"/>
    </xf>
    <xf numFmtId="0" fontId="11" fillId="0" borderId="56" xfId="2" applyFont="1" applyBorder="1" applyAlignment="1">
      <alignment vertical="center" wrapText="1"/>
    </xf>
    <xf numFmtId="0" fontId="2" fillId="0" borderId="68" xfId="2" applyBorder="1" applyAlignment="1">
      <alignment horizontal="center" vertical="center"/>
    </xf>
    <xf numFmtId="0" fontId="2" fillId="0" borderId="69" xfId="2" applyBorder="1" applyAlignment="1">
      <alignment horizontal="center" vertical="center"/>
    </xf>
    <xf numFmtId="0" fontId="11" fillId="0" borderId="70" xfId="2" applyFont="1" applyBorder="1" applyAlignment="1" applyProtection="1">
      <alignment horizontal="center" vertical="center"/>
      <protection locked="0"/>
    </xf>
    <xf numFmtId="0" fontId="11" fillId="0" borderId="0" xfId="2" applyFont="1" applyAlignment="1">
      <alignment horizontal="center" vertical="center"/>
    </xf>
    <xf numFmtId="0" fontId="11" fillId="0" borderId="0" xfId="2" applyFont="1" applyAlignment="1" applyProtection="1">
      <alignment vertical="center"/>
      <protection locked="0"/>
    </xf>
    <xf numFmtId="0" fontId="29" fillId="0" borderId="0" xfId="2" applyFont="1" applyBorder="1" applyAlignment="1">
      <alignment vertical="center"/>
    </xf>
    <xf numFmtId="0" fontId="29" fillId="0" borderId="0" xfId="2" applyFont="1" applyAlignment="1">
      <alignment horizontal="center" vertical="center"/>
    </xf>
    <xf numFmtId="0" fontId="29" fillId="0" borderId="0" xfId="2" applyFont="1" applyAlignment="1">
      <alignment horizontal="right" vertical="center"/>
    </xf>
    <xf numFmtId="0" fontId="2" fillId="0" borderId="0" xfId="2" applyAlignment="1">
      <alignment horizontal="distributed" vertical="center"/>
    </xf>
    <xf numFmtId="0" fontId="29" fillId="0" borderId="0" xfId="2" applyFont="1" applyAlignment="1">
      <alignment horizontal="distributed" vertical="center"/>
    </xf>
    <xf numFmtId="0" fontId="29" fillId="0" borderId="0" xfId="2" applyFont="1" applyAlignment="1">
      <alignment horizontal="left" vertical="center"/>
    </xf>
    <xf numFmtId="0" fontId="11" fillId="0" borderId="0" xfId="2" applyFont="1" applyAlignment="1">
      <alignment horizontal="left" vertical="center"/>
    </xf>
    <xf numFmtId="0" fontId="11" fillId="0" borderId="0" xfId="2" applyFont="1" applyBorder="1" applyAlignment="1" applyProtection="1">
      <alignment vertical="center"/>
      <protection locked="0"/>
    </xf>
    <xf numFmtId="0" fontId="11" fillId="0" borderId="0" xfId="6" applyFont="1" applyAlignment="1">
      <alignment horizontal="left" vertical="center"/>
    </xf>
    <xf numFmtId="0" fontId="11" fillId="0" borderId="0" xfId="7" applyNumberFormat="1" applyFont="1" applyAlignment="1">
      <alignment horizontal="distributed" vertical="center"/>
    </xf>
    <xf numFmtId="0" fontId="11" fillId="0" borderId="0" xfId="7" applyNumberFormat="1" applyFont="1" applyAlignment="1">
      <alignment vertical="center"/>
    </xf>
    <xf numFmtId="0" fontId="30" fillId="0" borderId="0" xfId="2" applyFont="1" applyAlignment="1">
      <alignment horizontal="left" vertical="center"/>
    </xf>
    <xf numFmtId="0" fontId="30" fillId="0" borderId="0" xfId="2" applyFont="1" applyAlignment="1">
      <alignment horizontal="center" vertical="center"/>
    </xf>
    <xf numFmtId="49" fontId="11" fillId="0" borderId="0" xfId="6" applyNumberFormat="1" applyFont="1" applyAlignment="1">
      <alignment vertical="center"/>
    </xf>
    <xf numFmtId="49" fontId="11" fillId="0" borderId="0" xfId="6" applyNumberFormat="1" applyFont="1" applyAlignment="1">
      <alignment horizontal="center" vertical="center"/>
    </xf>
    <xf numFmtId="0" fontId="11" fillId="0" borderId="0" xfId="6" applyNumberFormat="1" applyFont="1" applyAlignment="1">
      <alignment horizontal="center" vertical="center"/>
    </xf>
    <xf numFmtId="0" fontId="11" fillId="0" borderId="0" xfId="7" applyNumberFormat="1" applyFont="1" applyAlignment="1">
      <alignment horizontal="right" vertical="center"/>
    </xf>
    <xf numFmtId="0" fontId="11" fillId="0" borderId="0" xfId="7" applyFont="1" applyAlignment="1">
      <alignment vertical="center"/>
    </xf>
    <xf numFmtId="0" fontId="11" fillId="0" borderId="0" xfId="10" applyFont="1" applyAlignment="1">
      <alignment horizontal="left" vertical="center"/>
    </xf>
    <xf numFmtId="0" fontId="11" fillId="0" borderId="0" xfId="10" applyNumberFormat="1" applyFont="1" applyAlignment="1">
      <alignment horizontal="left" vertical="center"/>
    </xf>
    <xf numFmtId="0" fontId="31" fillId="0" borderId="0" xfId="10" applyNumberFormat="1" applyFont="1" applyAlignment="1">
      <alignment vertical="center"/>
    </xf>
    <xf numFmtId="0" fontId="11" fillId="0" borderId="0" xfId="6" applyNumberFormat="1" applyFont="1" applyAlignment="1">
      <alignment vertical="center"/>
    </xf>
    <xf numFmtId="0" fontId="11" fillId="0" borderId="0" xfId="7" applyNumberFormat="1" applyFont="1" applyAlignment="1">
      <alignment horizontal="distributed" vertical="center" indent="1"/>
    </xf>
    <xf numFmtId="0" fontId="11" fillId="0" borderId="0" xfId="6" applyFont="1" applyAlignment="1">
      <alignment horizontal="left" vertical="center" indent="1"/>
    </xf>
    <xf numFmtId="0" fontId="2" fillId="0" borderId="0" xfId="2" applyFill="1"/>
    <xf numFmtId="0" fontId="13" fillId="0" borderId="0" xfId="2" applyFont="1" applyFill="1"/>
    <xf numFmtId="0" fontId="13" fillId="0" borderId="0" xfId="2" applyFont="1" applyFill="1" applyAlignment="1">
      <alignment vertical="center"/>
    </xf>
    <xf numFmtId="0" fontId="13" fillId="0" borderId="0" xfId="2" applyFont="1" applyFill="1" applyBorder="1" applyAlignment="1">
      <alignment vertical="center"/>
    </xf>
    <xf numFmtId="0" fontId="18" fillId="0" borderId="0" xfId="2" applyFont="1" applyFill="1" applyBorder="1" applyAlignment="1">
      <alignment vertical="center"/>
    </xf>
    <xf numFmtId="0" fontId="13" fillId="0" borderId="0" xfId="2" applyFont="1" applyFill="1" applyBorder="1"/>
    <xf numFmtId="0" fontId="32" fillId="0" borderId="0" xfId="2" applyFont="1" applyFill="1"/>
    <xf numFmtId="0" fontId="13" fillId="0" borderId="68" xfId="2" applyFont="1" applyFill="1" applyBorder="1" applyAlignment="1">
      <alignment vertical="center"/>
    </xf>
    <xf numFmtId="0" fontId="13" fillId="0" borderId="69" xfId="2" applyFont="1" applyFill="1" applyBorder="1" applyAlignment="1">
      <alignment vertical="center"/>
    </xf>
    <xf numFmtId="0" fontId="13" fillId="0" borderId="70" xfId="2" applyFont="1" applyFill="1" applyBorder="1" applyAlignment="1">
      <alignment vertical="center"/>
    </xf>
    <xf numFmtId="0" fontId="13" fillId="0" borderId="70" xfId="2" applyFont="1" applyFill="1" applyBorder="1" applyAlignment="1">
      <alignment horizontal="left" vertical="center"/>
    </xf>
    <xf numFmtId="0" fontId="13" fillId="0" borderId="52" xfId="2" applyFont="1" applyFill="1" applyBorder="1" applyAlignment="1">
      <alignment vertical="center"/>
    </xf>
    <xf numFmtId="0" fontId="13" fillId="0" borderId="51" xfId="2" applyFont="1" applyFill="1" applyBorder="1" applyAlignment="1">
      <alignment vertical="center"/>
    </xf>
    <xf numFmtId="0" fontId="13" fillId="0" borderId="53" xfId="2" applyFont="1" applyFill="1" applyBorder="1" applyAlignment="1">
      <alignment vertical="center"/>
    </xf>
    <xf numFmtId="0" fontId="13" fillId="0" borderId="63" xfId="2" applyFont="1" applyFill="1" applyBorder="1" applyAlignment="1">
      <alignment horizontal="center" vertical="center"/>
    </xf>
    <xf numFmtId="0" fontId="13" fillId="0" borderId="62" xfId="2" applyFont="1" applyFill="1" applyBorder="1" applyAlignment="1">
      <alignment vertical="center"/>
    </xf>
    <xf numFmtId="0" fontId="13" fillId="0" borderId="63" xfId="2" applyFont="1" applyFill="1" applyBorder="1" applyAlignment="1">
      <alignment vertical="center"/>
    </xf>
    <xf numFmtId="0" fontId="13" fillId="0" borderId="54" xfId="2" applyFont="1" applyFill="1" applyBorder="1" applyAlignment="1">
      <alignment vertical="center"/>
    </xf>
    <xf numFmtId="0" fontId="13" fillId="0" borderId="56" xfId="2" applyFont="1" applyFill="1" applyBorder="1" applyAlignment="1">
      <alignment vertical="center"/>
    </xf>
    <xf numFmtId="0" fontId="13" fillId="0" borderId="55" xfId="2" applyFont="1" applyFill="1" applyBorder="1" applyAlignment="1">
      <alignment vertical="center"/>
    </xf>
    <xf numFmtId="0" fontId="13" fillId="0" borderId="55" xfId="2" applyFont="1" applyFill="1" applyBorder="1" applyAlignment="1">
      <alignment vertical="center" wrapText="1"/>
    </xf>
    <xf numFmtId="0" fontId="13" fillId="0" borderId="54" xfId="2" applyFont="1" applyFill="1" applyBorder="1" applyAlignment="1">
      <alignment vertical="center" wrapText="1"/>
    </xf>
    <xf numFmtId="0" fontId="2" fillId="0" borderId="55" xfId="2" applyFill="1" applyBorder="1" applyAlignment="1">
      <alignment vertical="center"/>
    </xf>
    <xf numFmtId="0" fontId="13" fillId="0" borderId="70" xfId="2" applyFont="1" applyFill="1" applyBorder="1" applyAlignment="1">
      <alignment vertical="center" wrapText="1"/>
    </xf>
    <xf numFmtId="0" fontId="13" fillId="0" borderId="63" xfId="2" applyFont="1" applyFill="1" applyBorder="1" applyAlignment="1">
      <alignment vertical="center" wrapText="1"/>
    </xf>
    <xf numFmtId="0" fontId="2" fillId="0" borderId="55" xfId="2" applyFont="1" applyFill="1" applyBorder="1" applyAlignment="1">
      <alignment vertical="center"/>
    </xf>
    <xf numFmtId="0" fontId="13" fillId="0" borderId="94" xfId="2" applyFont="1" applyFill="1" applyBorder="1" applyAlignment="1">
      <alignment horizontal="left" vertical="center" wrapText="1"/>
    </xf>
    <xf numFmtId="0" fontId="13" fillId="0" borderId="94" xfId="2" applyFont="1" applyFill="1" applyBorder="1" applyAlignment="1">
      <alignment vertical="center" wrapText="1"/>
    </xf>
    <xf numFmtId="0" fontId="13" fillId="0" borderId="0" xfId="2" applyFont="1" applyFill="1" applyAlignment="1">
      <alignment horizontal="centerContinuous" vertical="center"/>
    </xf>
    <xf numFmtId="0" fontId="33" fillId="0" borderId="0" xfId="2" applyFont="1" applyFill="1" applyAlignment="1">
      <alignment horizontal="centerContinuous" vertical="center"/>
    </xf>
    <xf numFmtId="0" fontId="34" fillId="0" borderId="0" xfId="2" applyFont="1" applyFill="1" applyAlignment="1">
      <alignment horizontal="right"/>
    </xf>
    <xf numFmtId="0" fontId="34" fillId="0" borderId="0" xfId="2" applyFont="1" applyFill="1" applyBorder="1" applyAlignment="1"/>
    <xf numFmtId="0" fontId="35" fillId="0" borderId="0" xfId="2" applyFont="1" applyFill="1" applyBorder="1" applyAlignment="1"/>
    <xf numFmtId="0" fontId="13" fillId="0" borderId="94" xfId="2" applyFont="1" applyFill="1" applyBorder="1" applyAlignment="1">
      <alignment vertical="center"/>
    </xf>
    <xf numFmtId="0" fontId="33" fillId="0" borderId="0" xfId="2" applyFont="1" applyFill="1" applyAlignment="1">
      <alignment vertical="center"/>
    </xf>
    <xf numFmtId="0" fontId="20" fillId="0" borderId="56" xfId="9" applyNumberFormat="1" applyFont="1" applyBorder="1" applyAlignment="1">
      <alignment horizontal="center" vertical="center"/>
    </xf>
    <xf numFmtId="0" fontId="20" fillId="0" borderId="56" xfId="9" applyNumberFormat="1" applyFont="1" applyBorder="1" applyAlignment="1">
      <alignment vertical="center"/>
    </xf>
    <xf numFmtId="0" fontId="20" fillId="0" borderId="0" xfId="9" applyNumberFormat="1" applyFont="1" applyBorder="1" applyAlignment="1">
      <alignment horizontal="center" vertical="center"/>
    </xf>
    <xf numFmtId="0" fontId="37" fillId="0" borderId="0" xfId="11" applyFont="1" applyAlignment="1">
      <alignment horizontal="right" vertical="center"/>
    </xf>
    <xf numFmtId="0" fontId="37" fillId="0" borderId="0" xfId="11" applyFont="1">
      <alignment vertical="center"/>
    </xf>
    <xf numFmtId="0" fontId="36" fillId="0" borderId="0" xfId="11">
      <alignment vertical="center"/>
    </xf>
    <xf numFmtId="0" fontId="38" fillId="0" borderId="0" xfId="11" applyFont="1">
      <alignment vertical="center"/>
    </xf>
    <xf numFmtId="0" fontId="39" fillId="0" borderId="0" xfId="11" applyFont="1" applyAlignment="1">
      <alignment vertical="center"/>
    </xf>
    <xf numFmtId="0" fontId="39" fillId="0" borderId="94" xfId="11" applyFont="1" applyBorder="1" applyAlignment="1">
      <alignment horizontal="center" vertical="center"/>
    </xf>
    <xf numFmtId="0" fontId="36" fillId="0" borderId="94" xfId="11" applyBorder="1" applyAlignment="1">
      <alignment horizontal="center" vertical="center"/>
    </xf>
    <xf numFmtId="0" fontId="38" fillId="0" borderId="0" xfId="11" applyFont="1" applyAlignment="1">
      <alignment horizontal="left" vertical="center" indent="1"/>
    </xf>
    <xf numFmtId="0" fontId="36" fillId="0" borderId="0" xfId="11" applyAlignment="1">
      <alignment vertical="center"/>
    </xf>
    <xf numFmtId="0" fontId="36" fillId="0" borderId="0" xfId="11" applyAlignment="1">
      <alignment horizontal="right" vertical="center" indent="1"/>
    </xf>
    <xf numFmtId="0" fontId="36" fillId="0" borderId="51" xfId="11" applyBorder="1" applyAlignment="1">
      <alignment vertical="center"/>
    </xf>
    <xf numFmtId="0" fontId="36" fillId="0" borderId="103" xfId="11" applyBorder="1" applyAlignment="1">
      <alignment horizontal="center" vertical="center"/>
    </xf>
    <xf numFmtId="0" fontId="36" fillId="0" borderId="87" xfId="11" applyBorder="1" applyAlignment="1">
      <alignment horizontal="center" vertical="center"/>
    </xf>
    <xf numFmtId="0" fontId="36" fillId="0" borderId="105" xfId="11" applyBorder="1" applyAlignment="1">
      <alignment horizontal="center" vertical="center"/>
    </xf>
    <xf numFmtId="183" fontId="36" fillId="0" borderId="83" xfId="11" applyNumberFormat="1" applyBorder="1" applyAlignment="1">
      <alignment horizontal="center" vertical="center"/>
    </xf>
    <xf numFmtId="183" fontId="36" fillId="0" borderId="79" xfId="11" applyNumberFormat="1" applyBorder="1" applyAlignment="1">
      <alignment horizontal="center" vertical="center"/>
    </xf>
    <xf numFmtId="183" fontId="36" fillId="4" borderId="79" xfId="11" applyNumberFormat="1" applyFill="1" applyBorder="1" applyAlignment="1">
      <alignment horizontal="center" vertical="center"/>
    </xf>
    <xf numFmtId="0" fontId="36" fillId="0" borderId="16" xfId="11" applyBorder="1" applyAlignment="1">
      <alignment horizontal="center" vertical="center"/>
    </xf>
    <xf numFmtId="0" fontId="36" fillId="0" borderId="61" xfId="11" applyBorder="1" applyAlignment="1">
      <alignment horizontal="center" vertical="center"/>
    </xf>
    <xf numFmtId="0" fontId="36" fillId="0" borderId="92" xfId="11" applyBorder="1" applyAlignment="1">
      <alignment horizontal="center" vertical="center"/>
    </xf>
    <xf numFmtId="0" fontId="41" fillId="0" borderId="63" xfId="11" applyFont="1" applyBorder="1">
      <alignment vertical="center"/>
    </xf>
    <xf numFmtId="0" fontId="36" fillId="0" borderId="0" xfId="11" applyBorder="1">
      <alignment vertical="center"/>
    </xf>
    <xf numFmtId="0" fontId="36" fillId="0" borderId="62" xfId="11" applyBorder="1">
      <alignment vertical="center"/>
    </xf>
    <xf numFmtId="0" fontId="42" fillId="0" borderId="25" xfId="11" applyFont="1" applyBorder="1">
      <alignment vertical="center"/>
    </xf>
    <xf numFmtId="0" fontId="42" fillId="0" borderId="13" xfId="11" applyFont="1" applyBorder="1">
      <alignment vertical="center"/>
    </xf>
    <xf numFmtId="0" fontId="40" fillId="0" borderId="106" xfId="11" applyFont="1" applyFill="1" applyBorder="1" applyAlignment="1">
      <alignment vertical="center" wrapText="1"/>
    </xf>
    <xf numFmtId="0" fontId="42" fillId="0" borderId="13" xfId="11" applyFont="1" applyFill="1" applyBorder="1">
      <alignment vertical="center"/>
    </xf>
    <xf numFmtId="0" fontId="42" fillId="0" borderId="74" xfId="11" applyFont="1" applyBorder="1">
      <alignment vertical="center"/>
    </xf>
    <xf numFmtId="0" fontId="36" fillId="0" borderId="55" xfId="11" applyBorder="1">
      <alignment vertical="center"/>
    </xf>
    <xf numFmtId="0" fontId="36" fillId="0" borderId="56" xfId="11" applyBorder="1">
      <alignment vertical="center"/>
    </xf>
    <xf numFmtId="0" fontId="36" fillId="0" borderId="54" xfId="11" applyBorder="1">
      <alignment vertical="center"/>
    </xf>
    <xf numFmtId="0" fontId="40" fillId="0" borderId="13" xfId="11" applyFont="1" applyFill="1" applyBorder="1" applyAlignment="1">
      <alignment vertical="center" wrapText="1"/>
    </xf>
    <xf numFmtId="0" fontId="36" fillId="0" borderId="63" xfId="11" applyBorder="1">
      <alignment vertical="center"/>
    </xf>
    <xf numFmtId="0" fontId="42" fillId="0" borderId="35" xfId="11" applyFont="1" applyFill="1" applyBorder="1">
      <alignment vertical="center"/>
    </xf>
    <xf numFmtId="0" fontId="36" fillId="0" borderId="78" xfId="11" applyBorder="1">
      <alignment vertical="center"/>
    </xf>
    <xf numFmtId="0" fontId="36" fillId="0" borderId="76" xfId="11" applyBorder="1">
      <alignment vertical="center"/>
    </xf>
    <xf numFmtId="0" fontId="36" fillId="0" borderId="93" xfId="11" applyBorder="1">
      <alignment vertical="center"/>
    </xf>
    <xf numFmtId="0" fontId="42" fillId="0" borderId="75" xfId="11" applyFont="1" applyBorder="1">
      <alignment vertical="center"/>
    </xf>
    <xf numFmtId="0" fontId="42" fillId="0" borderId="16" xfId="11" applyFont="1" applyBorder="1">
      <alignment vertical="center"/>
    </xf>
    <xf numFmtId="0" fontId="42" fillId="0" borderId="16" xfId="11" applyFont="1" applyFill="1" applyBorder="1">
      <alignment vertical="center"/>
    </xf>
    <xf numFmtId="0" fontId="42" fillId="0" borderId="77" xfId="11" applyFont="1" applyBorder="1">
      <alignment vertical="center"/>
    </xf>
    <xf numFmtId="0" fontId="36" fillId="0" borderId="22" xfId="11" applyBorder="1">
      <alignment vertical="center"/>
    </xf>
    <xf numFmtId="0" fontId="36" fillId="0" borderId="21" xfId="11" applyBorder="1">
      <alignment vertical="center"/>
    </xf>
    <xf numFmtId="0" fontId="36" fillId="0" borderId="23" xfId="11" applyBorder="1">
      <alignment vertical="center"/>
    </xf>
    <xf numFmtId="0" fontId="42" fillId="0" borderId="18" xfId="11" applyFont="1" applyBorder="1">
      <alignment vertical="center"/>
    </xf>
    <xf numFmtId="0" fontId="42" fillId="0" borderId="35" xfId="11" applyFont="1" applyBorder="1">
      <alignment vertical="center"/>
    </xf>
    <xf numFmtId="0" fontId="42" fillId="0" borderId="84" xfId="11" applyFont="1" applyBorder="1">
      <alignment vertical="center"/>
    </xf>
    <xf numFmtId="0" fontId="42" fillId="0" borderId="77" xfId="11" applyFont="1" applyBorder="1" applyAlignment="1">
      <alignment horizontal="right" vertical="center"/>
    </xf>
    <xf numFmtId="0" fontId="42" fillId="0" borderId="77" xfId="11" applyFont="1" applyBorder="1" applyAlignment="1">
      <alignment horizontal="left" vertical="center"/>
    </xf>
    <xf numFmtId="0" fontId="42" fillId="0" borderId="13" xfId="11" applyFont="1" applyBorder="1" applyAlignment="1">
      <alignment horizontal="right" vertical="center"/>
    </xf>
    <xf numFmtId="0" fontId="42" fillId="0" borderId="13" xfId="11" applyFont="1" applyBorder="1" applyAlignment="1">
      <alignment horizontal="left" vertical="center"/>
    </xf>
    <xf numFmtId="0" fontId="42" fillId="0" borderId="88" xfId="11" applyFont="1" applyBorder="1">
      <alignment vertical="center"/>
    </xf>
    <xf numFmtId="0" fontId="42" fillId="0" borderId="106" xfId="11" applyFont="1" applyBorder="1">
      <alignment vertical="center"/>
    </xf>
    <xf numFmtId="0" fontId="42" fillId="0" borderId="106" xfId="11" applyFont="1" applyFill="1" applyBorder="1">
      <alignment vertical="center"/>
    </xf>
    <xf numFmtId="0" fontId="42" fillId="0" borderId="89" xfId="11" applyFont="1" applyBorder="1">
      <alignment vertical="center"/>
    </xf>
    <xf numFmtId="0" fontId="20" fillId="0" borderId="55" xfId="9" applyNumberFormat="1" applyFont="1" applyFill="1" applyBorder="1" applyAlignment="1">
      <alignment vertical="center"/>
    </xf>
    <xf numFmtId="0" fontId="36" fillId="0" borderId="63" xfId="11" applyFill="1" applyBorder="1">
      <alignment vertical="center"/>
    </xf>
    <xf numFmtId="0" fontId="38" fillId="0" borderId="63" xfId="11" applyFont="1" applyBorder="1" applyAlignment="1">
      <alignment vertical="center"/>
    </xf>
    <xf numFmtId="0" fontId="38" fillId="0" borderId="0" xfId="11" applyFont="1" applyBorder="1" applyAlignment="1">
      <alignment vertical="center"/>
    </xf>
    <xf numFmtId="0" fontId="38" fillId="0" borderId="62" xfId="11" applyFont="1" applyBorder="1" applyAlignment="1">
      <alignment vertical="center"/>
    </xf>
    <xf numFmtId="0" fontId="36" fillId="0" borderId="53" xfId="11" applyBorder="1">
      <alignment vertical="center"/>
    </xf>
    <xf numFmtId="0" fontId="36" fillId="0" borderId="51" xfId="11" applyBorder="1">
      <alignment vertical="center"/>
    </xf>
    <xf numFmtId="0" fontId="36" fillId="0" borderId="52" xfId="11" applyBorder="1">
      <alignment vertical="center"/>
    </xf>
    <xf numFmtId="0" fontId="42" fillId="0" borderId="73" xfId="11" applyFont="1" applyBorder="1">
      <alignment vertical="center"/>
    </xf>
    <xf numFmtId="0" fontId="42" fillId="0" borderId="31" xfId="11" applyFont="1" applyBorder="1">
      <alignment vertical="center"/>
    </xf>
    <xf numFmtId="0" fontId="42" fillId="0" borderId="31" xfId="11" applyFont="1" applyFill="1" applyBorder="1">
      <alignment vertical="center"/>
    </xf>
    <xf numFmtId="0" fontId="42" fillId="0" borderId="72" xfId="11" applyFont="1" applyBorder="1">
      <alignment vertical="center"/>
    </xf>
    <xf numFmtId="184" fontId="36" fillId="0" borderId="51" xfId="11" applyNumberFormat="1" applyBorder="1">
      <alignment vertical="center"/>
    </xf>
    <xf numFmtId="0" fontId="36" fillId="0" borderId="104" xfId="11" applyBorder="1">
      <alignment vertical="center"/>
    </xf>
    <xf numFmtId="0" fontId="36" fillId="0" borderId="81" xfId="11" applyBorder="1">
      <alignment vertical="center"/>
    </xf>
    <xf numFmtId="0" fontId="36" fillId="0" borderId="85" xfId="11" applyBorder="1">
      <alignment vertical="center"/>
    </xf>
    <xf numFmtId="0" fontId="36" fillId="0" borderId="79" xfId="11" applyBorder="1" applyAlignment="1">
      <alignment horizontal="center" vertical="center"/>
    </xf>
    <xf numFmtId="184" fontId="36" fillId="0" borderId="79" xfId="11" applyNumberFormat="1" applyBorder="1">
      <alignment vertical="center"/>
    </xf>
    <xf numFmtId="0" fontId="36" fillId="0" borderId="79" xfId="11" applyBorder="1" applyAlignment="1">
      <alignment horizontal="left" vertical="center"/>
    </xf>
    <xf numFmtId="0" fontId="36" fillId="0" borderId="12" xfId="11" applyBorder="1" applyAlignment="1">
      <alignment horizontal="left" vertical="center"/>
    </xf>
    <xf numFmtId="0" fontId="36" fillId="0" borderId="107" xfId="11" applyBorder="1">
      <alignment vertical="center"/>
    </xf>
    <xf numFmtId="184" fontId="36" fillId="0" borderId="92" xfId="11" applyNumberFormat="1" applyFont="1" applyBorder="1">
      <alignment vertical="center"/>
    </xf>
    <xf numFmtId="0" fontId="36" fillId="0" borderId="92" xfId="11" applyBorder="1" applyAlignment="1">
      <alignment horizontal="left" vertical="center"/>
    </xf>
    <xf numFmtId="0" fontId="44" fillId="0" borderId="92" xfId="11" applyFont="1" applyBorder="1">
      <alignment vertical="center"/>
    </xf>
    <xf numFmtId="0" fontId="36" fillId="0" borderId="30" xfId="11" applyBorder="1" applyAlignment="1">
      <alignment horizontal="left" vertical="center"/>
    </xf>
    <xf numFmtId="0" fontId="36" fillId="0" borderId="0" xfId="11" applyAlignment="1">
      <alignment horizontal="center" vertical="center"/>
    </xf>
    <xf numFmtId="0" fontId="15" fillId="0" borderId="56" xfId="9" applyNumberFormat="1" applyFont="1" applyBorder="1" applyAlignment="1">
      <alignment vertical="center"/>
    </xf>
    <xf numFmtId="176" fontId="15" fillId="0" borderId="56" xfId="9" applyNumberFormat="1" applyFont="1" applyBorder="1" applyAlignment="1">
      <alignment vertical="center" justifyLastLine="1"/>
    </xf>
    <xf numFmtId="0" fontId="45" fillId="0" borderId="56" xfId="12" applyFont="1" applyBorder="1">
      <alignment vertical="center"/>
    </xf>
    <xf numFmtId="0" fontId="46" fillId="0" borderId="87" xfId="9" applyNumberFormat="1" applyFont="1" applyBorder="1" applyAlignment="1">
      <alignment horizontal="distributed" vertical="center"/>
    </xf>
    <xf numFmtId="0" fontId="15" fillId="0" borderId="86" xfId="9" applyNumberFormat="1" applyFont="1" applyBorder="1" applyAlignment="1">
      <alignment horizontal="center" vertical="center"/>
    </xf>
    <xf numFmtId="0" fontId="45" fillId="0" borderId="0" xfId="12" applyFont="1">
      <alignment vertical="center"/>
    </xf>
    <xf numFmtId="0" fontId="15" fillId="0" borderId="0" xfId="9" applyNumberFormat="1" applyFont="1" applyBorder="1" applyAlignment="1">
      <alignment vertical="center"/>
    </xf>
    <xf numFmtId="0" fontId="47" fillId="0" borderId="0" xfId="9" applyNumberFormat="1" applyFont="1" applyBorder="1" applyAlignment="1">
      <alignment vertical="center"/>
    </xf>
    <xf numFmtId="0" fontId="47" fillId="0" borderId="25" xfId="9" applyNumberFormat="1" applyFont="1" applyBorder="1" applyAlignment="1">
      <alignment vertical="center"/>
    </xf>
    <xf numFmtId="0" fontId="11" fillId="0" borderId="21" xfId="9" applyNumberFormat="1" applyFont="1" applyBorder="1" applyAlignment="1">
      <alignment vertical="center"/>
    </xf>
    <xf numFmtId="0" fontId="15" fillId="0" borderId="21" xfId="9" applyNumberFormat="1" applyFont="1" applyBorder="1" applyAlignment="1">
      <alignment vertical="center"/>
    </xf>
    <xf numFmtId="0" fontId="15" fillId="0" borderId="18" xfId="9" applyNumberFormat="1" applyFont="1" applyBorder="1" applyAlignment="1">
      <alignment vertical="center"/>
    </xf>
    <xf numFmtId="0" fontId="15" fillId="0" borderId="16" xfId="9" applyNumberFormat="1" applyFont="1" applyBorder="1" applyAlignment="1">
      <alignment horizontal="center" vertical="center"/>
    </xf>
    <xf numFmtId="0" fontId="15" fillId="0" borderId="79" xfId="9" applyNumberFormat="1" applyFont="1" applyBorder="1" applyAlignment="1">
      <alignment horizontal="distributed" vertical="center"/>
    </xf>
    <xf numFmtId="0" fontId="15" fillId="0" borderId="79" xfId="9" applyNumberFormat="1" applyFont="1" applyBorder="1" applyAlignment="1">
      <alignment horizontal="center" vertical="center"/>
    </xf>
    <xf numFmtId="183" fontId="15" fillId="0" borderId="79" xfId="9" applyNumberFormat="1" applyFont="1" applyFill="1" applyBorder="1" applyAlignment="1">
      <alignment horizontal="center" vertical="center"/>
    </xf>
    <xf numFmtId="183" fontId="15" fillId="6" borderId="79" xfId="9" applyNumberFormat="1" applyFont="1" applyFill="1" applyBorder="1" applyAlignment="1">
      <alignment horizontal="center" vertical="center"/>
    </xf>
    <xf numFmtId="0" fontId="15" fillId="0" borderId="16" xfId="9" applyNumberFormat="1" applyFont="1" applyFill="1" applyBorder="1" applyAlignment="1">
      <alignment horizontal="center" vertical="center"/>
    </xf>
    <xf numFmtId="0" fontId="51" fillId="0" borderId="16" xfId="9" applyNumberFormat="1" applyFont="1" applyFill="1" applyBorder="1" applyAlignment="1">
      <alignment vertical="center"/>
    </xf>
    <xf numFmtId="0" fontId="51" fillId="7" borderId="16" xfId="9" applyNumberFormat="1" applyFont="1" applyFill="1" applyBorder="1" applyAlignment="1">
      <alignment vertical="center"/>
    </xf>
    <xf numFmtId="0" fontId="51" fillId="0" borderId="16" xfId="9" applyNumberFormat="1" applyFont="1" applyFill="1" applyBorder="1" applyAlignment="1">
      <alignment horizontal="left" vertical="center"/>
    </xf>
    <xf numFmtId="0" fontId="51" fillId="0" borderId="13" xfId="9" applyNumberFormat="1" applyFont="1" applyFill="1" applyBorder="1" applyAlignment="1">
      <alignment horizontal="left" vertical="center"/>
    </xf>
    <xf numFmtId="0" fontId="51" fillId="7" borderId="13" xfId="9" applyNumberFormat="1" applyFont="1" applyFill="1" applyBorder="1" applyAlignment="1">
      <alignment horizontal="left" vertical="center"/>
    </xf>
    <xf numFmtId="0" fontId="51" fillId="0" borderId="13" xfId="9" applyNumberFormat="1" applyFont="1" applyFill="1" applyBorder="1" applyAlignment="1">
      <alignment vertical="center"/>
    </xf>
    <xf numFmtId="0" fontId="51" fillId="7" borderId="13" xfId="9" applyNumberFormat="1" applyFont="1" applyFill="1" applyBorder="1" applyAlignment="1">
      <alignment vertical="center"/>
    </xf>
    <xf numFmtId="0" fontId="51" fillId="0" borderId="35" xfId="9" applyNumberFormat="1" applyFont="1" applyFill="1" applyBorder="1" applyAlignment="1">
      <alignment vertical="center"/>
    </xf>
    <xf numFmtId="0" fontId="51" fillId="7" borderId="35" xfId="9" applyNumberFormat="1" applyFont="1" applyFill="1" applyBorder="1" applyAlignment="1">
      <alignment vertical="center"/>
    </xf>
    <xf numFmtId="0" fontId="51" fillId="0" borderId="35" xfId="9" applyNumberFormat="1" applyFont="1" applyFill="1" applyBorder="1" applyAlignment="1">
      <alignment horizontal="left" vertical="center"/>
    </xf>
    <xf numFmtId="0" fontId="51" fillId="0" borderId="16" xfId="9" applyNumberFormat="1" applyFont="1" applyFill="1" applyBorder="1" applyAlignment="1">
      <alignment horizontal="center" vertical="center"/>
    </xf>
    <xf numFmtId="0" fontId="51" fillId="7" borderId="16" xfId="9" applyNumberFormat="1" applyFont="1" applyFill="1" applyBorder="1" applyAlignment="1">
      <alignment horizontal="center" vertical="center"/>
    </xf>
    <xf numFmtId="0" fontId="51" fillId="7" borderId="16" xfId="9" applyNumberFormat="1" applyFont="1" applyFill="1" applyBorder="1" applyAlignment="1">
      <alignment horizontal="right" vertical="center"/>
    </xf>
    <xf numFmtId="0" fontId="51" fillId="0" borderId="16" xfId="9" applyNumberFormat="1" applyFont="1" applyFill="1" applyBorder="1" applyAlignment="1">
      <alignment horizontal="right" vertical="center"/>
    </xf>
    <xf numFmtId="0" fontId="51" fillId="0" borderId="13" xfId="9" applyNumberFormat="1" applyFont="1" applyFill="1" applyBorder="1" applyAlignment="1">
      <alignment horizontal="right" vertical="center"/>
    </xf>
    <xf numFmtId="0" fontId="51" fillId="7" borderId="16" xfId="9" applyNumberFormat="1" applyFont="1" applyFill="1" applyBorder="1" applyAlignment="1">
      <alignment horizontal="left" vertical="center"/>
    </xf>
    <xf numFmtId="0" fontId="53" fillId="0" borderId="0" xfId="12" applyFont="1">
      <alignment vertical="center"/>
    </xf>
    <xf numFmtId="0" fontId="51" fillId="7" borderId="13" xfId="9" applyNumberFormat="1" applyFont="1" applyFill="1" applyBorder="1" applyAlignment="1">
      <alignment horizontal="right" vertical="center"/>
    </xf>
    <xf numFmtId="0" fontId="51" fillId="7" borderId="35" xfId="9" applyNumberFormat="1" applyFont="1" applyFill="1" applyBorder="1" applyAlignment="1">
      <alignment horizontal="left" vertical="center"/>
    </xf>
    <xf numFmtId="0" fontId="51" fillId="0" borderId="13" xfId="9" applyNumberFormat="1" applyFont="1" applyFill="1" applyBorder="1" applyAlignment="1">
      <alignment horizontal="center" vertical="center"/>
    </xf>
    <xf numFmtId="0" fontId="51" fillId="0" borderId="79" xfId="9" applyNumberFormat="1" applyFont="1" applyFill="1" applyBorder="1" applyAlignment="1">
      <alignment vertical="center"/>
    </xf>
    <xf numFmtId="0" fontId="51" fillId="0" borderId="85" xfId="9" applyNumberFormat="1" applyFont="1" applyFill="1" applyBorder="1" applyAlignment="1">
      <alignment vertical="center"/>
    </xf>
    <xf numFmtId="0" fontId="51" fillId="0" borderId="35" xfId="9" applyNumberFormat="1" applyFont="1" applyFill="1" applyBorder="1" applyAlignment="1">
      <alignment horizontal="center" vertical="center"/>
    </xf>
    <xf numFmtId="0" fontId="51" fillId="7" borderId="85" xfId="9" applyNumberFormat="1" applyFont="1" applyFill="1" applyBorder="1" applyAlignment="1">
      <alignment horizontal="right" vertical="center"/>
    </xf>
    <xf numFmtId="0" fontId="15" fillId="0" borderId="34" xfId="9" applyNumberFormat="1" applyFont="1" applyBorder="1" applyAlignment="1">
      <alignment horizontal="center" vertical="center"/>
    </xf>
    <xf numFmtId="0" fontId="11" fillId="0" borderId="35" xfId="9" applyNumberFormat="1" applyFont="1" applyFill="1" applyBorder="1" applyAlignment="1">
      <alignment horizontal="center" vertical="center"/>
    </xf>
    <xf numFmtId="0" fontId="11" fillId="7" borderId="35" xfId="9" applyNumberFormat="1" applyFont="1" applyFill="1" applyBorder="1" applyAlignment="1">
      <alignment horizontal="center" vertical="center"/>
    </xf>
    <xf numFmtId="0" fontId="15" fillId="0" borderId="82" xfId="9" applyNumberFormat="1" applyFont="1" applyBorder="1" applyAlignment="1">
      <alignment horizontal="center" vertical="center"/>
    </xf>
    <xf numFmtId="0" fontId="15" fillId="0" borderId="108" xfId="9" applyNumberFormat="1" applyFont="1" applyFill="1" applyBorder="1" applyAlignment="1">
      <alignment horizontal="center" vertical="center"/>
    </xf>
    <xf numFmtId="0" fontId="15" fillId="0" borderId="77" xfId="9" applyNumberFormat="1" applyFont="1" applyFill="1" applyBorder="1" applyAlignment="1">
      <alignment vertical="center"/>
    </xf>
    <xf numFmtId="0" fontId="15" fillId="0" borderId="76" xfId="9" applyNumberFormat="1" applyFont="1" applyFill="1" applyBorder="1" applyAlignment="1">
      <alignment vertical="center"/>
    </xf>
    <xf numFmtId="0" fontId="15" fillId="0" borderId="76" xfId="9" applyNumberFormat="1" applyFont="1" applyBorder="1" applyAlignment="1">
      <alignment vertical="center"/>
    </xf>
    <xf numFmtId="0" fontId="15" fillId="0" borderId="76" xfId="9" applyNumberFormat="1" applyFont="1" applyBorder="1" applyAlignment="1">
      <alignment horizontal="center" vertical="center"/>
    </xf>
    <xf numFmtId="0" fontId="15" fillId="0" borderId="75" xfId="9" applyNumberFormat="1" applyFont="1" applyBorder="1" applyAlignment="1">
      <alignment vertical="center"/>
    </xf>
    <xf numFmtId="0" fontId="15" fillId="0" borderId="75" xfId="9" applyNumberFormat="1" applyFont="1" applyFill="1" applyBorder="1" applyAlignment="1">
      <alignment vertical="center"/>
    </xf>
    <xf numFmtId="0" fontId="15" fillId="0" borderId="81" xfId="9" applyNumberFormat="1" applyFont="1" applyBorder="1" applyAlignment="1">
      <alignment horizontal="center" vertical="center"/>
    </xf>
    <xf numFmtId="0" fontId="15" fillId="0" borderId="13" xfId="9" applyNumberFormat="1" applyFont="1" applyBorder="1" applyAlignment="1">
      <alignment horizontal="center" vertical="center"/>
    </xf>
    <xf numFmtId="0" fontId="51" fillId="0" borderId="79" xfId="9" applyNumberFormat="1" applyFont="1" applyBorder="1" applyAlignment="1">
      <alignment horizontal="center" vertical="center"/>
    </xf>
    <xf numFmtId="1" fontId="51" fillId="0" borderId="79" xfId="9" applyNumberFormat="1" applyFont="1" applyFill="1" applyBorder="1" applyAlignment="1">
      <alignment horizontal="center" vertical="center" shrinkToFit="1"/>
    </xf>
    <xf numFmtId="1" fontId="15" fillId="0" borderId="79" xfId="9" applyNumberFormat="1" applyFont="1" applyFill="1" applyBorder="1" applyAlignment="1">
      <alignment horizontal="center" vertical="center" shrinkToFit="1"/>
    </xf>
    <xf numFmtId="1" fontId="15" fillId="0" borderId="108" xfId="9" applyNumberFormat="1" applyFont="1" applyFill="1" applyBorder="1" applyAlignment="1">
      <alignment horizontal="center" vertical="center" shrinkToFit="1"/>
    </xf>
    <xf numFmtId="0" fontId="15" fillId="0" borderId="74" xfId="9" applyNumberFormat="1" applyFont="1" applyBorder="1" applyAlignment="1">
      <alignment vertical="center"/>
    </xf>
    <xf numFmtId="0" fontId="15" fillId="0" borderId="0" xfId="9" applyNumberFormat="1" applyFont="1" applyFill="1" applyBorder="1" applyAlignment="1">
      <alignment vertical="center"/>
    </xf>
    <xf numFmtId="0" fontId="15" fillId="0" borderId="0" xfId="9" applyNumberFormat="1" applyFont="1" applyBorder="1" applyAlignment="1">
      <alignment horizontal="center" vertical="center"/>
    </xf>
    <xf numFmtId="0" fontId="15" fillId="0" borderId="25" xfId="9" applyNumberFormat="1" applyFont="1" applyBorder="1" applyAlignment="1">
      <alignment vertical="center"/>
    </xf>
    <xf numFmtId="0" fontId="15" fillId="0" borderId="80" xfId="9" applyNumberFormat="1" applyFont="1" applyBorder="1" applyAlignment="1">
      <alignment horizontal="center" vertical="center"/>
    </xf>
    <xf numFmtId="0" fontId="15" fillId="0" borderId="35" xfId="9" applyNumberFormat="1" applyFont="1" applyBorder="1" applyAlignment="1">
      <alignment horizontal="center" vertical="center"/>
    </xf>
    <xf numFmtId="56" fontId="15" fillId="0" borderId="74" xfId="9" applyNumberFormat="1" applyFont="1" applyBorder="1" applyAlignment="1">
      <alignment horizontal="left" vertical="center"/>
    </xf>
    <xf numFmtId="49" fontId="15" fillId="0" borderId="76" xfId="9" applyNumberFormat="1" applyFont="1" applyBorder="1" applyAlignment="1">
      <alignment vertical="center"/>
    </xf>
    <xf numFmtId="49" fontId="15" fillId="0" borderId="75" xfId="9" applyNumberFormat="1" applyFont="1" applyBorder="1" applyAlignment="1">
      <alignment vertical="center"/>
    </xf>
    <xf numFmtId="0" fontId="15" fillId="0" borderId="0" xfId="9" applyNumberFormat="1" applyFont="1" applyBorder="1" applyAlignment="1">
      <alignment vertical="top" wrapText="1"/>
    </xf>
    <xf numFmtId="0" fontId="15" fillId="0" borderId="25" xfId="9" applyNumberFormat="1" applyFont="1" applyBorder="1" applyAlignment="1">
      <alignment vertical="top" wrapText="1"/>
    </xf>
    <xf numFmtId="49" fontId="51" fillId="0" borderId="74" xfId="9" applyNumberFormat="1" applyFont="1" applyBorder="1" applyAlignment="1">
      <alignment vertical="center"/>
    </xf>
    <xf numFmtId="49" fontId="15" fillId="0" borderId="0" xfId="9" applyNumberFormat="1" applyFont="1" applyAlignment="1">
      <alignment vertical="center"/>
    </xf>
    <xf numFmtId="49" fontId="15" fillId="0" borderId="25" xfId="9" applyNumberFormat="1" applyFont="1" applyBorder="1" applyAlignment="1">
      <alignment vertical="center"/>
    </xf>
    <xf numFmtId="49" fontId="15" fillId="0" borderId="0" xfId="9" applyNumberFormat="1" applyFont="1" applyBorder="1" applyAlignment="1">
      <alignment vertical="center"/>
    </xf>
    <xf numFmtId="0" fontId="15" fillId="0" borderId="74" xfId="9" applyNumberFormat="1" applyFont="1" applyBorder="1" applyAlignment="1">
      <alignment vertical="top" wrapText="1"/>
    </xf>
    <xf numFmtId="58" fontId="15" fillId="0" borderId="25" xfId="9" applyNumberFormat="1" applyFont="1" applyBorder="1" applyAlignment="1">
      <alignment vertical="center"/>
    </xf>
    <xf numFmtId="49" fontId="15" fillId="0" borderId="0" xfId="9" applyNumberFormat="1" applyFont="1" applyBorder="1" applyAlignment="1">
      <alignment horizontal="right" vertical="center"/>
    </xf>
    <xf numFmtId="58" fontId="15" fillId="0" borderId="25" xfId="9" applyNumberFormat="1" applyFont="1" applyBorder="1" applyAlignment="1">
      <alignment horizontal="right" vertical="center"/>
    </xf>
    <xf numFmtId="49" fontId="51" fillId="0" borderId="72" xfId="9" applyNumberFormat="1" applyFont="1" applyBorder="1" applyAlignment="1">
      <alignment vertical="center"/>
    </xf>
    <xf numFmtId="49" fontId="15" fillId="0" borderId="51" xfId="9" applyNumberFormat="1" applyFont="1" applyBorder="1" applyAlignment="1">
      <alignment vertical="center"/>
    </xf>
    <xf numFmtId="49" fontId="15" fillId="0" borderId="51" xfId="9" applyNumberFormat="1" applyFont="1" applyBorder="1" applyAlignment="1">
      <alignment horizontal="right" vertical="center"/>
    </xf>
    <xf numFmtId="49" fontId="15" fillId="0" borderId="73" xfId="9" applyNumberFormat="1" applyFont="1" applyBorder="1" applyAlignment="1">
      <alignment vertical="center"/>
    </xf>
    <xf numFmtId="0" fontId="15" fillId="0" borderId="72" xfId="9" applyNumberFormat="1" applyFont="1" applyBorder="1" applyAlignment="1">
      <alignment vertical="center"/>
    </xf>
    <xf numFmtId="0" fontId="15" fillId="0" borderId="51" xfId="9" applyNumberFormat="1" applyFont="1" applyBorder="1" applyAlignment="1">
      <alignment vertical="center"/>
    </xf>
    <xf numFmtId="0" fontId="15" fillId="0" borderId="73" xfId="9" applyNumberFormat="1" applyFont="1" applyBorder="1" applyAlignment="1">
      <alignment vertical="center"/>
    </xf>
    <xf numFmtId="0" fontId="15" fillId="0" borderId="71" xfId="9" applyNumberFormat="1" applyFont="1" applyBorder="1" applyAlignment="1">
      <alignment horizontal="center" vertical="center"/>
    </xf>
    <xf numFmtId="0" fontId="54" fillId="0" borderId="0" xfId="12" applyFont="1">
      <alignment vertical="center"/>
    </xf>
    <xf numFmtId="0" fontId="45" fillId="0" borderId="77" xfId="12" applyFont="1" applyBorder="1">
      <alignment vertical="center"/>
    </xf>
    <xf numFmtId="0" fontId="54" fillId="0" borderId="77" xfId="12" applyFont="1" applyBorder="1">
      <alignment vertical="center"/>
    </xf>
    <xf numFmtId="56" fontId="15" fillId="0" borderId="0" xfId="9" applyNumberFormat="1" applyFont="1" applyBorder="1" applyAlignment="1">
      <alignment vertical="center"/>
    </xf>
    <xf numFmtId="0" fontId="13" fillId="0" borderId="0" xfId="13" applyFont="1"/>
    <xf numFmtId="0" fontId="46" fillId="0" borderId="0" xfId="13" applyFont="1" applyBorder="1" applyAlignment="1">
      <alignment vertical="center"/>
    </xf>
    <xf numFmtId="0" fontId="55" fillId="0" borderId="0" xfId="13" applyFont="1"/>
    <xf numFmtId="0" fontId="16" fillId="0" borderId="0" xfId="13" applyFont="1" applyAlignment="1">
      <alignment vertical="center"/>
    </xf>
    <xf numFmtId="58" fontId="16" fillId="0" borderId="0" xfId="13" applyNumberFormat="1" applyFont="1" applyAlignment="1">
      <alignment horizontal="left" vertical="center"/>
    </xf>
    <xf numFmtId="0" fontId="59" fillId="0" borderId="0" xfId="13" applyFont="1" applyAlignment="1">
      <alignment vertical="center"/>
    </xf>
    <xf numFmtId="0" fontId="31" fillId="0" borderId="0" xfId="13" applyFont="1" applyAlignment="1">
      <alignment horizontal="center" vertical="center"/>
    </xf>
    <xf numFmtId="0" fontId="31" fillId="0" borderId="0" xfId="13" applyFont="1" applyAlignment="1">
      <alignment vertical="center"/>
    </xf>
    <xf numFmtId="58" fontId="11" fillId="0" borderId="0" xfId="13" applyNumberFormat="1" applyFont="1" applyAlignment="1">
      <alignment vertical="center"/>
    </xf>
    <xf numFmtId="58" fontId="15" fillId="0" borderId="0" xfId="13" applyNumberFormat="1" applyFont="1" applyBorder="1" applyAlignment="1">
      <alignment vertical="center"/>
    </xf>
    <xf numFmtId="0" fontId="15" fillId="0" borderId="0" xfId="13" applyFont="1" applyBorder="1" applyAlignment="1">
      <alignment vertical="center"/>
    </xf>
    <xf numFmtId="0" fontId="29" fillId="0" borderId="0" xfId="13" applyFont="1"/>
    <xf numFmtId="0" fontId="31" fillId="0" borderId="0" xfId="13" applyFont="1"/>
    <xf numFmtId="0" fontId="29" fillId="0" borderId="0" xfId="13" applyFont="1" applyAlignment="1">
      <alignment horizontal="left" vertical="center"/>
    </xf>
    <xf numFmtId="0" fontId="29" fillId="0" borderId="51" xfId="13" applyFont="1" applyFill="1" applyBorder="1"/>
    <xf numFmtId="0" fontId="51" fillId="0" borderId="51" xfId="13" applyFont="1" applyFill="1" applyBorder="1" applyAlignment="1">
      <alignment vertical="center"/>
    </xf>
    <xf numFmtId="0" fontId="51" fillId="0" borderId="51" xfId="13" applyFont="1" applyFill="1" applyBorder="1"/>
    <xf numFmtId="0" fontId="11" fillId="0" borderId="102" xfId="13" applyFont="1" applyBorder="1" applyAlignment="1">
      <alignment horizontal="right"/>
    </xf>
    <xf numFmtId="181" fontId="11" fillId="0" borderId="101" xfId="13" applyNumberFormat="1" applyFont="1" applyBorder="1" applyAlignment="1">
      <alignment horizontal="center" vertical="center"/>
    </xf>
    <xf numFmtId="56" fontId="11" fillId="0" borderId="102" xfId="13" applyNumberFormat="1" applyFont="1" applyBorder="1" applyAlignment="1"/>
    <xf numFmtId="56" fontId="11" fillId="0" borderId="98" xfId="13" applyNumberFormat="1" applyFont="1" applyBorder="1" applyAlignment="1"/>
    <xf numFmtId="0" fontId="11" fillId="0" borderId="78" xfId="13" applyFont="1" applyBorder="1" applyAlignment="1">
      <alignment horizontal="right" vertical="center"/>
    </xf>
    <xf numFmtId="183" fontId="14" fillId="0" borderId="82" xfId="13" applyNumberFormat="1" applyFont="1" applyFill="1" applyBorder="1" applyAlignment="1">
      <alignment horizontal="right" vertical="center" shrinkToFit="1"/>
    </xf>
    <xf numFmtId="183" fontId="14" fillId="0" borderId="16" xfId="13" applyNumberFormat="1" applyFont="1" applyFill="1" applyBorder="1" applyAlignment="1">
      <alignment horizontal="right" vertical="center" shrinkToFit="1"/>
    </xf>
    <xf numFmtId="183" fontId="14" fillId="0" borderId="77" xfId="13" applyNumberFormat="1" applyFont="1" applyFill="1" applyBorder="1" applyAlignment="1">
      <alignment horizontal="right" vertical="center" shrinkToFit="1"/>
    </xf>
    <xf numFmtId="183" fontId="14" fillId="8" borderId="16" xfId="13" applyNumberFormat="1" applyFont="1" applyFill="1" applyBorder="1" applyAlignment="1">
      <alignment horizontal="right" vertical="center" shrinkToFit="1"/>
    </xf>
    <xf numFmtId="183" fontId="14" fillId="0" borderId="33" xfId="13" applyNumberFormat="1" applyFont="1" applyFill="1" applyBorder="1" applyAlignment="1">
      <alignment horizontal="right" vertical="center" shrinkToFit="1"/>
    </xf>
    <xf numFmtId="183" fontId="14" fillId="0" borderId="96" xfId="13" applyNumberFormat="1" applyFont="1" applyFill="1" applyBorder="1" applyAlignment="1">
      <alignment horizontal="right" vertical="center" shrinkToFit="1"/>
    </xf>
    <xf numFmtId="183" fontId="14" fillId="0" borderId="79" xfId="13" applyNumberFormat="1" applyFont="1" applyFill="1" applyBorder="1" applyAlignment="1">
      <alignment horizontal="right" vertical="center" shrinkToFit="1"/>
    </xf>
    <xf numFmtId="183" fontId="14" fillId="0" borderId="12" xfId="13" applyNumberFormat="1" applyFont="1" applyFill="1" applyBorder="1" applyAlignment="1">
      <alignment horizontal="right" vertical="center" shrinkToFit="1"/>
    </xf>
    <xf numFmtId="183" fontId="14" fillId="0" borderId="75" xfId="13" applyNumberFormat="1" applyFont="1" applyFill="1" applyBorder="1" applyAlignment="1">
      <alignment horizontal="right" vertical="center" shrinkToFit="1"/>
    </xf>
    <xf numFmtId="183" fontId="14" fillId="0" borderId="83" xfId="13" applyNumberFormat="1" applyFont="1" applyFill="1" applyBorder="1" applyAlignment="1">
      <alignment horizontal="right" vertical="center" shrinkToFit="1"/>
    </xf>
    <xf numFmtId="0" fontId="14" fillId="0" borderId="0" xfId="13" applyFont="1"/>
    <xf numFmtId="0" fontId="14" fillId="0" borderId="109" xfId="13" applyFont="1" applyBorder="1" applyAlignment="1">
      <alignment horizontal="right" vertical="center"/>
    </xf>
    <xf numFmtId="183" fontId="14" fillId="0" borderId="82" xfId="13" applyNumberFormat="1" applyFont="1" applyFill="1" applyBorder="1" applyAlignment="1">
      <alignment horizontal="center" vertical="center" shrinkToFit="1"/>
    </xf>
    <xf numFmtId="183" fontId="14" fillId="0" borderId="16" xfId="13" applyNumberFormat="1" applyFont="1" applyFill="1" applyBorder="1" applyAlignment="1">
      <alignment horizontal="center" vertical="center" shrinkToFit="1"/>
    </xf>
    <xf numFmtId="183" fontId="14" fillId="0" borderId="77" xfId="13" applyNumberFormat="1" applyFont="1" applyFill="1" applyBorder="1" applyAlignment="1">
      <alignment horizontal="center" vertical="center" shrinkToFit="1"/>
    </xf>
    <xf numFmtId="183" fontId="14" fillId="4" borderId="16" xfId="13" applyNumberFormat="1" applyFont="1" applyFill="1" applyBorder="1" applyAlignment="1">
      <alignment horizontal="center" vertical="center" shrinkToFit="1"/>
    </xf>
    <xf numFmtId="183" fontId="14" fillId="0" borderId="33" xfId="13" applyNumberFormat="1" applyFont="1" applyFill="1" applyBorder="1" applyAlignment="1">
      <alignment horizontal="center" vertical="center" shrinkToFit="1"/>
    </xf>
    <xf numFmtId="183" fontId="14" fillId="0" borderId="75" xfId="13" applyNumberFormat="1" applyFont="1" applyFill="1" applyBorder="1" applyAlignment="1">
      <alignment horizontal="center" vertical="center" shrinkToFit="1"/>
    </xf>
    <xf numFmtId="0" fontId="14" fillId="0" borderId="0" xfId="13" applyFont="1" applyAlignment="1">
      <alignment horizontal="center"/>
    </xf>
    <xf numFmtId="3" fontId="31" fillId="0" borderId="110" xfId="13" applyNumberFormat="1" applyFont="1" applyBorder="1" applyAlignment="1">
      <alignment vertical="top"/>
    </xf>
    <xf numFmtId="0" fontId="11" fillId="0" borderId="82" xfId="13" applyFont="1" applyFill="1" applyBorder="1" applyAlignment="1">
      <alignment vertical="center"/>
    </xf>
    <xf numFmtId="0" fontId="11" fillId="0" borderId="16" xfId="13" applyFont="1" applyFill="1" applyBorder="1" applyAlignment="1">
      <alignment vertical="center"/>
    </xf>
    <xf numFmtId="0" fontId="11" fillId="0" borderId="77" xfId="13" applyFont="1" applyFill="1" applyBorder="1" applyAlignment="1">
      <alignment vertical="center"/>
    </xf>
    <xf numFmtId="0" fontId="11" fillId="0" borderId="16" xfId="13" applyFont="1" applyFill="1" applyBorder="1" applyAlignment="1">
      <alignment horizontal="center" vertical="center"/>
    </xf>
    <xf numFmtId="0" fontId="11" fillId="0" borderId="16" xfId="13" applyFont="1" applyFill="1" applyBorder="1" applyAlignment="1">
      <alignment horizontal="right" vertical="center"/>
    </xf>
    <xf numFmtId="0" fontId="11" fillId="0" borderId="33" xfId="13" applyFont="1" applyFill="1" applyBorder="1" applyAlignment="1">
      <alignment vertical="center"/>
    </xf>
    <xf numFmtId="0" fontId="11" fillId="0" borderId="76" xfId="13" applyFont="1" applyFill="1" applyBorder="1" applyAlignment="1">
      <alignment vertical="center"/>
    </xf>
    <xf numFmtId="0" fontId="11" fillId="9" borderId="16" xfId="13" applyFont="1" applyFill="1" applyBorder="1" applyAlignment="1">
      <alignment vertical="center"/>
    </xf>
    <xf numFmtId="0" fontId="11" fillId="0" borderId="75" xfId="13" applyFont="1" applyFill="1" applyBorder="1" applyAlignment="1">
      <alignment vertical="center"/>
    </xf>
    <xf numFmtId="0" fontId="11" fillId="0" borderId="78" xfId="13" applyFont="1" applyFill="1" applyBorder="1" applyAlignment="1">
      <alignment vertical="center"/>
    </xf>
    <xf numFmtId="0" fontId="13" fillId="0" borderId="77" xfId="13" applyFont="1" applyFill="1" applyBorder="1" applyAlignment="1">
      <alignment horizontal="center" vertical="top"/>
    </xf>
    <xf numFmtId="0" fontId="13" fillId="0" borderId="82" xfId="13" applyFont="1" applyFill="1" applyBorder="1" applyAlignment="1">
      <alignment horizontal="center" vertical="top"/>
    </xf>
    <xf numFmtId="0" fontId="13" fillId="0" borderId="75" xfId="13" applyFont="1" applyFill="1" applyBorder="1" applyAlignment="1">
      <alignment horizontal="center" vertical="top"/>
    </xf>
    <xf numFmtId="0" fontId="13" fillId="0" borderId="16" xfId="13" applyFont="1" applyFill="1" applyBorder="1" applyAlignment="1">
      <alignment horizontal="center" vertical="top"/>
    </xf>
    <xf numFmtId="0" fontId="13" fillId="0" borderId="16" xfId="13" applyFont="1" applyFill="1" applyBorder="1" applyAlignment="1">
      <alignment horizontal="left" vertical="top"/>
    </xf>
    <xf numFmtId="0" fontId="13" fillId="0" borderId="16" xfId="13" applyFont="1" applyFill="1" applyBorder="1" applyAlignment="1">
      <alignment vertical="center"/>
    </xf>
    <xf numFmtId="0" fontId="13" fillId="0" borderId="33" xfId="13" applyFont="1" applyFill="1" applyBorder="1" applyAlignment="1">
      <alignment vertical="center"/>
    </xf>
    <xf numFmtId="0" fontId="13" fillId="0" borderId="0" xfId="13" applyFont="1" applyFill="1"/>
    <xf numFmtId="0" fontId="11" fillId="0" borderId="81" xfId="13" applyFont="1" applyFill="1" applyBorder="1" applyAlignment="1">
      <alignment vertical="center"/>
    </xf>
    <xf numFmtId="0" fontId="11" fillId="0" borderId="13" xfId="13" applyFont="1" applyFill="1" applyBorder="1" applyAlignment="1">
      <alignment vertical="center"/>
    </xf>
    <xf numFmtId="0" fontId="11" fillId="0" borderId="74" xfId="13" applyFont="1" applyFill="1" applyBorder="1" applyAlignment="1">
      <alignment vertical="center"/>
    </xf>
    <xf numFmtId="0" fontId="11" fillId="0" borderId="74" xfId="13" applyFont="1" applyFill="1" applyBorder="1" applyAlignment="1">
      <alignment horizontal="center" vertical="center"/>
    </xf>
    <xf numFmtId="0" fontId="11" fillId="0" borderId="13" xfId="13" applyFont="1" applyFill="1" applyBorder="1" applyAlignment="1">
      <alignment horizontal="center" vertical="center"/>
    </xf>
    <xf numFmtId="0" fontId="11" fillId="0" borderId="34" xfId="13" applyFont="1" applyFill="1" applyBorder="1" applyAlignment="1">
      <alignment vertical="center"/>
    </xf>
    <xf numFmtId="0" fontId="11" fillId="0" borderId="0" xfId="13" applyFont="1" applyFill="1" applyBorder="1" applyAlignment="1">
      <alignment vertical="center"/>
    </xf>
    <xf numFmtId="0" fontId="11" fillId="9" borderId="13" xfId="13" applyFont="1" applyFill="1" applyBorder="1" applyAlignment="1">
      <alignment vertical="center"/>
    </xf>
    <xf numFmtId="0" fontId="11" fillId="0" borderId="25" xfId="13" applyFont="1" applyFill="1" applyBorder="1" applyAlignment="1">
      <alignment vertical="center"/>
    </xf>
    <xf numFmtId="0" fontId="11" fillId="0" borderId="63" xfId="13" applyFont="1" applyFill="1" applyBorder="1" applyAlignment="1">
      <alignment vertical="center"/>
    </xf>
    <xf numFmtId="0" fontId="13" fillId="0" borderId="74" xfId="13" applyFont="1" applyFill="1" applyBorder="1" applyAlignment="1">
      <alignment horizontal="center" vertical="top"/>
    </xf>
    <xf numFmtId="0" fontId="13" fillId="0" borderId="81" xfId="13" applyFont="1" applyFill="1" applyBorder="1" applyAlignment="1">
      <alignment horizontal="center" vertical="top"/>
    </xf>
    <xf numFmtId="0" fontId="13" fillId="0" borderId="25" xfId="13" applyFont="1" applyFill="1" applyBorder="1" applyAlignment="1">
      <alignment horizontal="center" vertical="top"/>
    </xf>
    <xf numFmtId="0" fontId="13" fillId="0" borderId="13" xfId="13" applyFont="1" applyFill="1" applyBorder="1" applyAlignment="1">
      <alignment horizontal="center" vertical="top"/>
    </xf>
    <xf numFmtId="0" fontId="13" fillId="0" borderId="13" xfId="13" applyFont="1" applyFill="1" applyBorder="1" applyAlignment="1">
      <alignment vertical="center"/>
    </xf>
    <xf numFmtId="0" fontId="13" fillId="0" borderId="34" xfId="13" applyFont="1" applyFill="1" applyBorder="1" applyAlignment="1">
      <alignment vertical="center"/>
    </xf>
    <xf numFmtId="0" fontId="31" fillId="0" borderId="63" xfId="13" applyFont="1" applyBorder="1" applyAlignment="1">
      <alignment horizontal="center" vertical="top"/>
    </xf>
    <xf numFmtId="0" fontId="31" fillId="0" borderId="22" xfId="13" applyFont="1" applyBorder="1" applyAlignment="1">
      <alignment vertical="top"/>
    </xf>
    <xf numFmtId="0" fontId="11" fillId="0" borderId="80" xfId="13" applyFont="1" applyFill="1" applyBorder="1" applyAlignment="1">
      <alignment vertical="center"/>
    </xf>
    <xf numFmtId="0" fontId="11" fillId="0" borderId="35" xfId="13" applyFont="1" applyFill="1" applyBorder="1" applyAlignment="1">
      <alignment vertical="center"/>
    </xf>
    <xf numFmtId="0" fontId="11" fillId="0" borderId="84" xfId="13" applyFont="1" applyFill="1" applyBorder="1" applyAlignment="1">
      <alignment vertical="center"/>
    </xf>
    <xf numFmtId="0" fontId="11" fillId="0" borderId="24" xfId="13" applyFont="1" applyFill="1" applyBorder="1" applyAlignment="1">
      <alignment vertical="center"/>
    </xf>
    <xf numFmtId="0" fontId="11" fillId="0" borderId="21" xfId="13" applyFont="1" applyFill="1" applyBorder="1" applyAlignment="1">
      <alignment vertical="center"/>
    </xf>
    <xf numFmtId="0" fontId="11" fillId="9" borderId="35" xfId="13" applyFont="1" applyFill="1" applyBorder="1" applyAlignment="1">
      <alignment vertical="center"/>
    </xf>
    <xf numFmtId="0" fontId="11" fillId="0" borderId="18" xfId="13" applyFont="1" applyFill="1" applyBorder="1" applyAlignment="1">
      <alignment vertical="center"/>
    </xf>
    <xf numFmtId="0" fontId="11" fillId="0" borderId="22" xfId="13" applyFont="1" applyFill="1" applyBorder="1" applyAlignment="1">
      <alignment vertical="center"/>
    </xf>
    <xf numFmtId="0" fontId="13" fillId="0" borderId="84" xfId="13" applyFont="1" applyFill="1" applyBorder="1" applyAlignment="1">
      <alignment horizontal="center" vertical="top"/>
    </xf>
    <xf numFmtId="0" fontId="13" fillId="0" borderId="80" xfId="13" applyFont="1" applyFill="1" applyBorder="1" applyAlignment="1">
      <alignment horizontal="center" vertical="top"/>
    </xf>
    <xf numFmtId="0" fontId="13" fillId="0" borderId="18" xfId="13" applyFont="1" applyFill="1" applyBorder="1" applyAlignment="1">
      <alignment horizontal="center" vertical="top"/>
    </xf>
    <xf numFmtId="0" fontId="13" fillId="0" borderId="35" xfId="13" applyFont="1" applyFill="1" applyBorder="1" applyAlignment="1">
      <alignment horizontal="center" vertical="top"/>
    </xf>
    <xf numFmtId="0" fontId="13" fillId="0" borderId="35" xfId="13" applyFont="1" applyFill="1" applyBorder="1" applyAlignment="1">
      <alignment vertical="center"/>
    </xf>
    <xf numFmtId="0" fontId="13" fillId="0" borderId="24" xfId="13" applyFont="1" applyFill="1" applyBorder="1" applyAlignment="1">
      <alignment vertical="center"/>
    </xf>
    <xf numFmtId="3" fontId="31" fillId="0" borderId="78" xfId="13" applyNumberFormat="1" applyFont="1" applyBorder="1" applyAlignment="1">
      <alignment vertical="top"/>
    </xf>
    <xf numFmtId="0" fontId="11" fillId="0" borderId="0" xfId="13" applyFont="1" applyFill="1" applyBorder="1"/>
    <xf numFmtId="0" fontId="11" fillId="0" borderId="13" xfId="13" applyFont="1" applyFill="1" applyBorder="1"/>
    <xf numFmtId="0" fontId="13" fillId="0" borderId="77" xfId="13" applyFont="1" applyFill="1" applyBorder="1" applyAlignment="1">
      <alignment vertical="top"/>
    </xf>
    <xf numFmtId="0" fontId="13" fillId="0" borderId="82" xfId="13" applyFont="1" applyFill="1" applyBorder="1" applyAlignment="1">
      <alignment vertical="top"/>
    </xf>
    <xf numFmtId="0" fontId="13" fillId="0" borderId="75" xfId="13" applyFont="1" applyFill="1" applyBorder="1" applyAlignment="1">
      <alignment vertical="top"/>
    </xf>
    <xf numFmtId="0" fontId="13" fillId="0" borderId="16" xfId="13" applyFont="1" applyFill="1" applyBorder="1" applyAlignment="1">
      <alignment vertical="top"/>
    </xf>
    <xf numFmtId="3" fontId="61" fillId="0" borderId="78" xfId="13" applyNumberFormat="1" applyFont="1" applyBorder="1" applyAlignment="1">
      <alignment vertical="top"/>
    </xf>
    <xf numFmtId="0" fontId="11" fillId="0" borderId="13" xfId="13" applyFont="1" applyFill="1" applyBorder="1" applyAlignment="1">
      <alignment horizontal="left" vertical="center"/>
    </xf>
    <xf numFmtId="0" fontId="31" fillId="0" borderId="63" xfId="13" applyFont="1" applyBorder="1" applyAlignment="1">
      <alignment vertical="top"/>
    </xf>
    <xf numFmtId="3" fontId="31" fillId="0" borderId="111" xfId="13" applyNumberFormat="1" applyFont="1" applyBorder="1" applyAlignment="1">
      <alignment vertical="top"/>
    </xf>
    <xf numFmtId="0" fontId="11" fillId="0" borderId="76" xfId="13" applyFont="1" applyFill="1" applyBorder="1"/>
    <xf numFmtId="0" fontId="11" fillId="0" borderId="16" xfId="13" applyFont="1" applyFill="1" applyBorder="1"/>
    <xf numFmtId="3" fontId="31" fillId="0" borderId="112" xfId="13" applyNumberFormat="1" applyFont="1" applyBorder="1" applyAlignment="1">
      <alignment vertical="top"/>
    </xf>
    <xf numFmtId="0" fontId="11" fillId="0" borderId="113" xfId="13" applyFont="1" applyFill="1" applyBorder="1" applyAlignment="1">
      <alignment vertical="center"/>
    </xf>
    <xf numFmtId="0" fontId="11" fillId="0" borderId="114" xfId="13" applyFont="1" applyFill="1" applyBorder="1" applyAlignment="1">
      <alignment vertical="center"/>
    </xf>
    <xf numFmtId="0" fontId="11" fillId="0" borderId="115" xfId="13" applyFont="1" applyFill="1" applyBorder="1" applyAlignment="1">
      <alignment vertical="center"/>
    </xf>
    <xf numFmtId="0" fontId="11" fillId="0" borderId="116" xfId="13" applyFont="1" applyFill="1" applyBorder="1"/>
    <xf numFmtId="0" fontId="11" fillId="0" borderId="114" xfId="13" applyFont="1" applyFill="1" applyBorder="1"/>
    <xf numFmtId="0" fontId="11" fillId="0" borderId="114" xfId="13" applyFont="1" applyFill="1" applyBorder="1" applyAlignment="1">
      <alignment horizontal="left" vertical="center"/>
    </xf>
    <xf numFmtId="0" fontId="11" fillId="0" borderId="114" xfId="13" applyFont="1" applyFill="1" applyBorder="1" applyAlignment="1">
      <alignment horizontal="right" vertical="center"/>
    </xf>
    <xf numFmtId="0" fontId="11" fillId="0" borderId="114" xfId="13" applyFont="1" applyFill="1" applyBorder="1" applyAlignment="1">
      <alignment horizontal="center" vertical="center"/>
    </xf>
    <xf numFmtId="0" fontId="11" fillId="0" borderId="117" xfId="13" applyFont="1" applyFill="1" applyBorder="1" applyAlignment="1">
      <alignment vertical="center"/>
    </xf>
    <xf numFmtId="0" fontId="11" fillId="0" borderId="116" xfId="13" applyFont="1" applyFill="1" applyBorder="1" applyAlignment="1">
      <alignment vertical="center"/>
    </xf>
    <xf numFmtId="0" fontId="11" fillId="9" borderId="114" xfId="13" applyFont="1" applyFill="1" applyBorder="1" applyAlignment="1">
      <alignment vertical="center"/>
    </xf>
    <xf numFmtId="0" fontId="11" fillId="0" borderId="118" xfId="13" applyFont="1" applyFill="1" applyBorder="1" applyAlignment="1">
      <alignment vertical="center"/>
    </xf>
    <xf numFmtId="0" fontId="11" fillId="0" borderId="112" xfId="13" applyFont="1" applyFill="1" applyBorder="1" applyAlignment="1">
      <alignment vertical="center"/>
    </xf>
    <xf numFmtId="0" fontId="13" fillId="0" borderId="115" xfId="13" applyFont="1" applyFill="1" applyBorder="1" applyAlignment="1">
      <alignment horizontal="center" vertical="top"/>
    </xf>
    <xf numFmtId="0" fontId="13" fillId="0" borderId="113" xfId="13" applyFont="1" applyFill="1" applyBorder="1" applyAlignment="1">
      <alignment horizontal="center" vertical="top"/>
    </xf>
    <xf numFmtId="0" fontId="13" fillId="0" borderId="118" xfId="13" applyFont="1" applyFill="1" applyBorder="1" applyAlignment="1">
      <alignment horizontal="center" vertical="top"/>
    </xf>
    <xf numFmtId="0" fontId="13" fillId="0" borderId="114" xfId="13" applyFont="1" applyFill="1" applyBorder="1" applyAlignment="1">
      <alignment horizontal="center" vertical="top"/>
    </xf>
    <xf numFmtId="0" fontId="13" fillId="0" borderId="114" xfId="13" applyFont="1" applyFill="1" applyBorder="1" applyAlignment="1">
      <alignment vertical="center"/>
    </xf>
    <xf numFmtId="0" fontId="13" fillId="0" borderId="117" xfId="13" applyFont="1" applyFill="1" applyBorder="1" applyAlignment="1">
      <alignment vertical="center"/>
    </xf>
    <xf numFmtId="0" fontId="13" fillId="0" borderId="74" xfId="13" applyFont="1" applyFill="1" applyBorder="1" applyAlignment="1">
      <alignment vertical="center"/>
    </xf>
    <xf numFmtId="0" fontId="13" fillId="0" borderId="84" xfId="13" applyFont="1" applyFill="1" applyBorder="1" applyAlignment="1">
      <alignment vertical="center"/>
    </xf>
    <xf numFmtId="0" fontId="13" fillId="0" borderId="77" xfId="13" applyFont="1" applyFill="1" applyBorder="1" applyAlignment="1">
      <alignment vertical="center"/>
    </xf>
    <xf numFmtId="0" fontId="13" fillId="0" borderId="115" xfId="13" applyFont="1" applyFill="1" applyBorder="1" applyAlignment="1">
      <alignment vertical="top"/>
    </xf>
    <xf numFmtId="0" fontId="13" fillId="0" borderId="113" xfId="13" applyFont="1" applyFill="1" applyBorder="1" applyAlignment="1">
      <alignment vertical="top"/>
    </xf>
    <xf numFmtId="0" fontId="13" fillId="0" borderId="118" xfId="13" applyFont="1" applyFill="1" applyBorder="1" applyAlignment="1">
      <alignment vertical="top"/>
    </xf>
    <xf numFmtId="0" fontId="13" fillId="0" borderId="114" xfId="13" applyFont="1" applyFill="1" applyBorder="1" applyAlignment="1">
      <alignment vertical="top"/>
    </xf>
    <xf numFmtId="0" fontId="31" fillId="0" borderId="119" xfId="13" applyFont="1" applyBorder="1" applyAlignment="1">
      <alignment vertical="top"/>
    </xf>
    <xf numFmtId="0" fontId="11" fillId="0" borderId="120" xfId="13" applyFont="1" applyFill="1" applyBorder="1" applyAlignment="1">
      <alignment vertical="center"/>
    </xf>
    <xf numFmtId="0" fontId="11" fillId="0" borderId="121" xfId="13" applyFont="1" applyFill="1" applyBorder="1" applyAlignment="1">
      <alignment vertical="center"/>
    </xf>
    <xf numFmtId="0" fontId="11" fillId="0" borderId="122" xfId="13" applyFont="1" applyFill="1" applyBorder="1" applyAlignment="1">
      <alignment vertical="center"/>
    </xf>
    <xf numFmtId="0" fontId="11" fillId="0" borderId="123" xfId="13" applyFont="1" applyFill="1" applyBorder="1" applyAlignment="1">
      <alignment vertical="center"/>
    </xf>
    <xf numFmtId="0" fontId="11" fillId="0" borderId="124" xfId="13" applyFont="1" applyFill="1" applyBorder="1" applyAlignment="1">
      <alignment vertical="center"/>
    </xf>
    <xf numFmtId="0" fontId="11" fillId="9" borderId="121" xfId="13" applyFont="1" applyFill="1" applyBorder="1" applyAlignment="1">
      <alignment vertical="center"/>
    </xf>
    <xf numFmtId="0" fontId="11" fillId="0" borderId="125" xfId="13" applyFont="1" applyFill="1" applyBorder="1" applyAlignment="1">
      <alignment vertical="center"/>
    </xf>
    <xf numFmtId="0" fontId="11" fillId="0" borderId="119" xfId="13" applyFont="1" applyFill="1" applyBorder="1" applyAlignment="1">
      <alignment vertical="center"/>
    </xf>
    <xf numFmtId="0" fontId="13" fillId="0" borderId="122" xfId="13" applyFont="1" applyFill="1" applyBorder="1" applyAlignment="1">
      <alignment horizontal="center" vertical="top"/>
    </xf>
    <xf numFmtId="0" fontId="13" fillId="0" borderId="120" xfId="13" applyFont="1" applyFill="1" applyBorder="1" applyAlignment="1">
      <alignment horizontal="center" vertical="top"/>
    </xf>
    <xf numFmtId="0" fontId="13" fillId="0" borderId="125" xfId="13" applyFont="1" applyFill="1" applyBorder="1" applyAlignment="1">
      <alignment horizontal="center" vertical="top"/>
    </xf>
    <xf numFmtId="0" fontId="13" fillId="0" borderId="121" xfId="13" applyFont="1" applyFill="1" applyBorder="1" applyAlignment="1">
      <alignment horizontal="center" vertical="top"/>
    </xf>
    <xf numFmtId="0" fontId="13" fillId="0" borderId="121" xfId="13" applyFont="1" applyFill="1" applyBorder="1" applyAlignment="1">
      <alignment vertical="center"/>
    </xf>
    <xf numFmtId="0" fontId="13" fillId="0" borderId="123" xfId="13" applyFont="1" applyFill="1" applyBorder="1" applyAlignment="1">
      <alignment vertical="center"/>
    </xf>
    <xf numFmtId="3" fontId="31" fillId="0" borderId="63" xfId="13" applyNumberFormat="1" applyFont="1" applyBorder="1" applyAlignment="1">
      <alignment vertical="top"/>
    </xf>
    <xf numFmtId="0" fontId="13" fillId="0" borderId="74" xfId="13" applyFont="1" applyFill="1" applyBorder="1" applyAlignment="1">
      <alignment vertical="top"/>
    </xf>
    <xf numFmtId="0" fontId="13" fillId="0" borderId="81" xfId="13" applyFont="1" applyFill="1" applyBorder="1" applyAlignment="1">
      <alignment vertical="top"/>
    </xf>
    <xf numFmtId="0" fontId="13" fillId="0" borderId="25" xfId="13" applyFont="1" applyFill="1" applyBorder="1" applyAlignment="1">
      <alignment vertical="top"/>
    </xf>
    <xf numFmtId="0" fontId="13" fillId="0" borderId="13" xfId="13" applyFont="1" applyFill="1" applyBorder="1" applyAlignment="1">
      <alignment vertical="top"/>
    </xf>
    <xf numFmtId="0" fontId="48" fillId="0" borderId="16" xfId="13" applyFont="1" applyFill="1" applyBorder="1" applyAlignment="1">
      <alignment vertical="center"/>
    </xf>
    <xf numFmtId="0" fontId="11" fillId="0" borderId="13" xfId="13" applyFont="1" applyFill="1" applyBorder="1" applyAlignment="1">
      <alignment horizontal="right" vertical="center"/>
    </xf>
    <xf numFmtId="10" fontId="11" fillId="0" borderId="74" xfId="13" applyNumberFormat="1" applyFont="1" applyFill="1" applyBorder="1" applyAlignment="1"/>
    <xf numFmtId="0" fontId="13" fillId="0" borderId="0" xfId="13" applyFont="1" applyFill="1" applyBorder="1"/>
    <xf numFmtId="0" fontId="13" fillId="0" borderId="63" xfId="13" applyFont="1" applyFill="1" applyBorder="1"/>
    <xf numFmtId="0" fontId="31" fillId="0" borderId="53" xfId="13" applyFont="1" applyBorder="1" applyAlignment="1">
      <alignment vertical="top"/>
    </xf>
    <xf numFmtId="0" fontId="11" fillId="0" borderId="107" xfId="13" applyFont="1" applyFill="1" applyBorder="1" applyAlignment="1">
      <alignment vertical="center"/>
    </xf>
    <xf numFmtId="0" fontId="11" fillId="0" borderId="31" xfId="13" applyFont="1" applyFill="1" applyBorder="1" applyAlignment="1">
      <alignment vertical="center"/>
    </xf>
    <xf numFmtId="0" fontId="11" fillId="0" borderId="72" xfId="13" applyFont="1" applyFill="1" applyBorder="1" applyAlignment="1">
      <alignment vertical="center"/>
    </xf>
    <xf numFmtId="0" fontId="11" fillId="0" borderId="71" xfId="13" applyFont="1" applyFill="1" applyBorder="1" applyAlignment="1">
      <alignment vertical="center"/>
    </xf>
    <xf numFmtId="0" fontId="11" fillId="0" borderId="51" xfId="13" applyFont="1" applyFill="1" applyBorder="1" applyAlignment="1">
      <alignment vertical="center"/>
    </xf>
    <xf numFmtId="0" fontId="11" fillId="9" borderId="31" xfId="13" applyFont="1" applyFill="1" applyBorder="1" applyAlignment="1">
      <alignment vertical="center"/>
    </xf>
    <xf numFmtId="0" fontId="11" fillId="0" borderId="73" xfId="13" applyFont="1" applyFill="1" applyBorder="1" applyAlignment="1">
      <alignment vertical="center"/>
    </xf>
    <xf numFmtId="0" fontId="11" fillId="0" borderId="53" xfId="13" applyFont="1" applyFill="1" applyBorder="1" applyAlignment="1">
      <alignment vertical="center"/>
    </xf>
    <xf numFmtId="0" fontId="13" fillId="0" borderId="72" xfId="13" applyFont="1" applyFill="1" applyBorder="1" applyAlignment="1">
      <alignment horizontal="center" vertical="top"/>
    </xf>
    <xf numFmtId="0" fontId="13" fillId="0" borderId="107" xfId="13" applyFont="1" applyFill="1" applyBorder="1" applyAlignment="1">
      <alignment horizontal="center" vertical="top"/>
    </xf>
    <xf numFmtId="0" fontId="13" fillId="0" borderId="73" xfId="13" applyFont="1" applyFill="1" applyBorder="1" applyAlignment="1">
      <alignment horizontal="center" vertical="top"/>
    </xf>
    <xf numFmtId="0" fontId="13" fillId="0" borderId="31" xfId="13" applyFont="1" applyFill="1" applyBorder="1" applyAlignment="1">
      <alignment horizontal="center" vertical="top"/>
    </xf>
    <xf numFmtId="0" fontId="13" fillId="0" borderId="31" xfId="13" applyFont="1" applyFill="1" applyBorder="1" applyAlignment="1">
      <alignment vertical="center"/>
    </xf>
    <xf numFmtId="0" fontId="13" fillId="0" borderId="72" xfId="13" applyFont="1" applyFill="1" applyBorder="1" applyAlignment="1">
      <alignment vertical="center"/>
    </xf>
    <xf numFmtId="0" fontId="13" fillId="0" borderId="51" xfId="13" applyFont="1" applyFill="1" applyBorder="1"/>
    <xf numFmtId="0" fontId="62" fillId="0" borderId="55" xfId="14" applyFont="1" applyBorder="1" applyAlignment="1">
      <alignment horizontal="center" vertical="center"/>
    </xf>
    <xf numFmtId="0" fontId="63" fillId="0" borderId="104" xfId="14" applyFont="1" applyBorder="1">
      <alignment vertical="center"/>
    </xf>
    <xf numFmtId="0" fontId="63" fillId="0" borderId="106" xfId="14" applyFont="1" applyBorder="1">
      <alignment vertical="center"/>
    </xf>
    <xf numFmtId="0" fontId="63" fillId="0" borderId="89" xfId="14" applyFont="1" applyBorder="1">
      <alignment vertical="center"/>
    </xf>
    <xf numFmtId="0" fontId="63" fillId="0" borderId="126" xfId="14" applyFont="1" applyBorder="1">
      <alignment vertical="center"/>
    </xf>
    <xf numFmtId="0" fontId="63" fillId="0" borderId="88" xfId="14" applyFont="1" applyBorder="1">
      <alignment vertical="center"/>
    </xf>
    <xf numFmtId="0" fontId="64" fillId="0" borderId="106" xfId="14" applyFont="1" applyBorder="1">
      <alignment vertical="center"/>
    </xf>
    <xf numFmtId="0" fontId="63" fillId="0" borderId="106" xfId="14" applyNumberFormat="1" applyFont="1" applyBorder="1">
      <alignment vertical="center"/>
    </xf>
    <xf numFmtId="0" fontId="1" fillId="0" borderId="55" xfId="14" applyBorder="1">
      <alignment vertical="center"/>
    </xf>
    <xf numFmtId="0" fontId="1" fillId="0" borderId="54" xfId="14" applyBorder="1">
      <alignment vertical="center"/>
    </xf>
    <xf numFmtId="0" fontId="1" fillId="0" borderId="0" xfId="14">
      <alignment vertical="center"/>
    </xf>
    <xf numFmtId="0" fontId="66" fillId="0" borderId="105" xfId="14" applyFont="1" applyBorder="1" applyAlignment="1">
      <alignment horizontal="center" vertical="center"/>
    </xf>
    <xf numFmtId="0" fontId="65" fillId="0" borderId="10" xfId="14" applyFont="1" applyBorder="1" applyAlignment="1">
      <alignment vertical="center"/>
    </xf>
    <xf numFmtId="0" fontId="65" fillId="0" borderId="9" xfId="14" applyFont="1" applyBorder="1" applyAlignment="1">
      <alignment vertical="center"/>
    </xf>
    <xf numFmtId="0" fontId="1" fillId="0" borderId="53" xfId="14" applyBorder="1">
      <alignment vertical="center"/>
    </xf>
    <xf numFmtId="0" fontId="1" fillId="0" borderId="52" xfId="14" applyBorder="1">
      <alignment vertical="center"/>
    </xf>
    <xf numFmtId="0" fontId="66" fillId="0" borderId="53" xfId="14" applyFont="1" applyBorder="1" applyAlignment="1">
      <alignment horizontal="center" vertical="center"/>
    </xf>
    <xf numFmtId="0" fontId="1" fillId="0" borderId="107" xfId="14" applyBorder="1">
      <alignment vertical="center"/>
    </xf>
    <xf numFmtId="0" fontId="1" fillId="0" borderId="31" xfId="14" applyBorder="1">
      <alignment vertical="center"/>
    </xf>
    <xf numFmtId="0" fontId="1" fillId="0" borderId="72" xfId="14" applyBorder="1">
      <alignment vertical="center"/>
    </xf>
    <xf numFmtId="0" fontId="1" fillId="0" borderId="71" xfId="14" applyBorder="1">
      <alignment vertical="center"/>
    </xf>
    <xf numFmtId="0" fontId="1" fillId="0" borderId="73" xfId="14" applyBorder="1">
      <alignment vertical="center"/>
    </xf>
    <xf numFmtId="0" fontId="15" fillId="0" borderId="94" xfId="13" applyFont="1" applyBorder="1" applyAlignment="1">
      <alignment horizontal="distributed"/>
    </xf>
    <xf numFmtId="0" fontId="58" fillId="0" borderId="94" xfId="13" applyFont="1" applyBorder="1" applyAlignment="1">
      <alignment horizontal="center" vertical="center" shrinkToFit="1"/>
    </xf>
    <xf numFmtId="0" fontId="59" fillId="0" borderId="0" xfId="13" applyFont="1" applyAlignment="1">
      <alignment horizontal="distributed" vertical="center"/>
    </xf>
    <xf numFmtId="0" fontId="29" fillId="0" borderId="0" xfId="13" applyFont="1" applyAlignment="1">
      <alignment horizontal="distributed"/>
    </xf>
    <xf numFmtId="0" fontId="55" fillId="0" borderId="0" xfId="13" applyFont="1" applyAlignment="1">
      <alignment horizontal="left"/>
    </xf>
    <xf numFmtId="58" fontId="16" fillId="0" borderId="0" xfId="13" applyNumberFormat="1" applyFont="1" applyAlignment="1">
      <alignment horizontal="right"/>
    </xf>
    <xf numFmtId="0" fontId="16" fillId="0" borderId="0" xfId="13" applyFont="1" applyBorder="1" applyAlignment="1">
      <alignment horizontal="center"/>
    </xf>
    <xf numFmtId="58" fontId="16" fillId="0" borderId="0" xfId="13" applyNumberFormat="1" applyFont="1" applyAlignment="1">
      <alignment horizontal="left"/>
    </xf>
    <xf numFmtId="187" fontId="29" fillId="0" borderId="0" xfId="13" applyNumberFormat="1" applyFont="1" applyAlignment="1">
      <alignment horizontal="center"/>
    </xf>
    <xf numFmtId="0" fontId="58" fillId="0" borderId="55" xfId="13" applyFont="1" applyBorder="1" applyAlignment="1">
      <alignment horizontal="center" vertical="center" shrinkToFit="1"/>
    </xf>
    <xf numFmtId="0" fontId="58" fillId="0" borderId="56" xfId="13" applyFont="1" applyBorder="1" applyAlignment="1">
      <alignment horizontal="center" vertical="center" shrinkToFit="1"/>
    </xf>
    <xf numFmtId="0" fontId="58" fillId="0" borderId="54" xfId="13" applyFont="1" applyBorder="1" applyAlignment="1">
      <alignment horizontal="center" vertical="center" shrinkToFit="1"/>
    </xf>
    <xf numFmtId="0" fontId="58" fillId="0" borderId="53" xfId="13" applyFont="1" applyBorder="1" applyAlignment="1">
      <alignment horizontal="center" vertical="center" shrinkToFit="1"/>
    </xf>
    <xf numFmtId="0" fontId="58" fillId="0" borderId="51" xfId="13" applyFont="1" applyBorder="1" applyAlignment="1">
      <alignment horizontal="center" vertical="center" shrinkToFit="1"/>
    </xf>
    <xf numFmtId="0" fontId="58" fillId="0" borderId="52" xfId="13" applyFont="1" applyBorder="1" applyAlignment="1">
      <alignment horizontal="center" vertical="center" shrinkToFit="1"/>
    </xf>
    <xf numFmtId="0" fontId="29" fillId="0" borderId="0" xfId="13" applyFont="1" applyAlignment="1">
      <alignment horizontal="center" vertical="center"/>
    </xf>
    <xf numFmtId="0" fontId="11" fillId="0" borderId="63" xfId="13" applyFont="1" applyFill="1" applyBorder="1" applyAlignment="1">
      <alignment horizontal="left"/>
    </xf>
    <xf numFmtId="0" fontId="11" fillId="0" borderId="62" xfId="13" applyFont="1" applyFill="1" applyBorder="1" applyAlignment="1">
      <alignment horizontal="left"/>
    </xf>
    <xf numFmtId="0" fontId="31" fillId="0" borderId="63" xfId="13" applyFont="1" applyBorder="1" applyAlignment="1">
      <alignment horizontal="left" vertical="top" indent="1"/>
    </xf>
    <xf numFmtId="9" fontId="11" fillId="0" borderId="63" xfId="13" applyNumberFormat="1" applyFont="1" applyFill="1" applyBorder="1" applyAlignment="1">
      <alignment horizontal="left"/>
    </xf>
    <xf numFmtId="0" fontId="31" fillId="0" borderId="63" xfId="13" applyFont="1" applyBorder="1" applyAlignment="1">
      <alignment horizontal="left" indent="1"/>
    </xf>
    <xf numFmtId="181" fontId="11" fillId="0" borderId="102" xfId="13" applyNumberFormat="1" applyFont="1" applyBorder="1" applyAlignment="1">
      <alignment horizontal="center" vertical="center"/>
    </xf>
    <xf numFmtId="181" fontId="11" fillId="0" borderId="101" xfId="13" applyNumberFormat="1" applyFont="1" applyBorder="1" applyAlignment="1">
      <alignment horizontal="center" vertical="center"/>
    </xf>
    <xf numFmtId="181" fontId="11" fillId="0" borderId="98" xfId="13" applyNumberFormat="1" applyFont="1" applyBorder="1" applyAlignment="1">
      <alignment horizontal="center" vertical="center"/>
    </xf>
    <xf numFmtId="183" fontId="14" fillId="0" borderId="10" xfId="13" applyNumberFormat="1" applyFont="1" applyFill="1" applyBorder="1" applyAlignment="1">
      <alignment horizontal="center" vertical="center" shrinkToFit="1"/>
    </xf>
    <xf numFmtId="183" fontId="14" fillId="0" borderId="11" xfId="13" applyNumberFormat="1" applyFont="1" applyFill="1" applyBorder="1" applyAlignment="1">
      <alignment horizontal="center" vertical="center" shrinkToFit="1"/>
    </xf>
    <xf numFmtId="183" fontId="60" fillId="0" borderId="78" xfId="13" applyNumberFormat="1" applyFont="1" applyFill="1" applyBorder="1" applyAlignment="1">
      <alignment horizontal="center" vertical="center" shrinkToFit="1"/>
    </xf>
    <xf numFmtId="183" fontId="60" fillId="0" borderId="93" xfId="13" applyNumberFormat="1" applyFont="1" applyFill="1" applyBorder="1" applyAlignment="1">
      <alignment horizontal="center" vertical="center" shrinkToFit="1"/>
    </xf>
    <xf numFmtId="0" fontId="15" fillId="0" borderId="114" xfId="13" applyFont="1" applyFill="1" applyBorder="1" applyAlignment="1">
      <alignment horizontal="left" vertical="top" wrapText="1"/>
    </xf>
    <xf numFmtId="0" fontId="15" fillId="0" borderId="13" xfId="13" applyFont="1" applyFill="1" applyBorder="1" applyAlignment="1">
      <alignment horizontal="left" vertical="top" wrapText="1"/>
    </xf>
    <xf numFmtId="0" fontId="15" fillId="0" borderId="31" xfId="13" applyFont="1" applyFill="1" applyBorder="1" applyAlignment="1">
      <alignment horizontal="left" vertical="top" wrapText="1"/>
    </xf>
    <xf numFmtId="0" fontId="11" fillId="0" borderId="53" xfId="13" applyFont="1" applyFill="1" applyBorder="1" applyAlignment="1">
      <alignment horizontal="left"/>
    </xf>
    <xf numFmtId="0" fontId="11" fillId="0" borderId="52" xfId="13" applyFont="1" applyFill="1" applyBorder="1" applyAlignment="1">
      <alignment horizontal="left"/>
    </xf>
    <xf numFmtId="0" fontId="31" fillId="0" borderId="63" xfId="13" applyFont="1" applyBorder="1" applyAlignment="1">
      <alignment horizontal="center" vertical="top"/>
    </xf>
    <xf numFmtId="0" fontId="65" fillId="0" borderId="99" xfId="14" applyFont="1" applyBorder="1" applyAlignment="1">
      <alignment horizontal="left" vertical="center" indent="1"/>
    </xf>
    <xf numFmtId="0" fontId="39" fillId="0" borderId="101" xfId="14" applyFont="1" applyBorder="1" applyAlignment="1">
      <alignment horizontal="left" vertical="center" indent="1"/>
    </xf>
    <xf numFmtId="0" fontId="39" fillId="0" borderId="98" xfId="14" applyFont="1" applyBorder="1" applyAlignment="1">
      <alignment horizontal="left" vertical="center" indent="1"/>
    </xf>
    <xf numFmtId="0" fontId="65" fillId="0" borderId="9" xfId="14" applyFont="1" applyBorder="1" applyAlignment="1">
      <alignment horizontal="center" vertical="center"/>
    </xf>
    <xf numFmtId="0" fontId="65" fillId="0" borderId="11" xfId="14" applyFont="1" applyBorder="1" applyAlignment="1">
      <alignment horizontal="center" vertical="center"/>
    </xf>
    <xf numFmtId="0" fontId="65" fillId="0" borderId="10" xfId="14" applyFont="1" applyBorder="1" applyAlignment="1">
      <alignment horizontal="center" vertical="center"/>
    </xf>
    <xf numFmtId="0" fontId="67" fillId="0" borderId="10" xfId="14" applyFont="1" applyBorder="1" applyAlignment="1">
      <alignment horizontal="center" vertical="center"/>
    </xf>
    <xf numFmtId="0" fontId="67" fillId="0" borderId="9" xfId="14" applyFont="1" applyBorder="1" applyAlignment="1">
      <alignment horizontal="center" vertical="center"/>
    </xf>
    <xf numFmtId="0" fontId="67" fillId="0" borderId="11" xfId="14" applyFont="1" applyBorder="1" applyAlignment="1">
      <alignment horizontal="center" vertical="center"/>
    </xf>
    <xf numFmtId="0" fontId="67" fillId="0" borderId="9" xfId="14" applyFont="1" applyBorder="1" applyAlignment="1">
      <alignment horizontal="left" vertical="center" indent="1"/>
    </xf>
    <xf numFmtId="0" fontId="68" fillId="0" borderId="11" xfId="14" applyFont="1" applyBorder="1" applyAlignment="1">
      <alignment horizontal="left" vertical="center" indent="1"/>
    </xf>
    <xf numFmtId="0" fontId="68" fillId="0" borderId="90" xfId="14" applyFont="1" applyBorder="1" applyAlignment="1">
      <alignment horizontal="left" vertical="center" indent="1"/>
    </xf>
    <xf numFmtId="0" fontId="68" fillId="0" borderId="27" xfId="14" applyFont="1" applyBorder="1" applyAlignment="1">
      <alignment horizontal="left" vertical="center" indent="1"/>
    </xf>
    <xf numFmtId="0" fontId="68" fillId="0" borderId="29" xfId="14" applyFont="1" applyBorder="1" applyAlignment="1">
      <alignment horizontal="left" vertical="center" indent="1"/>
    </xf>
    <xf numFmtId="0" fontId="11" fillId="0" borderId="69" xfId="8" applyFont="1" applyBorder="1" applyAlignment="1">
      <alignment horizontal="center" vertical="center"/>
    </xf>
    <xf numFmtId="0" fontId="17" fillId="0" borderId="69" xfId="2" applyFont="1" applyBorder="1" applyAlignment="1">
      <alignment horizontal="center" vertical="center"/>
    </xf>
    <xf numFmtId="0" fontId="17" fillId="0" borderId="68" xfId="2" applyFont="1" applyBorder="1" applyAlignment="1">
      <alignment horizontal="center" vertical="center"/>
    </xf>
    <xf numFmtId="0" fontId="11" fillId="0" borderId="55" xfId="8" applyFont="1" applyBorder="1" applyAlignment="1">
      <alignment horizontal="center" vertical="center"/>
    </xf>
    <xf numFmtId="0" fontId="11" fillId="0" borderId="56" xfId="8" applyFont="1" applyBorder="1" applyAlignment="1">
      <alignment horizontal="center" vertical="center"/>
    </xf>
    <xf numFmtId="0" fontId="11" fillId="0" borderId="54" xfId="8" applyFont="1" applyBorder="1" applyAlignment="1">
      <alignment horizontal="center" vertical="center"/>
    </xf>
    <xf numFmtId="0" fontId="11" fillId="0" borderId="53" xfId="8" applyFont="1" applyBorder="1" applyAlignment="1">
      <alignment horizontal="center" vertical="center"/>
    </xf>
    <xf numFmtId="0" fontId="11" fillId="0" borderId="51" xfId="8" applyFont="1" applyBorder="1" applyAlignment="1">
      <alignment horizontal="center" vertical="center"/>
    </xf>
    <xf numFmtId="0" fontId="11" fillId="0" borderId="52" xfId="8" applyFont="1" applyBorder="1" applyAlignment="1">
      <alignment horizontal="center" vertical="center"/>
    </xf>
    <xf numFmtId="0" fontId="11" fillId="0" borderId="55" xfId="8" applyFont="1" applyBorder="1" applyAlignment="1">
      <alignment horizontal="left" vertical="center"/>
    </xf>
    <xf numFmtId="0" fontId="11" fillId="0" borderId="56" xfId="8" applyFont="1" applyBorder="1" applyAlignment="1">
      <alignment horizontal="left" vertical="center"/>
    </xf>
    <xf numFmtId="0" fontId="16" fillId="0" borderId="69" xfId="8" applyFont="1" applyBorder="1" applyAlignment="1">
      <alignment horizontal="center" vertical="center"/>
    </xf>
    <xf numFmtId="0" fontId="11" fillId="0" borderId="51" xfId="8" applyFont="1" applyBorder="1" applyAlignment="1">
      <alignment horizontal="distributed" vertical="center" indent="1"/>
    </xf>
    <xf numFmtId="176" fontId="11" fillId="0" borderId="55" xfId="8" applyNumberFormat="1" applyFont="1" applyBorder="1" applyAlignment="1">
      <alignment horizontal="distributed" vertical="center"/>
    </xf>
    <xf numFmtId="176" fontId="11" fillId="0" borderId="56" xfId="8" applyNumberFormat="1" applyFont="1" applyBorder="1" applyAlignment="1">
      <alignment horizontal="distributed" vertical="center"/>
    </xf>
    <xf numFmtId="176" fontId="11" fillId="0" borderId="53" xfId="8" applyNumberFormat="1" applyFont="1" applyBorder="1" applyAlignment="1">
      <alignment horizontal="distributed" vertical="center"/>
    </xf>
    <xf numFmtId="176" fontId="11" fillId="0" borderId="51" xfId="8" applyNumberFormat="1" applyFont="1" applyBorder="1" applyAlignment="1">
      <alignment horizontal="distributed" vertical="center"/>
    </xf>
    <xf numFmtId="0" fontId="11" fillId="0" borderId="54" xfId="8" applyFont="1" applyBorder="1" applyAlignment="1">
      <alignment horizontal="left" vertical="center"/>
    </xf>
    <xf numFmtId="0" fontId="11" fillId="0" borderId="53" xfId="8" applyFont="1" applyBorder="1" applyAlignment="1">
      <alignment horizontal="right" vertical="center"/>
    </xf>
    <xf numFmtId="0" fontId="11" fillId="0" borderId="52" xfId="8" applyFont="1" applyBorder="1" applyAlignment="1">
      <alignment horizontal="right" vertical="center"/>
    </xf>
    <xf numFmtId="0" fontId="11" fillId="0" borderId="67" xfId="8" applyFont="1" applyBorder="1" applyAlignment="1">
      <alignment horizontal="right" vertical="center"/>
    </xf>
    <xf numFmtId="0" fontId="11" fillId="0" borderId="61" xfId="8" applyFont="1" applyBorder="1" applyAlignment="1">
      <alignment horizontal="right" vertical="center"/>
    </xf>
    <xf numFmtId="9" fontId="11" fillId="0" borderId="55" xfId="8" applyNumberFormat="1" applyFont="1" applyBorder="1" applyAlignment="1">
      <alignment vertical="center"/>
    </xf>
    <xf numFmtId="9" fontId="11" fillId="0" borderId="56" xfId="8" applyNumberFormat="1" applyFont="1" applyBorder="1" applyAlignment="1">
      <alignment vertical="center"/>
    </xf>
    <xf numFmtId="9" fontId="11" fillId="0" borderId="54" xfId="8" applyNumberFormat="1" applyFont="1" applyBorder="1" applyAlignment="1">
      <alignment vertical="center"/>
    </xf>
    <xf numFmtId="0" fontId="11" fillId="0" borderId="67" xfId="8" applyFont="1" applyBorder="1" applyAlignment="1">
      <alignment horizontal="center" vertical="center"/>
    </xf>
    <xf numFmtId="0" fontId="11" fillId="0" borderId="61" xfId="8" applyFont="1" applyBorder="1" applyAlignment="1">
      <alignment horizontal="center" vertical="center"/>
    </xf>
    <xf numFmtId="0" fontId="11" fillId="0" borderId="53" xfId="8" applyFont="1" applyBorder="1" applyAlignment="1">
      <alignment horizontal="center" vertical="center" shrinkToFit="1"/>
    </xf>
    <xf numFmtId="0" fontId="11" fillId="0" borderId="51" xfId="8" applyFont="1" applyBorder="1" applyAlignment="1">
      <alignment horizontal="center" vertical="center" shrinkToFit="1"/>
    </xf>
    <xf numFmtId="0" fontId="11" fillId="0" borderId="55" xfId="8" applyFont="1" applyBorder="1" applyAlignment="1">
      <alignment vertical="center"/>
    </xf>
    <xf numFmtId="0" fontId="11" fillId="0" borderId="56" xfId="8" applyFont="1" applyBorder="1" applyAlignment="1">
      <alignment vertical="center"/>
    </xf>
    <xf numFmtId="0" fontId="11" fillId="0" borderId="54" xfId="8" applyFont="1" applyBorder="1" applyAlignment="1">
      <alignment vertical="center"/>
    </xf>
    <xf numFmtId="0" fontId="11" fillId="0" borderId="63" xfId="8" applyFont="1" applyBorder="1" applyAlignment="1">
      <alignment horizontal="center" vertical="center"/>
    </xf>
    <xf numFmtId="0" fontId="11" fillId="0" borderId="62" xfId="8" applyFont="1" applyBorder="1" applyAlignment="1">
      <alignment horizontal="center" vertical="center"/>
    </xf>
    <xf numFmtId="9" fontId="11" fillId="0" borderId="53" xfId="8" applyNumberFormat="1" applyFont="1" applyBorder="1" applyAlignment="1">
      <alignment vertical="center"/>
    </xf>
    <xf numFmtId="9" fontId="11" fillId="0" borderId="51" xfId="8" applyNumberFormat="1" applyFont="1" applyBorder="1" applyAlignment="1">
      <alignment vertical="center"/>
    </xf>
    <xf numFmtId="9" fontId="11" fillId="0" borderId="52" xfId="8" applyNumberFormat="1" applyFont="1" applyBorder="1" applyAlignment="1">
      <alignment vertical="center"/>
    </xf>
    <xf numFmtId="0" fontId="2" fillId="0" borderId="54" xfId="2" applyBorder="1" applyAlignment="1">
      <alignment horizontal="center" vertical="center"/>
    </xf>
    <xf numFmtId="0" fontId="2" fillId="0" borderId="53" xfId="2" applyBorder="1" applyAlignment="1">
      <alignment horizontal="center" vertical="center"/>
    </xf>
    <xf numFmtId="0" fontId="2" fillId="0" borderId="52" xfId="2" applyBorder="1" applyAlignment="1">
      <alignment horizontal="center" vertical="center"/>
    </xf>
    <xf numFmtId="185" fontId="15" fillId="0" borderId="56" xfId="9" applyNumberFormat="1" applyFont="1" applyBorder="1" applyAlignment="1">
      <alignment horizontal="distributed" vertical="center" justifyLastLine="1"/>
    </xf>
    <xf numFmtId="185" fontId="15" fillId="0" borderId="88" xfId="9" applyNumberFormat="1" applyFont="1" applyBorder="1" applyAlignment="1">
      <alignment horizontal="distributed" vertical="center" justifyLastLine="1"/>
    </xf>
    <xf numFmtId="0" fontId="15" fillId="0" borderId="63" xfId="9" applyNumberFormat="1" applyFont="1" applyBorder="1" applyAlignment="1">
      <alignment horizontal="distributed" vertical="center" indent="1"/>
    </xf>
    <xf numFmtId="0" fontId="15" fillId="0" borderId="0" xfId="9" applyNumberFormat="1" applyFont="1" applyBorder="1" applyAlignment="1">
      <alignment horizontal="distributed" vertical="center" indent="1"/>
    </xf>
    <xf numFmtId="0" fontId="15" fillId="0" borderId="25" xfId="9" applyNumberFormat="1" applyFont="1" applyBorder="1" applyAlignment="1">
      <alignment horizontal="distributed" vertical="center" indent="1"/>
    </xf>
    <xf numFmtId="0" fontId="15" fillId="0" borderId="74" xfId="9" applyNumberFormat="1" applyFont="1" applyBorder="1" applyAlignment="1">
      <alignment horizontal="center" vertical="center"/>
    </xf>
    <xf numFmtId="0" fontId="15" fillId="0" borderId="0" xfId="9" applyNumberFormat="1" applyFont="1" applyBorder="1" applyAlignment="1">
      <alignment horizontal="center" vertical="center"/>
    </xf>
    <xf numFmtId="0" fontId="48" fillId="0" borderId="16" xfId="9" applyNumberFormat="1" applyFont="1" applyBorder="1" applyAlignment="1">
      <alignment horizontal="center" vertical="center" wrapText="1"/>
    </xf>
    <xf numFmtId="0" fontId="48" fillId="0" borderId="35" xfId="9" applyNumberFormat="1" applyFont="1" applyBorder="1" applyAlignment="1">
      <alignment horizontal="center" vertical="center" wrapText="1"/>
    </xf>
    <xf numFmtId="0" fontId="15" fillId="0" borderId="22" xfId="9" applyNumberFormat="1" applyFont="1" applyBorder="1" applyAlignment="1">
      <alignment horizontal="distributed" vertical="center" indent="1"/>
    </xf>
    <xf numFmtId="0" fontId="15" fillId="0" borderId="21" xfId="9" applyNumberFormat="1" applyFont="1" applyBorder="1" applyAlignment="1">
      <alignment horizontal="distributed" vertical="center" indent="1"/>
    </xf>
    <xf numFmtId="0" fontId="15" fillId="0" borderId="18" xfId="9" applyNumberFormat="1" applyFont="1" applyBorder="1" applyAlignment="1">
      <alignment horizontal="distributed" vertical="center" indent="1"/>
    </xf>
    <xf numFmtId="0" fontId="11" fillId="0" borderId="21" xfId="9" applyNumberFormat="1" applyFont="1" applyBorder="1" applyAlignment="1">
      <alignment horizontal="left" vertical="center"/>
    </xf>
    <xf numFmtId="0" fontId="15" fillId="0" borderId="21" xfId="9" applyNumberFormat="1" applyFont="1" applyBorder="1" applyAlignment="1">
      <alignment horizontal="center" vertical="center"/>
    </xf>
    <xf numFmtId="0" fontId="15" fillId="0" borderId="55" xfId="9" applyNumberFormat="1" applyFont="1" applyBorder="1" applyAlignment="1">
      <alignment horizontal="distributed" vertical="center" indent="1"/>
    </xf>
    <xf numFmtId="0" fontId="15" fillId="0" borderId="56" xfId="9" applyNumberFormat="1" applyFont="1" applyBorder="1" applyAlignment="1">
      <alignment horizontal="distributed" vertical="center" indent="1"/>
    </xf>
    <xf numFmtId="0" fontId="15" fillId="0" borderId="88" xfId="9" applyNumberFormat="1" applyFont="1" applyBorder="1" applyAlignment="1">
      <alignment horizontal="distributed" vertical="center" indent="1"/>
    </xf>
    <xf numFmtId="0" fontId="15" fillId="0" borderId="89" xfId="9" applyNumberFormat="1" applyFont="1" applyBorder="1" applyAlignment="1">
      <alignment horizontal="center" vertical="center"/>
    </xf>
    <xf numFmtId="0" fontId="15" fillId="0" borderId="56" xfId="9" applyNumberFormat="1" applyFont="1" applyBorder="1" applyAlignment="1">
      <alignment horizontal="center" vertical="center"/>
    </xf>
    <xf numFmtId="0" fontId="15" fillId="0" borderId="33" xfId="9" applyNumberFormat="1" applyFont="1" applyBorder="1" applyAlignment="1">
      <alignment horizontal="center" vertical="center" wrapText="1"/>
    </xf>
    <xf numFmtId="0" fontId="15" fillId="0" borderId="34" xfId="9" applyNumberFormat="1" applyFont="1" applyBorder="1" applyAlignment="1">
      <alignment horizontal="center" vertical="center" wrapText="1"/>
    </xf>
    <xf numFmtId="0" fontId="15" fillId="0" borderId="24" xfId="9" applyNumberFormat="1" applyFont="1" applyBorder="1" applyAlignment="1">
      <alignment horizontal="center" vertical="center" wrapText="1"/>
    </xf>
    <xf numFmtId="186" fontId="15" fillId="0" borderId="85" xfId="9" applyNumberFormat="1" applyFont="1" applyBorder="1" applyAlignment="1">
      <alignment horizontal="center" vertical="center" shrinkToFit="1"/>
    </xf>
    <xf numFmtId="186" fontId="15" fillId="0" borderId="9" xfId="9" applyNumberFormat="1" applyFont="1" applyBorder="1" applyAlignment="1">
      <alignment horizontal="center" vertical="center" shrinkToFit="1"/>
    </xf>
    <xf numFmtId="186" fontId="15" fillId="0" borderId="83" xfId="9" applyNumberFormat="1" applyFont="1" applyBorder="1" applyAlignment="1">
      <alignment horizontal="center" vertical="center" shrinkToFit="1"/>
    </xf>
    <xf numFmtId="0" fontId="15" fillId="0" borderId="77" xfId="9" applyNumberFormat="1" applyFont="1" applyBorder="1" applyAlignment="1">
      <alignment horizontal="center" vertical="center" wrapText="1"/>
    </xf>
    <xf numFmtId="0" fontId="15" fillId="0" borderId="76" xfId="9" applyNumberFormat="1" applyFont="1" applyBorder="1" applyAlignment="1">
      <alignment horizontal="center" vertical="center" wrapText="1"/>
    </xf>
    <xf numFmtId="0" fontId="15" fillId="0" borderId="75" xfId="9" applyNumberFormat="1" applyFont="1" applyBorder="1" applyAlignment="1">
      <alignment horizontal="center" vertical="center" wrapText="1"/>
    </xf>
    <xf numFmtId="0" fontId="15" fillId="0" borderId="74" xfId="9" applyNumberFormat="1" applyFont="1" applyBorder="1" applyAlignment="1">
      <alignment horizontal="center" vertical="center" wrapText="1"/>
    </xf>
    <xf numFmtId="0" fontId="15" fillId="0" borderId="0" xfId="9" applyNumberFormat="1" applyFont="1" applyBorder="1" applyAlignment="1">
      <alignment horizontal="center" vertical="center" wrapText="1"/>
    </xf>
    <xf numFmtId="0" fontId="15" fillId="0" borderId="25" xfId="9" applyNumberFormat="1" applyFont="1" applyBorder="1" applyAlignment="1">
      <alignment horizontal="center" vertical="center" wrapText="1"/>
    </xf>
    <xf numFmtId="0" fontId="15" fillId="0" borderId="84" xfId="9" applyNumberFormat="1" applyFont="1" applyBorder="1" applyAlignment="1">
      <alignment horizontal="center" vertical="center" wrapText="1"/>
    </xf>
    <xf numFmtId="0" fontId="15" fillId="0" borderId="21" xfId="9" applyNumberFormat="1" applyFont="1" applyBorder="1" applyAlignment="1">
      <alignment horizontal="center" vertical="center" wrapText="1"/>
    </xf>
    <xf numFmtId="0" fontId="15" fillId="0" borderId="18" xfId="9" applyNumberFormat="1" applyFont="1" applyBorder="1" applyAlignment="1">
      <alignment horizontal="center" vertical="center" wrapText="1"/>
    </xf>
    <xf numFmtId="0" fontId="49" fillId="0" borderId="77" xfId="9" applyNumberFormat="1" applyFont="1" applyBorder="1" applyAlignment="1">
      <alignment horizontal="center" vertical="center" wrapText="1"/>
    </xf>
    <xf numFmtId="0" fontId="49" fillId="0" borderId="75" xfId="9" applyNumberFormat="1" applyFont="1" applyBorder="1" applyAlignment="1">
      <alignment horizontal="center" vertical="center" wrapText="1"/>
    </xf>
    <xf numFmtId="0" fontId="49" fillId="0" borderId="84" xfId="9" applyNumberFormat="1" applyFont="1" applyBorder="1" applyAlignment="1">
      <alignment horizontal="center" vertical="center" wrapText="1"/>
    </xf>
    <xf numFmtId="0" fontId="49" fillId="0" borderId="18" xfId="9" applyNumberFormat="1" applyFont="1" applyBorder="1" applyAlignment="1">
      <alignment horizontal="center" vertical="center" wrapText="1"/>
    </xf>
    <xf numFmtId="0" fontId="15" fillId="0" borderId="33" xfId="9" applyNumberFormat="1" applyFont="1" applyBorder="1" applyAlignment="1">
      <alignment horizontal="center" vertical="center"/>
    </xf>
    <xf numFmtId="0" fontId="15" fillId="0" borderId="24" xfId="9" applyNumberFormat="1" applyFont="1" applyBorder="1" applyAlignment="1">
      <alignment horizontal="center" vertical="center"/>
    </xf>
    <xf numFmtId="0" fontId="15" fillId="0" borderId="78" xfId="9" applyNumberFormat="1" applyFont="1" applyBorder="1" applyAlignment="1">
      <alignment horizontal="distributed" vertical="center" justifyLastLine="1"/>
    </xf>
    <xf numFmtId="0" fontId="15" fillId="0" borderId="76" xfId="9" applyNumberFormat="1" applyFont="1" applyBorder="1" applyAlignment="1">
      <alignment horizontal="distributed" vertical="center" justifyLastLine="1"/>
    </xf>
    <xf numFmtId="0" fontId="15" fillId="0" borderId="75" xfId="9" applyNumberFormat="1" applyFont="1" applyBorder="1" applyAlignment="1">
      <alignment horizontal="distributed" vertical="center" justifyLastLine="1"/>
    </xf>
    <xf numFmtId="0" fontId="15" fillId="0" borderId="63" xfId="9" applyNumberFormat="1" applyFont="1" applyBorder="1" applyAlignment="1">
      <alignment horizontal="distributed" vertical="center" justifyLastLine="1"/>
    </xf>
    <xf numFmtId="0" fontId="15" fillId="0" borderId="0" xfId="9" applyNumberFormat="1" applyFont="1" applyBorder="1" applyAlignment="1">
      <alignment horizontal="distributed" vertical="center" justifyLastLine="1"/>
    </xf>
    <xf numFmtId="0" fontId="15" fillId="0" borderId="25" xfId="9" applyNumberFormat="1" applyFont="1" applyBorder="1" applyAlignment="1">
      <alignment horizontal="distributed" vertical="center" justifyLastLine="1"/>
    </xf>
    <xf numFmtId="0" fontId="15" fillId="0" borderId="22" xfId="9" applyNumberFormat="1" applyFont="1" applyBorder="1" applyAlignment="1">
      <alignment horizontal="distributed" vertical="center" justifyLastLine="1"/>
    </xf>
    <xf numFmtId="0" fontId="15" fillId="0" borderId="21" xfId="9" applyNumberFormat="1" applyFont="1" applyBorder="1" applyAlignment="1">
      <alignment horizontal="distributed" vertical="center" justifyLastLine="1"/>
    </xf>
    <xf numFmtId="0" fontId="15" fillId="0" borderId="18" xfId="9" applyNumberFormat="1" applyFont="1" applyBorder="1" applyAlignment="1">
      <alignment horizontal="distributed" vertical="center" justifyLastLine="1"/>
    </xf>
    <xf numFmtId="0" fontId="15" fillId="0" borderId="79" xfId="9" applyNumberFormat="1" applyFont="1" applyBorder="1" applyAlignment="1">
      <alignment horizontal="distributed" vertical="center" justifyLastLine="1"/>
    </xf>
    <xf numFmtId="0" fontId="15" fillId="0" borderId="85" xfId="9" applyNumberFormat="1" applyFont="1" applyBorder="1" applyAlignment="1">
      <alignment horizontal="distributed" vertical="center" justifyLastLine="1"/>
    </xf>
    <xf numFmtId="0" fontId="13" fillId="0" borderId="9" xfId="13" applyFont="1" applyBorder="1" applyAlignment="1">
      <alignment horizontal="distributed" vertical="center" justifyLastLine="1"/>
    </xf>
    <xf numFmtId="0" fontId="13" fillId="0" borderId="83" xfId="13" applyFont="1" applyBorder="1" applyAlignment="1">
      <alignment horizontal="distributed" vertical="center" justifyLastLine="1"/>
    </xf>
    <xf numFmtId="0" fontId="50" fillId="0" borderId="78" xfId="9" applyNumberFormat="1" applyFont="1" applyBorder="1" applyAlignment="1">
      <alignment horizontal="left" vertical="center"/>
    </xf>
    <xf numFmtId="0" fontId="50" fillId="0" borderId="76" xfId="9" applyNumberFormat="1" applyFont="1" applyBorder="1" applyAlignment="1">
      <alignment horizontal="left" vertical="center"/>
    </xf>
    <xf numFmtId="0" fontId="50" fillId="0" borderId="75" xfId="9" applyNumberFormat="1" applyFont="1" applyBorder="1" applyAlignment="1">
      <alignment horizontal="left" vertical="center"/>
    </xf>
    <xf numFmtId="0" fontId="15" fillId="0" borderId="74" xfId="9" applyNumberFormat="1" applyFont="1" applyBorder="1" applyAlignment="1">
      <alignment horizontal="left" vertical="center"/>
    </xf>
    <xf numFmtId="0" fontId="15" fillId="0" borderId="0" xfId="9" applyNumberFormat="1" applyFont="1" applyBorder="1" applyAlignment="1">
      <alignment horizontal="left" vertical="center"/>
    </xf>
    <xf numFmtId="0" fontId="15" fillId="0" borderId="25" xfId="9" applyNumberFormat="1" applyFont="1" applyBorder="1" applyAlignment="1">
      <alignment horizontal="left" vertical="center"/>
    </xf>
    <xf numFmtId="0" fontId="15" fillId="0" borderId="34" xfId="9" applyNumberFormat="1" applyFont="1" applyBorder="1" applyAlignment="1">
      <alignment horizontal="center" vertical="center"/>
    </xf>
    <xf numFmtId="0" fontId="15" fillId="0" borderId="63" xfId="9" applyNumberFormat="1" applyFont="1" applyBorder="1" applyAlignment="1">
      <alignment horizontal="left" vertical="center"/>
    </xf>
    <xf numFmtId="0" fontId="15" fillId="0" borderId="22" xfId="9" applyNumberFormat="1" applyFont="1" applyBorder="1" applyAlignment="1">
      <alignment horizontal="left" vertical="center"/>
    </xf>
    <xf numFmtId="0" fontId="15" fillId="0" borderId="21" xfId="9" applyNumberFormat="1" applyFont="1" applyBorder="1" applyAlignment="1">
      <alignment horizontal="left" vertical="center"/>
    </xf>
    <xf numFmtId="0" fontId="15" fillId="0" borderId="18" xfId="9" applyNumberFormat="1" applyFont="1" applyBorder="1" applyAlignment="1">
      <alignment horizontal="left" vertical="center"/>
    </xf>
    <xf numFmtId="0" fontId="15" fillId="0" borderId="78" xfId="9" applyNumberFormat="1" applyFont="1" applyBorder="1" applyAlignment="1">
      <alignment horizontal="left" vertical="center"/>
    </xf>
    <xf numFmtId="0" fontId="15" fillId="0" borderId="76" xfId="9" applyNumberFormat="1" applyFont="1" applyBorder="1" applyAlignment="1">
      <alignment horizontal="left" vertical="center"/>
    </xf>
    <xf numFmtId="0" fontId="15" fillId="0" borderId="75" xfId="9" applyNumberFormat="1" applyFont="1" applyBorder="1" applyAlignment="1">
      <alignment horizontal="left" vertical="center"/>
    </xf>
    <xf numFmtId="56" fontId="15" fillId="0" borderId="74" xfId="9" applyNumberFormat="1" applyFont="1" applyBorder="1" applyAlignment="1">
      <alignment horizontal="left" vertical="center"/>
    </xf>
    <xf numFmtId="56" fontId="15" fillId="0" borderId="0" xfId="9" applyNumberFormat="1" applyFont="1" applyBorder="1" applyAlignment="1">
      <alignment horizontal="left" vertical="center"/>
    </xf>
    <xf numFmtId="56" fontId="15" fillId="0" borderId="25" xfId="9" applyNumberFormat="1" applyFont="1" applyBorder="1" applyAlignment="1">
      <alignment horizontal="left" vertical="center"/>
    </xf>
    <xf numFmtId="0" fontId="52" fillId="0" borderId="34" xfId="9" applyNumberFormat="1" applyFont="1" applyBorder="1" applyAlignment="1">
      <alignment horizontal="center" vertical="center"/>
    </xf>
    <xf numFmtId="0" fontId="15" fillId="0" borderId="63" xfId="9" applyNumberFormat="1" applyFont="1" applyBorder="1" applyAlignment="1">
      <alignment horizontal="right" vertical="center"/>
    </xf>
    <xf numFmtId="0" fontId="15" fillId="0" borderId="0" xfId="9" applyNumberFormat="1" applyFont="1" applyBorder="1" applyAlignment="1">
      <alignment horizontal="right" vertical="center"/>
    </xf>
    <xf numFmtId="0" fontId="15" fillId="0" borderId="25" xfId="9" applyNumberFormat="1" applyFont="1" applyBorder="1" applyAlignment="1">
      <alignment horizontal="right" vertical="center"/>
    </xf>
    <xf numFmtId="0" fontId="15" fillId="0" borderId="22" xfId="9" applyNumberFormat="1" applyFont="1" applyBorder="1" applyAlignment="1">
      <alignment horizontal="right" vertical="center"/>
    </xf>
    <xf numFmtId="0" fontId="15" fillId="0" borderId="21" xfId="9" applyNumberFormat="1" applyFont="1" applyBorder="1" applyAlignment="1">
      <alignment horizontal="right" vertical="center"/>
    </xf>
    <xf numFmtId="0" fontId="15" fillId="0" borderId="18" xfId="9" applyNumberFormat="1" applyFont="1" applyBorder="1" applyAlignment="1">
      <alignment horizontal="right" vertical="center"/>
    </xf>
    <xf numFmtId="0" fontId="15" fillId="0" borderId="22" xfId="9" applyNumberFormat="1" applyFont="1" applyBorder="1" applyAlignment="1">
      <alignment horizontal="center" vertical="center"/>
    </xf>
    <xf numFmtId="0" fontId="15" fillId="0" borderId="18" xfId="9" applyNumberFormat="1" applyFont="1" applyBorder="1" applyAlignment="1">
      <alignment horizontal="center" vertical="center"/>
    </xf>
    <xf numFmtId="0" fontId="15" fillId="0" borderId="78" xfId="9" applyNumberFormat="1" applyFont="1" applyBorder="1" applyAlignment="1">
      <alignment horizontal="center" vertical="center"/>
    </xf>
    <xf numFmtId="0" fontId="15" fillId="0" borderId="76" xfId="9" applyNumberFormat="1" applyFont="1" applyBorder="1" applyAlignment="1">
      <alignment horizontal="center" vertical="center"/>
    </xf>
    <xf numFmtId="0" fontId="15" fillId="0" borderId="75" xfId="9" applyNumberFormat="1" applyFont="1" applyBorder="1" applyAlignment="1">
      <alignment horizontal="center" vertical="center"/>
    </xf>
    <xf numFmtId="0" fontId="51" fillId="7" borderId="85" xfId="9" applyNumberFormat="1" applyFont="1" applyFill="1" applyBorder="1" applyAlignment="1">
      <alignment horizontal="center" vertical="center"/>
    </xf>
    <xf numFmtId="0" fontId="51" fillId="7" borderId="83" xfId="9" applyNumberFormat="1" applyFont="1" applyFill="1" applyBorder="1" applyAlignment="1">
      <alignment horizontal="center" vertical="center"/>
    </xf>
    <xf numFmtId="0" fontId="18" fillId="0" borderId="74" xfId="9" applyNumberFormat="1" applyFont="1" applyBorder="1" applyAlignment="1">
      <alignment vertical="center" wrapText="1"/>
    </xf>
    <xf numFmtId="0" fontId="18" fillId="0" borderId="0" xfId="9" applyNumberFormat="1" applyFont="1" applyBorder="1" applyAlignment="1">
      <alignment vertical="center" wrapText="1"/>
    </xf>
    <xf numFmtId="0" fontId="18" fillId="0" borderId="25" xfId="9" applyNumberFormat="1" applyFont="1" applyBorder="1" applyAlignment="1">
      <alignment vertical="center" wrapText="1"/>
    </xf>
    <xf numFmtId="0" fontId="15" fillId="0" borderId="78" xfId="9" applyNumberFormat="1" applyFont="1" applyBorder="1" applyAlignment="1">
      <alignment horizontal="center" vertical="center" wrapText="1"/>
    </xf>
    <xf numFmtId="0" fontId="15" fillId="0" borderId="63" xfId="9" applyNumberFormat="1" applyFont="1" applyBorder="1" applyAlignment="1">
      <alignment horizontal="center" vertical="center"/>
    </xf>
    <xf numFmtId="0" fontId="15" fillId="0" borderId="25" xfId="9" applyNumberFormat="1" applyFont="1" applyBorder="1" applyAlignment="1">
      <alignment horizontal="center" vertical="center"/>
    </xf>
    <xf numFmtId="0" fontId="15" fillId="0" borderId="53" xfId="9" applyNumberFormat="1" applyFont="1" applyBorder="1" applyAlignment="1">
      <alignment horizontal="center" vertical="center"/>
    </xf>
    <xf numFmtId="0" fontId="15" fillId="0" borderId="51" xfId="9" applyNumberFormat="1" applyFont="1" applyBorder="1" applyAlignment="1">
      <alignment horizontal="center" vertical="center"/>
    </xf>
    <xf numFmtId="0" fontId="15" fillId="0" borderId="73" xfId="9" applyNumberFormat="1" applyFont="1" applyBorder="1" applyAlignment="1">
      <alignment horizontal="center" vertical="center"/>
    </xf>
    <xf numFmtId="58" fontId="15" fillId="0" borderId="51" xfId="9" applyNumberFormat="1" applyFont="1" applyBorder="1" applyAlignment="1">
      <alignment horizontal="right" vertical="center"/>
    </xf>
    <xf numFmtId="58" fontId="15" fillId="0" borderId="73" xfId="9" applyNumberFormat="1" applyFont="1" applyBorder="1" applyAlignment="1">
      <alignment horizontal="right" vertical="center"/>
    </xf>
    <xf numFmtId="0" fontId="18" fillId="0" borderId="33" xfId="9" applyNumberFormat="1" applyFont="1" applyBorder="1" applyAlignment="1">
      <alignment horizontal="center" vertical="center" wrapText="1"/>
    </xf>
    <xf numFmtId="0" fontId="18" fillId="0" borderId="34" xfId="9" applyNumberFormat="1" applyFont="1" applyBorder="1" applyAlignment="1">
      <alignment horizontal="center" vertical="center" wrapText="1"/>
    </xf>
    <xf numFmtId="0" fontId="18" fillId="0" borderId="24" xfId="9" applyNumberFormat="1" applyFont="1" applyBorder="1" applyAlignment="1">
      <alignment horizontal="center" vertical="center" wrapText="1"/>
    </xf>
    <xf numFmtId="0" fontId="18" fillId="0" borderId="77" xfId="9" applyNumberFormat="1" applyFont="1" applyBorder="1" applyAlignment="1">
      <alignment horizontal="center" vertical="center" wrapText="1"/>
    </xf>
    <xf numFmtId="0" fontId="18" fillId="0" borderId="76" xfId="9" applyNumberFormat="1" applyFont="1" applyBorder="1" applyAlignment="1">
      <alignment horizontal="center" vertical="center" wrapText="1"/>
    </xf>
    <xf numFmtId="0" fontId="18" fillId="0" borderId="75" xfId="9" applyNumberFormat="1" applyFont="1" applyBorder="1" applyAlignment="1">
      <alignment horizontal="center" vertical="center" wrapText="1"/>
    </xf>
    <xf numFmtId="0" fontId="18" fillId="0" borderId="74" xfId="9" applyNumberFormat="1" applyFont="1" applyBorder="1" applyAlignment="1">
      <alignment horizontal="center" vertical="center" wrapText="1"/>
    </xf>
    <xf numFmtId="0" fontId="18" fillId="0" borderId="0" xfId="9" applyNumberFormat="1" applyFont="1" applyBorder="1" applyAlignment="1">
      <alignment horizontal="center" vertical="center" wrapText="1"/>
    </xf>
    <xf numFmtId="0" fontId="18" fillId="0" borderId="25" xfId="9" applyNumberFormat="1" applyFont="1" applyBorder="1" applyAlignment="1">
      <alignment horizontal="center" vertical="center" wrapText="1"/>
    </xf>
    <xf numFmtId="0" fontId="18" fillId="0" borderId="84" xfId="9" applyNumberFormat="1" applyFont="1" applyBorder="1" applyAlignment="1">
      <alignment horizontal="center" vertical="center" wrapText="1"/>
    </xf>
    <xf numFmtId="0" fontId="18" fillId="0" borderId="21" xfId="9" applyNumberFormat="1" applyFont="1" applyBorder="1" applyAlignment="1">
      <alignment horizontal="center" vertical="center" wrapText="1"/>
    </xf>
    <xf numFmtId="0" fontId="18" fillId="0" borderId="18" xfId="9" applyNumberFormat="1" applyFont="1" applyBorder="1" applyAlignment="1">
      <alignment horizontal="center" vertical="center" wrapText="1"/>
    </xf>
    <xf numFmtId="0" fontId="18" fillId="0" borderId="10" xfId="9" applyNumberFormat="1" applyFont="1" applyBorder="1" applyAlignment="1">
      <alignment horizontal="center" vertical="center"/>
    </xf>
    <xf numFmtId="0" fontId="18" fillId="0" borderId="9" xfId="9" applyNumberFormat="1" applyFont="1" applyBorder="1" applyAlignment="1">
      <alignment horizontal="center" vertical="center"/>
    </xf>
    <xf numFmtId="0" fontId="18" fillId="0" borderId="83" xfId="9" applyNumberFormat="1" applyFont="1" applyBorder="1" applyAlignment="1">
      <alignment horizontal="center" vertical="center"/>
    </xf>
    <xf numFmtId="0" fontId="18" fillId="0" borderId="51" xfId="9" applyNumberFormat="1" applyFont="1" applyBorder="1" applyAlignment="1">
      <alignment horizontal="distributed" vertical="distributed"/>
    </xf>
    <xf numFmtId="0" fontId="18" fillId="0" borderId="55" xfId="9" applyNumberFormat="1" applyFont="1" applyBorder="1" applyAlignment="1">
      <alignment horizontal="distributed" vertical="center" indent="1"/>
    </xf>
    <xf numFmtId="0" fontId="18" fillId="0" borderId="56" xfId="9" applyNumberFormat="1" applyFont="1" applyBorder="1" applyAlignment="1">
      <alignment horizontal="distributed" vertical="center" indent="1"/>
    </xf>
    <xf numFmtId="0" fontId="18" fillId="0" borderId="88" xfId="9" applyNumberFormat="1" applyFont="1" applyBorder="1" applyAlignment="1">
      <alignment horizontal="distributed" vertical="center" indent="1"/>
    </xf>
    <xf numFmtId="176" fontId="18" fillId="0" borderId="56" xfId="9" applyNumberFormat="1" applyFont="1" applyBorder="1" applyAlignment="1">
      <alignment horizontal="distributed" vertical="center" justifyLastLine="1"/>
    </xf>
    <xf numFmtId="0" fontId="18" fillId="0" borderId="63" xfId="9" applyNumberFormat="1" applyFont="1" applyBorder="1" applyAlignment="1">
      <alignment horizontal="distributed" vertical="center" indent="1"/>
    </xf>
    <xf numFmtId="0" fontId="18" fillId="0" borderId="0" xfId="9" applyNumberFormat="1" applyFont="1" applyBorder="1" applyAlignment="1">
      <alignment horizontal="distributed" vertical="center" indent="1"/>
    </xf>
    <xf numFmtId="0" fontId="18" fillId="0" borderId="25" xfId="9" applyNumberFormat="1" applyFont="1" applyBorder="1" applyAlignment="1">
      <alignment horizontal="distributed" vertical="center" indent="1"/>
    </xf>
    <xf numFmtId="0" fontId="18" fillId="0" borderId="74" xfId="9" applyNumberFormat="1" applyFont="1" applyBorder="1" applyAlignment="1">
      <alignment horizontal="left" vertical="center" indent="1"/>
    </xf>
    <xf numFmtId="0" fontId="18" fillId="0" borderId="0" xfId="9" applyNumberFormat="1" applyFont="1" applyBorder="1" applyAlignment="1">
      <alignment horizontal="left" vertical="center" indent="1"/>
    </xf>
    <xf numFmtId="0" fontId="18" fillId="0" borderId="33" xfId="9" applyNumberFormat="1" applyFont="1" applyBorder="1" applyAlignment="1">
      <alignment horizontal="center" vertical="center"/>
    </xf>
    <xf numFmtId="0" fontId="18" fillId="0" borderId="24" xfId="9" applyNumberFormat="1" applyFont="1" applyBorder="1" applyAlignment="1">
      <alignment horizontal="center" vertical="center"/>
    </xf>
    <xf numFmtId="0" fontId="18" fillId="0" borderId="79" xfId="9" applyNumberFormat="1" applyFont="1" applyBorder="1" applyAlignment="1">
      <alignment horizontal="center" vertical="center"/>
    </xf>
    <xf numFmtId="0" fontId="18" fillId="0" borderId="22" xfId="9" applyNumberFormat="1" applyFont="1" applyBorder="1" applyAlignment="1">
      <alignment horizontal="distributed" vertical="center" indent="1"/>
    </xf>
    <xf numFmtId="0" fontId="18" fillId="0" borderId="21" xfId="9" applyNumberFormat="1" applyFont="1" applyBorder="1" applyAlignment="1">
      <alignment horizontal="distributed" vertical="center" indent="1"/>
    </xf>
    <xf numFmtId="0" fontId="18" fillId="0" borderId="18" xfId="9" applyNumberFormat="1" applyFont="1" applyBorder="1" applyAlignment="1">
      <alignment horizontal="distributed" vertical="center" indent="1"/>
    </xf>
    <xf numFmtId="0" fontId="18" fillId="0" borderId="21" xfId="9" applyNumberFormat="1" applyFont="1" applyBorder="1" applyAlignment="1">
      <alignment horizontal="center" vertical="center"/>
    </xf>
    <xf numFmtId="0" fontId="18" fillId="0" borderId="18" xfId="9" applyNumberFormat="1" applyFont="1" applyBorder="1" applyAlignment="1">
      <alignment horizontal="center" vertical="center"/>
    </xf>
    <xf numFmtId="0" fontId="18" fillId="0" borderId="79" xfId="9" applyNumberFormat="1" applyFont="1" applyBorder="1" applyAlignment="1">
      <alignment horizontal="distributed" vertical="center" justifyLastLine="1"/>
    </xf>
    <xf numFmtId="0" fontId="18" fillId="0" borderId="85" xfId="9" applyNumberFormat="1" applyFont="1" applyBorder="1" applyAlignment="1">
      <alignment horizontal="distributed" vertical="center" justifyLastLine="1"/>
    </xf>
    <xf numFmtId="0" fontId="2" fillId="0" borderId="9" xfId="2" applyBorder="1" applyAlignment="1">
      <alignment horizontal="distributed" vertical="center" justifyLastLine="1"/>
    </xf>
    <xf numFmtId="0" fontId="2" fillId="0" borderId="83" xfId="2" applyBorder="1" applyAlignment="1">
      <alignment horizontal="distributed" vertical="center" justifyLastLine="1"/>
    </xf>
    <xf numFmtId="0" fontId="18" fillId="0" borderId="78" xfId="9" applyNumberFormat="1" applyFont="1" applyBorder="1" applyAlignment="1">
      <alignment horizontal="distributed" vertical="center" justifyLastLine="1"/>
    </xf>
    <xf numFmtId="0" fontId="18" fillId="0" borderId="76" xfId="9" applyNumberFormat="1" applyFont="1" applyBorder="1" applyAlignment="1">
      <alignment horizontal="distributed" vertical="center" justifyLastLine="1"/>
    </xf>
    <xf numFmtId="0" fontId="18" fillId="0" borderId="75" xfId="9" applyNumberFormat="1" applyFont="1" applyBorder="1" applyAlignment="1">
      <alignment horizontal="distributed" vertical="center" justifyLastLine="1"/>
    </xf>
    <xf numFmtId="0" fontId="18" fillId="0" borderId="63" xfId="9" applyNumberFormat="1" applyFont="1" applyBorder="1" applyAlignment="1">
      <alignment horizontal="distributed" vertical="center" justifyLastLine="1"/>
    </xf>
    <xf numFmtId="0" fontId="18" fillId="0" borderId="0" xfId="9" applyNumberFormat="1" applyFont="1" applyBorder="1" applyAlignment="1">
      <alignment horizontal="distributed" vertical="center" justifyLastLine="1"/>
    </xf>
    <xf numFmtId="0" fontId="18" fillId="0" borderId="25" xfId="9" applyNumberFormat="1" applyFont="1" applyBorder="1" applyAlignment="1">
      <alignment horizontal="distributed" vertical="center" justifyLastLine="1"/>
    </xf>
    <xf numFmtId="0" fontId="18" fillId="0" borderId="22" xfId="9" applyNumberFormat="1" applyFont="1" applyBorder="1" applyAlignment="1">
      <alignment horizontal="distributed" vertical="center" justifyLastLine="1"/>
    </xf>
    <xf numFmtId="0" fontId="18" fillId="0" borderId="21" xfId="9" applyNumberFormat="1" applyFont="1" applyBorder="1" applyAlignment="1">
      <alignment horizontal="distributed" vertical="center" justifyLastLine="1"/>
    </xf>
    <xf numFmtId="0" fontId="18" fillId="0" borderId="18" xfId="9" applyNumberFormat="1" applyFont="1" applyBorder="1" applyAlignment="1">
      <alignment horizontal="distributed" vertical="center" justifyLastLine="1"/>
    </xf>
    <xf numFmtId="0" fontId="18" fillId="0" borderId="0" xfId="9" applyNumberFormat="1" applyFont="1" applyBorder="1" applyAlignment="1">
      <alignment horizontal="distributed" vertical="center"/>
    </xf>
    <xf numFmtId="0" fontId="18" fillId="0" borderId="78" xfId="9" applyNumberFormat="1" applyFont="1" applyBorder="1" applyAlignment="1">
      <alignment horizontal="center" vertical="center" wrapText="1"/>
    </xf>
    <xf numFmtId="0" fontId="18" fillId="0" borderId="76" xfId="9" applyNumberFormat="1" applyFont="1" applyBorder="1" applyAlignment="1">
      <alignment horizontal="center" vertical="center"/>
    </xf>
    <xf numFmtId="0" fontId="18" fillId="0" borderId="75" xfId="9" applyNumberFormat="1" applyFont="1" applyBorder="1" applyAlignment="1">
      <alignment horizontal="center" vertical="center"/>
    </xf>
    <xf numFmtId="0" fontId="18" fillId="0" borderId="63" xfId="9" applyNumberFormat="1" applyFont="1" applyBorder="1" applyAlignment="1">
      <alignment horizontal="center" vertical="center"/>
    </xf>
    <xf numFmtId="0" fontId="18" fillId="0" borderId="0" xfId="9" applyNumberFormat="1" applyFont="1" applyBorder="1" applyAlignment="1">
      <alignment horizontal="center" vertical="center"/>
    </xf>
    <xf numFmtId="0" fontId="18" fillId="0" borderId="25" xfId="9" applyNumberFormat="1" applyFont="1" applyBorder="1" applyAlignment="1">
      <alignment horizontal="center" vertical="center"/>
    </xf>
    <xf numFmtId="0" fontId="18" fillId="0" borderId="53" xfId="9" applyNumberFormat="1" applyFont="1" applyBorder="1" applyAlignment="1">
      <alignment horizontal="center" vertical="center"/>
    </xf>
    <xf numFmtId="0" fontId="18" fillId="0" borderId="51" xfId="9" applyNumberFormat="1" applyFont="1" applyBorder="1" applyAlignment="1">
      <alignment horizontal="center" vertical="center"/>
    </xf>
    <xf numFmtId="0" fontId="18" fillId="0" borderId="73" xfId="9" applyNumberFormat="1" applyFont="1" applyBorder="1" applyAlignment="1">
      <alignment horizontal="center" vertical="center"/>
    </xf>
    <xf numFmtId="0" fontId="18" fillId="0" borderId="51" xfId="9" applyNumberFormat="1" applyFont="1" applyBorder="1" applyAlignment="1">
      <alignment horizontal="distributed" vertical="center"/>
    </xf>
    <xf numFmtId="0" fontId="18" fillId="0" borderId="85" xfId="9" applyNumberFormat="1" applyFont="1" applyFill="1" applyBorder="1" applyAlignment="1">
      <alignment horizontal="center" vertical="center"/>
    </xf>
    <xf numFmtId="0" fontId="18" fillId="0" borderId="9" xfId="9" applyNumberFormat="1" applyFont="1" applyFill="1" applyBorder="1" applyAlignment="1">
      <alignment horizontal="center" vertical="center"/>
    </xf>
    <xf numFmtId="0" fontId="18" fillId="0" borderId="83" xfId="9" applyNumberFormat="1" applyFont="1" applyFill="1" applyBorder="1" applyAlignment="1">
      <alignment horizontal="center" vertical="center"/>
    </xf>
    <xf numFmtId="0" fontId="18" fillId="0" borderId="10" xfId="9" applyNumberFormat="1" applyFont="1" applyBorder="1" applyAlignment="1">
      <alignment horizontal="left" vertical="center"/>
    </xf>
    <xf numFmtId="0" fontId="18" fillId="0" borderId="9" xfId="9" applyNumberFormat="1" applyFont="1" applyBorder="1" applyAlignment="1">
      <alignment horizontal="left" vertical="center"/>
    </xf>
    <xf numFmtId="0" fontId="18" fillId="0" borderId="83" xfId="9" applyNumberFormat="1" applyFont="1" applyBorder="1" applyAlignment="1">
      <alignment horizontal="left" vertical="center"/>
    </xf>
    <xf numFmtId="0" fontId="39" fillId="0" borderId="70" xfId="11" applyFont="1" applyBorder="1" applyAlignment="1">
      <alignment horizontal="center" vertical="center"/>
    </xf>
    <xf numFmtId="0" fontId="39" fillId="0" borderId="68" xfId="11" applyFont="1" applyBorder="1" applyAlignment="1">
      <alignment horizontal="center" vertical="center"/>
    </xf>
    <xf numFmtId="0" fontId="36" fillId="0" borderId="0" xfId="11" applyFont="1" applyAlignment="1">
      <alignment horizontal="distributed" vertical="center"/>
    </xf>
    <xf numFmtId="0" fontId="36" fillId="0" borderId="0" xfId="11" applyFont="1" applyAlignment="1">
      <alignment horizontal="center" vertical="center"/>
    </xf>
    <xf numFmtId="0" fontId="40" fillId="0" borderId="55" xfId="11" applyFont="1" applyBorder="1" applyAlignment="1">
      <alignment horizontal="center" vertical="center" wrapText="1"/>
    </xf>
    <xf numFmtId="0" fontId="40" fillId="0" borderId="54" xfId="11" applyFont="1" applyBorder="1" applyAlignment="1">
      <alignment horizontal="center" vertical="center" wrapText="1"/>
    </xf>
    <xf numFmtId="0" fontId="40" fillId="0" borderId="53" xfId="11" applyFont="1" applyBorder="1" applyAlignment="1">
      <alignment horizontal="center" vertical="center" wrapText="1"/>
    </xf>
    <xf numFmtId="0" fontId="40" fillId="0" borderId="52" xfId="11" applyFont="1" applyBorder="1" applyAlignment="1">
      <alignment horizontal="center" vertical="center" wrapText="1"/>
    </xf>
    <xf numFmtId="180" fontId="38" fillId="0" borderId="51" xfId="11" applyNumberFormat="1" applyFont="1" applyBorder="1" applyAlignment="1">
      <alignment horizontal="distributed" vertical="center" indent="1"/>
    </xf>
    <xf numFmtId="0" fontId="40" fillId="0" borderId="94" xfId="11" applyFont="1" applyBorder="1" applyAlignment="1">
      <alignment horizontal="center" vertical="center" wrapText="1"/>
    </xf>
    <xf numFmtId="0" fontId="38" fillId="0" borderId="94" xfId="11" applyFont="1" applyBorder="1" applyAlignment="1">
      <alignment horizontal="center" vertical="center" wrapText="1"/>
    </xf>
    <xf numFmtId="0" fontId="38" fillId="0" borderId="63" xfId="11" applyFont="1" applyBorder="1" applyAlignment="1">
      <alignment horizontal="center" vertical="center"/>
    </xf>
    <xf numFmtId="0" fontId="38" fillId="0" borderId="0" xfId="11" applyFont="1" applyBorder="1" applyAlignment="1">
      <alignment horizontal="center" vertical="center"/>
    </xf>
    <xf numFmtId="0" fontId="38" fillId="0" borderId="62" xfId="11" applyFont="1" applyBorder="1" applyAlignment="1">
      <alignment horizontal="center" vertical="center"/>
    </xf>
    <xf numFmtId="0" fontId="36" fillId="0" borderId="55" xfId="11" applyBorder="1" applyAlignment="1">
      <alignment horizontal="center" vertical="center"/>
    </xf>
    <xf numFmtId="0" fontId="36" fillId="0" borderId="54" xfId="11" applyBorder="1" applyAlignment="1">
      <alignment horizontal="center" vertical="center"/>
    </xf>
    <xf numFmtId="181" fontId="37" fillId="0" borderId="102" xfId="11" applyNumberFormat="1" applyFont="1" applyBorder="1" applyAlignment="1">
      <alignment horizontal="center" vertical="center"/>
    </xf>
    <xf numFmtId="181" fontId="37" fillId="0" borderId="101" xfId="11" applyNumberFormat="1" applyFont="1" applyBorder="1" applyAlignment="1">
      <alignment horizontal="center" vertical="center"/>
    </xf>
    <xf numFmtId="181" fontId="37" fillId="0" borderId="99" xfId="11" applyNumberFormat="1" applyFont="1" applyBorder="1" applyAlignment="1">
      <alignment horizontal="center" vertical="center"/>
    </xf>
    <xf numFmtId="181" fontId="37" fillId="0" borderId="98" xfId="11" applyNumberFormat="1" applyFont="1" applyBorder="1" applyAlignment="1">
      <alignment horizontal="center" vertical="center"/>
    </xf>
    <xf numFmtId="0" fontId="36" fillId="0" borderId="104" xfId="11" applyBorder="1" applyAlignment="1">
      <alignment horizontal="center" vertical="center"/>
    </xf>
    <xf numFmtId="0" fontId="36" fillId="0" borderId="81" xfId="11" applyBorder="1" applyAlignment="1">
      <alignment horizontal="center" vertical="center"/>
    </xf>
    <xf numFmtId="0" fontId="36" fillId="0" borderId="28" xfId="11" applyBorder="1" applyAlignment="1">
      <alignment horizontal="center" vertical="center"/>
    </xf>
    <xf numFmtId="0" fontId="36" fillId="0" borderId="29" xfId="11" applyBorder="1" applyAlignment="1">
      <alignment horizontal="center" vertical="center"/>
    </xf>
    <xf numFmtId="0" fontId="36" fillId="0" borderId="27" xfId="11" applyBorder="1" applyAlignment="1">
      <alignment horizontal="center" vertical="center"/>
    </xf>
    <xf numFmtId="0" fontId="36" fillId="0" borderId="63" xfId="11" applyBorder="1" applyAlignment="1">
      <alignment horizontal="left" vertical="center"/>
    </xf>
    <xf numFmtId="0" fontId="36" fillId="0" borderId="0" xfId="11" applyBorder="1" applyAlignment="1">
      <alignment horizontal="left" vertical="center"/>
    </xf>
    <xf numFmtId="180" fontId="38" fillId="0" borderId="99" xfId="11" applyNumberFormat="1" applyFont="1" applyBorder="1" applyAlignment="1">
      <alignment horizontal="distributed" vertical="center" indent="2"/>
    </xf>
    <xf numFmtId="180" fontId="38" fillId="0" borderId="101" xfId="11" applyNumberFormat="1" applyFont="1" applyBorder="1" applyAlignment="1">
      <alignment horizontal="distributed" vertical="center" indent="2"/>
    </xf>
    <xf numFmtId="180" fontId="38" fillId="0" borderId="98" xfId="11" applyNumberFormat="1" applyFont="1" applyBorder="1" applyAlignment="1">
      <alignment horizontal="distributed" vertical="center" indent="2"/>
    </xf>
    <xf numFmtId="182" fontId="36" fillId="0" borderId="10" xfId="11" applyNumberFormat="1" applyBorder="1" applyAlignment="1">
      <alignment horizontal="right" vertical="center"/>
    </xf>
    <xf numFmtId="182" fontId="36" fillId="0" borderId="11" xfId="11" applyNumberFormat="1" applyBorder="1" applyAlignment="1">
      <alignment horizontal="right" vertical="center"/>
    </xf>
    <xf numFmtId="180" fontId="38" fillId="0" borderId="77" xfId="11" applyNumberFormat="1" applyFont="1" applyBorder="1" applyAlignment="1">
      <alignment horizontal="distributed" vertical="center" indent="2"/>
    </xf>
    <xf numFmtId="180" fontId="38" fillId="0" borderId="76" xfId="11" applyNumberFormat="1" applyFont="1" applyBorder="1" applyAlignment="1">
      <alignment horizontal="distributed" vertical="center" indent="2"/>
    </xf>
    <xf numFmtId="180" fontId="38" fillId="0" borderId="93" xfId="11" applyNumberFormat="1" applyFont="1" applyBorder="1" applyAlignment="1">
      <alignment horizontal="distributed" vertical="center" indent="2"/>
    </xf>
    <xf numFmtId="0" fontId="43" fillId="0" borderId="63" xfId="11" applyFont="1" applyBorder="1" applyAlignment="1">
      <alignment horizontal="center" vertical="center"/>
    </xf>
    <xf numFmtId="0" fontId="43" fillId="0" borderId="0" xfId="11" applyFont="1" applyBorder="1" applyAlignment="1">
      <alignment horizontal="center" vertical="center"/>
    </xf>
    <xf numFmtId="0" fontId="43" fillId="0" borderId="62" xfId="11" applyFont="1" applyBorder="1" applyAlignment="1">
      <alignment horizontal="center" vertical="center"/>
    </xf>
    <xf numFmtId="0" fontId="36" fillId="0" borderId="79" xfId="11" applyBorder="1" applyAlignment="1">
      <alignment horizontal="center" vertical="center"/>
    </xf>
    <xf numFmtId="0" fontId="36" fillId="0" borderId="12" xfId="11" applyBorder="1" applyAlignment="1">
      <alignment horizontal="center" vertical="center"/>
    </xf>
    <xf numFmtId="0" fontId="40" fillId="5" borderId="106" xfId="11" applyFont="1" applyFill="1" applyBorder="1" applyAlignment="1">
      <alignment horizontal="center" vertical="center" wrapText="1"/>
    </xf>
    <xf numFmtId="0" fontId="40" fillId="5" borderId="13" xfId="11" applyFont="1" applyFill="1" applyBorder="1" applyAlignment="1">
      <alignment horizontal="center" vertical="center" wrapText="1"/>
    </xf>
    <xf numFmtId="0" fontId="40" fillId="5" borderId="31" xfId="11" applyFont="1" applyFill="1" applyBorder="1" applyAlignment="1">
      <alignment horizontal="center" vertical="center" wrapText="1"/>
    </xf>
    <xf numFmtId="0" fontId="36" fillId="0" borderId="99" xfId="11" applyBorder="1" applyAlignment="1">
      <alignment horizontal="center" vertical="center"/>
    </xf>
    <xf numFmtId="0" fontId="36" fillId="0" borderId="101" xfId="11" applyBorder="1" applyAlignment="1">
      <alignment horizontal="center" vertical="center"/>
    </xf>
    <xf numFmtId="0" fontId="36" fillId="0" borderId="98" xfId="11" applyBorder="1" applyAlignment="1">
      <alignment horizontal="center" vertical="center"/>
    </xf>
    <xf numFmtId="0" fontId="20" fillId="0" borderId="9" xfId="9" applyNumberFormat="1" applyFont="1" applyBorder="1" applyAlignment="1">
      <alignment horizontal="distributed" vertical="center"/>
    </xf>
    <xf numFmtId="0" fontId="20" fillId="0" borderId="90" xfId="9" applyNumberFormat="1" applyFont="1" applyBorder="1" applyAlignment="1">
      <alignment horizontal="center" vertical="center"/>
    </xf>
    <xf numFmtId="0" fontId="20" fillId="0" borderId="29" xfId="9" applyNumberFormat="1" applyFont="1" applyBorder="1" applyAlignment="1">
      <alignment horizontal="center" vertical="center"/>
    </xf>
    <xf numFmtId="0" fontId="20" fillId="0" borderId="10" xfId="9" applyNumberFormat="1" applyFont="1" applyBorder="1" applyAlignment="1">
      <alignment vertical="center"/>
    </xf>
    <xf numFmtId="0" fontId="20" fillId="0" borderId="9" xfId="9" applyNumberFormat="1" applyFont="1" applyBorder="1" applyAlignment="1">
      <alignment vertical="center"/>
    </xf>
    <xf numFmtId="0" fontId="20" fillId="0" borderId="83" xfId="9" applyNumberFormat="1" applyFont="1" applyBorder="1" applyAlignment="1">
      <alignment vertical="center"/>
    </xf>
    <xf numFmtId="0" fontId="20" fillId="0" borderId="0" xfId="9" applyNumberFormat="1" applyFont="1" applyBorder="1" applyAlignment="1">
      <alignment horizontal="distributed" vertical="center"/>
    </xf>
    <xf numFmtId="0" fontId="20" fillId="0" borderId="85" xfId="9" applyNumberFormat="1" applyFont="1" applyBorder="1" applyAlignment="1">
      <alignment horizontal="center" vertical="center"/>
    </xf>
    <xf numFmtId="0" fontId="20" fillId="0" borderId="83" xfId="9" applyNumberFormat="1" applyFont="1" applyBorder="1" applyAlignment="1">
      <alignment horizontal="center" vertical="center"/>
    </xf>
    <xf numFmtId="0" fontId="20" fillId="0" borderId="11" xfId="9" applyNumberFormat="1" applyFont="1" applyBorder="1" applyAlignment="1">
      <alignment horizontal="center" vertical="center"/>
    </xf>
    <xf numFmtId="0" fontId="20" fillId="0" borderId="89" xfId="9" applyNumberFormat="1" applyFont="1" applyBorder="1" applyAlignment="1">
      <alignment horizontal="center" vertical="center"/>
    </xf>
    <xf numFmtId="0" fontId="20" fillId="0" borderId="56" xfId="9" applyNumberFormat="1" applyFont="1" applyBorder="1" applyAlignment="1">
      <alignment horizontal="center" vertical="center"/>
    </xf>
    <xf numFmtId="0" fontId="20" fillId="0" borderId="78" xfId="9" applyNumberFormat="1" applyFont="1" applyBorder="1" applyAlignment="1">
      <alignment horizontal="distributed" vertical="center" justifyLastLine="1"/>
    </xf>
    <xf numFmtId="0" fontId="20" fillId="0" borderId="75" xfId="9" applyNumberFormat="1" applyFont="1" applyBorder="1" applyAlignment="1">
      <alignment horizontal="distributed" vertical="center" justifyLastLine="1"/>
    </xf>
    <xf numFmtId="0" fontId="20" fillId="0" borderId="63" xfId="9" applyNumberFormat="1" applyFont="1" applyBorder="1" applyAlignment="1">
      <alignment horizontal="distributed" vertical="center" justifyLastLine="1"/>
    </xf>
    <xf numFmtId="0" fontId="20" fillId="0" borderId="25" xfId="9" applyNumberFormat="1" applyFont="1" applyBorder="1" applyAlignment="1">
      <alignment horizontal="distributed" vertical="center" justifyLastLine="1"/>
    </xf>
    <xf numFmtId="0" fontId="20" fillId="0" borderId="22" xfId="9" applyNumberFormat="1" applyFont="1" applyBorder="1" applyAlignment="1">
      <alignment horizontal="distributed" vertical="center" justifyLastLine="1"/>
    </xf>
    <xf numFmtId="0" fontId="20" fillId="0" borderId="18" xfId="9" applyNumberFormat="1" applyFont="1" applyBorder="1" applyAlignment="1">
      <alignment horizontal="distributed" vertical="center" justifyLastLine="1"/>
    </xf>
    <xf numFmtId="0" fontId="20" fillId="0" borderId="9" xfId="9" applyNumberFormat="1" applyFont="1" applyBorder="1" applyAlignment="1">
      <alignment horizontal="center" vertical="center"/>
    </xf>
    <xf numFmtId="0" fontId="20" fillId="0" borderId="21" xfId="9" applyNumberFormat="1" applyFont="1" applyBorder="1" applyAlignment="1">
      <alignment horizontal="center" vertical="center"/>
    </xf>
    <xf numFmtId="0" fontId="20" fillId="0" borderId="21" xfId="9" applyNumberFormat="1" applyFont="1" applyBorder="1" applyAlignment="1">
      <alignment vertical="center"/>
    </xf>
    <xf numFmtId="49" fontId="20" fillId="0" borderId="21" xfId="9" applyNumberFormat="1" applyFont="1" applyBorder="1" applyAlignment="1">
      <alignment horizontal="center" vertical="center"/>
    </xf>
    <xf numFmtId="176" fontId="23" fillId="0" borderId="21" xfId="9" applyNumberFormat="1" applyFont="1" applyBorder="1" applyAlignment="1">
      <alignment horizontal="distributed" vertical="center" justifyLastLine="1"/>
    </xf>
    <xf numFmtId="0" fontId="20" fillId="0" borderId="56" xfId="9" applyNumberFormat="1" applyFont="1" applyBorder="1" applyAlignment="1">
      <alignment vertical="center"/>
    </xf>
    <xf numFmtId="0" fontId="20" fillId="0" borderId="16" xfId="9" applyNumberFormat="1" applyFont="1" applyBorder="1" applyAlignment="1">
      <alignment horizontal="center" vertical="center"/>
    </xf>
    <xf numFmtId="0" fontId="20" fillId="0" borderId="35" xfId="9" applyNumberFormat="1" applyFont="1" applyBorder="1" applyAlignment="1">
      <alignment horizontal="center" vertical="center"/>
    </xf>
    <xf numFmtId="49" fontId="20" fillId="0" borderId="76" xfId="9" applyNumberFormat="1" applyFont="1" applyBorder="1" applyAlignment="1">
      <alignment horizontal="center" vertical="center"/>
    </xf>
    <xf numFmtId="49" fontId="20" fillId="0" borderId="93" xfId="9" applyNumberFormat="1" applyFont="1" applyBorder="1" applyAlignment="1">
      <alignment horizontal="center" vertical="center"/>
    </xf>
    <xf numFmtId="49" fontId="20" fillId="0" borderId="23" xfId="9" applyNumberFormat="1" applyFont="1" applyBorder="1" applyAlignment="1">
      <alignment horizontal="center" vertical="center"/>
    </xf>
    <xf numFmtId="0" fontId="20" fillId="0" borderId="33" xfId="9" applyNumberFormat="1" applyFont="1" applyBorder="1" applyAlignment="1">
      <alignment horizontal="center" vertical="center"/>
    </xf>
    <xf numFmtId="0" fontId="20" fillId="0" borderId="24" xfId="9" applyNumberFormat="1" applyFont="1" applyBorder="1" applyAlignment="1">
      <alignment horizontal="center" vertical="center"/>
    </xf>
    <xf numFmtId="0" fontId="26" fillId="0" borderId="51" xfId="2" applyFont="1" applyBorder="1" applyAlignment="1">
      <alignment horizontal="left"/>
    </xf>
    <xf numFmtId="0" fontId="20" fillId="0" borderId="0" xfId="9" applyNumberFormat="1" applyFont="1" applyBorder="1" applyAlignment="1">
      <alignment horizontal="center" vertical="center"/>
    </xf>
    <xf numFmtId="49" fontId="20" fillId="0" borderId="74" xfId="9" applyNumberFormat="1" applyFont="1" applyBorder="1" applyAlignment="1">
      <alignment vertical="center"/>
    </xf>
    <xf numFmtId="49" fontId="20" fillId="0" borderId="0" xfId="9" applyNumberFormat="1" applyFont="1" applyBorder="1" applyAlignment="1">
      <alignment vertical="center"/>
    </xf>
    <xf numFmtId="49" fontId="20" fillId="0" borderId="25" xfId="9" applyNumberFormat="1" applyFont="1" applyBorder="1" applyAlignment="1">
      <alignment vertical="center"/>
    </xf>
    <xf numFmtId="49" fontId="20" fillId="0" borderId="10" xfId="9" applyNumberFormat="1" applyFont="1" applyBorder="1" applyAlignment="1">
      <alignment vertical="center"/>
    </xf>
    <xf numFmtId="49" fontId="20" fillId="0" borderId="9" xfId="9" applyNumberFormat="1" applyFont="1" applyBorder="1" applyAlignment="1">
      <alignment vertical="center"/>
    </xf>
    <xf numFmtId="49" fontId="20" fillId="0" borderId="83" xfId="9" applyNumberFormat="1" applyFont="1" applyBorder="1" applyAlignment="1">
      <alignment vertical="center"/>
    </xf>
    <xf numFmtId="49" fontId="20" fillId="0" borderId="85" xfId="9" applyNumberFormat="1" applyFont="1" applyBorder="1" applyAlignment="1">
      <alignment horizontal="center" vertical="center"/>
    </xf>
    <xf numFmtId="49" fontId="20" fillId="0" borderId="9" xfId="9" applyNumberFormat="1" applyFont="1" applyBorder="1" applyAlignment="1">
      <alignment horizontal="center" vertical="center"/>
    </xf>
    <xf numFmtId="49" fontId="20" fillId="0" borderId="83" xfId="9" applyNumberFormat="1" applyFont="1" applyBorder="1" applyAlignment="1">
      <alignment horizontal="center" vertical="center"/>
    </xf>
    <xf numFmtId="176" fontId="20" fillId="0" borderId="21" xfId="9" applyNumberFormat="1" applyFont="1" applyBorder="1" applyAlignment="1">
      <alignment horizontal="distributed" vertical="center" justifyLastLine="1"/>
    </xf>
    <xf numFmtId="0" fontId="11" fillId="0" borderId="0" xfId="2" applyFont="1" applyBorder="1" applyAlignment="1">
      <alignment horizontal="center" vertical="center"/>
    </xf>
    <xf numFmtId="0" fontId="11" fillId="0" borderId="55" xfId="2" applyFont="1" applyBorder="1" applyAlignment="1" applyProtection="1">
      <alignment vertical="center" wrapText="1"/>
      <protection locked="0"/>
    </xf>
    <xf numFmtId="0" fontId="11" fillId="0" borderId="56" xfId="2" applyFont="1" applyBorder="1" applyAlignment="1" applyProtection="1">
      <alignment vertical="center" wrapText="1"/>
      <protection locked="0"/>
    </xf>
    <xf numFmtId="0" fontId="11" fillId="0" borderId="54" xfId="2" applyFont="1" applyBorder="1" applyAlignment="1" applyProtection="1">
      <alignment vertical="center" wrapText="1"/>
      <protection locked="0"/>
    </xf>
    <xf numFmtId="0" fontId="11" fillId="0" borderId="63" xfId="2" applyFont="1" applyBorder="1" applyAlignment="1" applyProtection="1">
      <alignment vertical="center"/>
      <protection locked="0"/>
    </xf>
    <xf numFmtId="0" fontId="11" fillId="0" borderId="0" xfId="2" applyFont="1" applyBorder="1" applyAlignment="1" applyProtection="1">
      <alignment vertical="center"/>
      <protection locked="0"/>
    </xf>
    <xf numFmtId="0" fontId="11" fillId="0" borderId="62" xfId="2" applyFont="1" applyBorder="1" applyAlignment="1" applyProtection="1">
      <alignment vertical="center"/>
      <protection locked="0"/>
    </xf>
    <xf numFmtId="0" fontId="11" fillId="0" borderId="53" xfId="2" applyFont="1" applyBorder="1" applyAlignment="1" applyProtection="1">
      <alignment vertical="center"/>
      <protection locked="0"/>
    </xf>
    <xf numFmtId="0" fontId="11" fillId="0" borderId="51" xfId="2" applyFont="1" applyBorder="1" applyAlignment="1" applyProtection="1">
      <alignment vertical="center"/>
      <protection locked="0"/>
    </xf>
    <xf numFmtId="0" fontId="11" fillId="0" borderId="52" xfId="2" applyFont="1" applyBorder="1" applyAlignment="1" applyProtection="1">
      <alignment vertical="center"/>
      <protection locked="0"/>
    </xf>
    <xf numFmtId="56" fontId="11" fillId="0" borderId="63" xfId="2" applyNumberFormat="1" applyFont="1" applyBorder="1" applyAlignment="1" applyProtection="1">
      <alignment horizontal="left" vertical="center"/>
      <protection locked="0"/>
    </xf>
    <xf numFmtId="56" fontId="11" fillId="0" borderId="0" xfId="2" applyNumberFormat="1" applyFont="1" applyBorder="1" applyAlignment="1" applyProtection="1">
      <alignment horizontal="left" vertical="center"/>
      <protection locked="0"/>
    </xf>
    <xf numFmtId="56" fontId="11" fillId="0" borderId="62" xfId="2" applyNumberFormat="1" applyFont="1" applyBorder="1" applyAlignment="1" applyProtection="1">
      <alignment horizontal="left" vertical="center"/>
      <protection locked="0"/>
    </xf>
    <xf numFmtId="0" fontId="11" fillId="0" borderId="55" xfId="2" applyFont="1" applyBorder="1" applyAlignment="1" applyProtection="1">
      <alignment vertical="center" shrinkToFit="1"/>
      <protection locked="0"/>
    </xf>
    <xf numFmtId="0" fontId="11" fillId="0" borderId="56" xfId="2" applyFont="1" applyBorder="1" applyAlignment="1" applyProtection="1">
      <alignment vertical="center" shrinkToFit="1"/>
      <protection locked="0"/>
    </xf>
    <xf numFmtId="0" fontId="11" fillId="0" borderId="54" xfId="2" applyFont="1" applyBorder="1" applyAlignment="1" applyProtection="1">
      <alignment vertical="center" shrinkToFit="1"/>
      <protection locked="0"/>
    </xf>
    <xf numFmtId="0" fontId="11" fillId="0" borderId="70" xfId="2" applyFont="1" applyBorder="1" applyAlignment="1">
      <alignment horizontal="left" vertical="center" wrapText="1"/>
    </xf>
    <xf numFmtId="0" fontId="11" fillId="0" borderId="69" xfId="2" applyFont="1" applyBorder="1" applyAlignment="1">
      <alignment horizontal="left" vertical="center" wrapText="1"/>
    </xf>
    <xf numFmtId="0" fontId="11" fillId="0" borderId="68" xfId="2" applyFont="1" applyBorder="1" applyAlignment="1">
      <alignment horizontal="left" vertical="center" wrapText="1"/>
    </xf>
    <xf numFmtId="0" fontId="11" fillId="0" borderId="70" xfId="2" applyFont="1" applyBorder="1" applyAlignment="1">
      <alignment horizontal="center" vertical="center" shrinkToFit="1"/>
    </xf>
    <xf numFmtId="0" fontId="11" fillId="0" borderId="69" xfId="2" applyFont="1" applyBorder="1" applyAlignment="1">
      <alignment horizontal="center" vertical="center" shrinkToFit="1"/>
    </xf>
    <xf numFmtId="0" fontId="11" fillId="0" borderId="68" xfId="2" applyFont="1" applyBorder="1" applyAlignment="1">
      <alignment horizontal="center" vertical="center" shrinkToFit="1"/>
    </xf>
    <xf numFmtId="0" fontId="11" fillId="0" borderId="70" xfId="2" applyFont="1" applyBorder="1" applyAlignment="1">
      <alignment horizontal="center" vertical="center"/>
    </xf>
    <xf numFmtId="0" fontId="11" fillId="0" borderId="69" xfId="2" applyFont="1" applyBorder="1" applyAlignment="1">
      <alignment horizontal="center" vertical="center"/>
    </xf>
    <xf numFmtId="0" fontId="11" fillId="0" borderId="68" xfId="2" applyFont="1" applyBorder="1" applyAlignment="1">
      <alignment horizontal="center" vertical="center"/>
    </xf>
    <xf numFmtId="49" fontId="11" fillId="0" borderId="70" xfId="3" applyNumberFormat="1" applyFont="1" applyBorder="1" applyAlignment="1">
      <alignment horizontal="center" vertical="center"/>
    </xf>
    <xf numFmtId="49" fontId="11" fillId="0" borderId="69" xfId="3" applyNumberFormat="1" applyFont="1" applyBorder="1" applyAlignment="1">
      <alignment horizontal="center" vertical="center"/>
    </xf>
    <xf numFmtId="49" fontId="11" fillId="0" borderId="68" xfId="3" applyNumberFormat="1" applyFont="1" applyBorder="1" applyAlignment="1">
      <alignment horizontal="center" vertical="center"/>
    </xf>
    <xf numFmtId="9" fontId="11" fillId="0" borderId="70" xfId="3" applyFont="1" applyBorder="1" applyAlignment="1">
      <alignment horizontal="center" vertical="center"/>
    </xf>
    <xf numFmtId="9" fontId="11" fillId="0" borderId="69" xfId="3" applyFont="1" applyBorder="1" applyAlignment="1">
      <alignment horizontal="center" vertical="center"/>
    </xf>
    <xf numFmtId="9" fontId="11" fillId="0" borderId="68" xfId="3" applyFont="1" applyBorder="1" applyAlignment="1">
      <alignment horizontal="center" vertical="center"/>
    </xf>
    <xf numFmtId="0" fontId="2" fillId="0" borderId="69" xfId="2" applyBorder="1" applyAlignment="1">
      <alignment horizontal="center" vertical="center"/>
    </xf>
    <xf numFmtId="0" fontId="11" fillId="0" borderId="0" xfId="6" applyNumberFormat="1" applyFont="1" applyAlignment="1">
      <alignment horizontal="center" vertical="center"/>
    </xf>
    <xf numFmtId="0" fontId="11" fillId="0" borderId="70" xfId="2" applyFont="1" applyBorder="1" applyAlignment="1" applyProtection="1">
      <alignment vertical="center"/>
      <protection locked="0"/>
    </xf>
    <xf numFmtId="0" fontId="11" fillId="0" borderId="69" xfId="2" applyFont="1" applyBorder="1" applyAlignment="1" applyProtection="1">
      <alignment vertical="center"/>
      <protection locked="0"/>
    </xf>
    <xf numFmtId="0" fontId="11" fillId="0" borderId="68" xfId="2" applyFont="1" applyBorder="1" applyAlignment="1" applyProtection="1">
      <alignment vertical="center"/>
      <protection locked="0"/>
    </xf>
    <xf numFmtId="0" fontId="11" fillId="0" borderId="0" xfId="2" applyFont="1" applyAlignment="1">
      <alignment horizontal="distributed" vertical="center"/>
    </xf>
    <xf numFmtId="0" fontId="11" fillId="0" borderId="0" xfId="6" applyNumberFormat="1" applyFont="1" applyAlignment="1">
      <alignment horizontal="distributed" vertical="center" indent="1"/>
    </xf>
    <xf numFmtId="0" fontId="11" fillId="0" borderId="55" xfId="2" applyFont="1" applyBorder="1" applyAlignment="1">
      <alignment horizontal="center" vertical="center" wrapText="1"/>
    </xf>
    <xf numFmtId="0" fontId="11" fillId="0" borderId="56" xfId="2" applyFont="1" applyBorder="1" applyAlignment="1">
      <alignment horizontal="center" vertical="center" wrapText="1"/>
    </xf>
    <xf numFmtId="0" fontId="11" fillId="0" borderId="54"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1" xfId="2" applyFont="1" applyBorder="1" applyAlignment="1">
      <alignment horizontal="center" vertical="center" wrapText="1"/>
    </xf>
    <xf numFmtId="0" fontId="11" fillId="0" borderId="52" xfId="2" applyFont="1" applyBorder="1" applyAlignment="1">
      <alignment horizontal="center" vertical="center" wrapText="1"/>
    </xf>
    <xf numFmtId="0" fontId="11" fillId="0" borderId="70" xfId="2" applyFont="1" applyBorder="1" applyAlignment="1">
      <alignment horizontal="distributed" vertical="center" indent="1"/>
    </xf>
    <xf numFmtId="0" fontId="11" fillId="0" borderId="69" xfId="2" applyFont="1" applyBorder="1" applyAlignment="1">
      <alignment horizontal="distributed" vertical="center" indent="1"/>
    </xf>
    <xf numFmtId="0" fontId="11" fillId="0" borderId="68" xfId="2" applyFont="1" applyBorder="1" applyAlignment="1">
      <alignment horizontal="distributed" vertical="center" indent="1"/>
    </xf>
    <xf numFmtId="0" fontId="11" fillId="0" borderId="70" xfId="2" applyFont="1" applyBorder="1" applyAlignment="1">
      <alignment horizontal="center" vertical="center" wrapText="1"/>
    </xf>
    <xf numFmtId="0" fontId="11" fillId="0" borderId="69" xfId="2" applyFont="1" applyBorder="1" applyAlignment="1">
      <alignment horizontal="center" vertical="center" wrapText="1"/>
    </xf>
    <xf numFmtId="0" fontId="11" fillId="0" borderId="68" xfId="2" applyFont="1" applyBorder="1" applyAlignment="1">
      <alignment horizontal="center" vertical="center" wrapText="1"/>
    </xf>
    <xf numFmtId="0" fontId="11" fillId="0" borderId="55" xfId="2" applyFont="1" applyBorder="1" applyAlignment="1">
      <alignment horizontal="center" vertical="center"/>
    </xf>
    <xf numFmtId="0" fontId="11" fillId="0" borderId="56" xfId="2" applyFont="1" applyBorder="1" applyAlignment="1">
      <alignment horizontal="center" vertical="center"/>
    </xf>
    <xf numFmtId="0" fontId="11" fillId="0" borderId="54" xfId="2" applyFont="1" applyBorder="1" applyAlignment="1">
      <alignment horizontal="center" vertical="center"/>
    </xf>
    <xf numFmtId="0" fontId="11" fillId="0" borderId="53" xfId="2" applyFont="1" applyBorder="1" applyAlignment="1">
      <alignment horizontal="center" vertical="center"/>
    </xf>
    <xf numFmtId="0" fontId="11" fillId="0" borderId="51" xfId="2" applyFont="1" applyBorder="1" applyAlignment="1">
      <alignment horizontal="center" vertical="center"/>
    </xf>
    <xf numFmtId="0" fontId="11" fillId="0" borderId="52" xfId="2" applyFont="1" applyBorder="1" applyAlignment="1">
      <alignment horizontal="center" vertical="center"/>
    </xf>
    <xf numFmtId="0" fontId="29" fillId="0" borderId="0" xfId="2" applyFont="1" applyAlignment="1">
      <alignment horizontal="center" vertical="center"/>
    </xf>
    <xf numFmtId="0" fontId="29" fillId="0" borderId="0" xfId="2" applyFont="1" applyAlignment="1">
      <alignment horizontal="distributed" vertical="center"/>
    </xf>
    <xf numFmtId="49" fontId="7" fillId="0" borderId="13" xfId="2" applyNumberFormat="1" applyFont="1" applyBorder="1" applyAlignment="1" applyProtection="1">
      <alignment horizontal="left" vertical="top" wrapText="1"/>
      <protection locked="0"/>
    </xf>
    <xf numFmtId="49" fontId="7" fillId="0" borderId="6" xfId="2" applyNumberFormat="1" applyFont="1" applyBorder="1" applyAlignment="1" applyProtection="1">
      <alignment horizontal="left" vertical="top" wrapText="1"/>
      <protection locked="0"/>
    </xf>
    <xf numFmtId="49" fontId="7" fillId="0" borderId="31" xfId="2" applyNumberFormat="1" applyFont="1" applyBorder="1" applyAlignment="1" applyProtection="1">
      <alignment horizontal="left" vertical="top" wrapText="1"/>
      <protection locked="0"/>
    </xf>
    <xf numFmtId="49" fontId="6" fillId="0" borderId="14" xfId="1" applyNumberFormat="1" applyFont="1" applyBorder="1" applyAlignment="1">
      <alignment horizontal="left" vertical="center" wrapText="1"/>
    </xf>
    <xf numFmtId="49" fontId="6" fillId="0" borderId="25" xfId="1" applyNumberFormat="1" applyFont="1" applyBorder="1" applyAlignment="1">
      <alignment horizontal="left" vertical="center" wrapText="1"/>
    </xf>
    <xf numFmtId="49" fontId="6" fillId="0" borderId="19" xfId="1" applyNumberFormat="1" applyFont="1" applyBorder="1" applyAlignment="1">
      <alignment horizontal="left" vertical="center" wrapText="1"/>
    </xf>
    <xf numFmtId="49" fontId="6" fillId="0" borderId="18" xfId="1" applyNumberFormat="1" applyFont="1" applyBorder="1" applyAlignment="1">
      <alignment horizontal="left" vertical="center" wrapText="1"/>
    </xf>
    <xf numFmtId="49" fontId="5" fillId="0" borderId="16" xfId="2" applyNumberFormat="1" applyFont="1" applyBorder="1" applyAlignment="1" applyProtection="1">
      <alignment horizontal="left" vertical="top" wrapText="1"/>
      <protection locked="0"/>
    </xf>
    <xf numFmtId="49" fontId="5" fillId="0" borderId="13" xfId="2" applyNumberFormat="1" applyFont="1" applyBorder="1" applyAlignment="1" applyProtection="1">
      <alignment horizontal="left" vertical="top" wrapText="1"/>
      <protection locked="0"/>
    </xf>
    <xf numFmtId="49" fontId="8" fillId="0" borderId="16" xfId="2" applyNumberFormat="1" applyFont="1" applyBorder="1" applyAlignment="1" applyProtection="1">
      <alignment horizontal="left" vertical="top" wrapText="1"/>
      <protection locked="0"/>
    </xf>
    <xf numFmtId="49" fontId="8" fillId="0" borderId="13" xfId="2" applyNumberFormat="1" applyFont="1" applyBorder="1" applyAlignment="1" applyProtection="1">
      <alignment horizontal="left" vertical="top" wrapText="1"/>
      <protection locked="0"/>
    </xf>
    <xf numFmtId="49" fontId="8" fillId="0" borderId="35" xfId="2" applyNumberFormat="1" applyFont="1" applyBorder="1" applyAlignment="1" applyProtection="1">
      <alignment horizontal="left" vertical="top" wrapText="1"/>
      <protection locked="0"/>
    </xf>
    <xf numFmtId="49" fontId="8" fillId="0" borderId="31" xfId="2" applyNumberFormat="1" applyFont="1" applyBorder="1" applyAlignment="1" applyProtection="1">
      <alignment horizontal="left" vertical="top" wrapText="1"/>
      <protection locked="0"/>
    </xf>
    <xf numFmtId="49" fontId="6" fillId="0" borderId="14" xfId="1" applyNumberFormat="1" applyFont="1" applyBorder="1" applyAlignment="1">
      <alignment horizontal="left" vertical="center"/>
    </xf>
    <xf numFmtId="49" fontId="6" fillId="0" borderId="25" xfId="1" applyNumberFormat="1" applyFont="1" applyBorder="1" applyAlignment="1">
      <alignment horizontal="left" vertical="center"/>
    </xf>
    <xf numFmtId="49" fontId="6" fillId="0" borderId="19" xfId="1" applyNumberFormat="1" applyFont="1" applyBorder="1" applyAlignment="1">
      <alignment horizontal="left" vertical="center"/>
    </xf>
    <xf numFmtId="49" fontId="6" fillId="0" borderId="18" xfId="1" applyNumberFormat="1" applyFont="1" applyBorder="1" applyAlignment="1">
      <alignment horizontal="left" vertical="center"/>
    </xf>
    <xf numFmtId="0" fontId="10" fillId="0" borderId="0" xfId="1" applyFont="1" applyBorder="1" applyAlignment="1">
      <alignment horizontal="center" vertical="center"/>
    </xf>
    <xf numFmtId="0" fontId="6" fillId="0" borderId="49" xfId="1" applyFont="1" applyBorder="1" applyAlignment="1">
      <alignment horizontal="center" vertical="center" wrapText="1"/>
    </xf>
    <xf numFmtId="0" fontId="6" fillId="0" borderId="43" xfId="1" applyFont="1" applyBorder="1" applyAlignment="1">
      <alignment horizontal="center" vertical="center" wrapText="1"/>
    </xf>
    <xf numFmtId="0" fontId="6" fillId="0" borderId="48" xfId="1" applyFont="1" applyBorder="1" applyAlignment="1">
      <alignment horizontal="center" vertical="center" wrapText="1"/>
    </xf>
    <xf numFmtId="0" fontId="6" fillId="0" borderId="42" xfId="1" applyFont="1" applyBorder="1" applyAlignment="1">
      <alignment horizontal="center" vertical="center" wrapText="1"/>
    </xf>
    <xf numFmtId="0" fontId="6" fillId="0" borderId="47" xfId="1" applyFont="1" applyBorder="1" applyAlignment="1">
      <alignment horizontal="center" vertical="center" wrapText="1"/>
    </xf>
    <xf numFmtId="0" fontId="6" fillId="0" borderId="41" xfId="1" applyFont="1" applyBorder="1" applyAlignment="1">
      <alignment horizontal="center" vertical="center" wrapText="1"/>
    </xf>
    <xf numFmtId="0" fontId="11" fillId="0" borderId="99" xfId="10" applyNumberFormat="1" applyFont="1" applyBorder="1" applyAlignment="1" applyProtection="1">
      <alignment horizontal="center" vertical="center"/>
      <protection locked="0"/>
    </xf>
    <xf numFmtId="0" fontId="11" fillId="0" borderId="100" xfId="10" applyNumberFormat="1" applyFont="1" applyBorder="1" applyAlignment="1" applyProtection="1">
      <alignment horizontal="center" vertical="center"/>
      <protection locked="0"/>
    </xf>
    <xf numFmtId="0" fontId="11" fillId="0" borderId="85" xfId="10" applyNumberFormat="1" applyFont="1" applyBorder="1" applyAlignment="1" applyProtection="1">
      <alignment horizontal="center" vertical="center"/>
      <protection locked="0"/>
    </xf>
    <xf numFmtId="0" fontId="11" fillId="0" borderId="83" xfId="10" applyNumberFormat="1" applyFont="1" applyBorder="1" applyAlignment="1" applyProtection="1">
      <alignment horizontal="center" vertical="center"/>
      <protection locked="0"/>
    </xf>
    <xf numFmtId="0" fontId="11" fillId="0" borderId="102" xfId="10" applyNumberFormat="1" applyFont="1" applyBorder="1" applyAlignment="1">
      <alignment horizontal="center" vertical="center"/>
    </xf>
    <xf numFmtId="0" fontId="11" fillId="0" borderId="101" xfId="10" applyNumberFormat="1" applyFont="1" applyBorder="1" applyAlignment="1">
      <alignment horizontal="center" vertical="center"/>
    </xf>
    <xf numFmtId="0" fontId="11" fillId="0" borderId="100" xfId="10" applyNumberFormat="1" applyFont="1" applyBorder="1" applyAlignment="1">
      <alignment horizontal="center" vertical="center"/>
    </xf>
    <xf numFmtId="0" fontId="11" fillId="0" borderId="10" xfId="10" applyNumberFormat="1" applyFont="1" applyBorder="1" applyAlignment="1">
      <alignment horizontal="center" vertical="center"/>
    </xf>
    <xf numFmtId="0" fontId="11" fillId="0" borderId="9" xfId="10" applyNumberFormat="1" applyFont="1" applyBorder="1" applyAlignment="1">
      <alignment horizontal="center" vertical="center"/>
    </xf>
    <xf numFmtId="0" fontId="11" fillId="0" borderId="83" xfId="10" applyNumberFormat="1" applyFont="1" applyBorder="1" applyAlignment="1">
      <alignment horizontal="center" vertical="center"/>
    </xf>
    <xf numFmtId="0" fontId="11" fillId="0" borderId="28" xfId="10" applyNumberFormat="1" applyFont="1" applyBorder="1" applyAlignment="1">
      <alignment horizontal="center" vertical="center"/>
    </xf>
    <xf numFmtId="0" fontId="11" fillId="0" borderId="27" xfId="10" applyNumberFormat="1" applyFont="1" applyBorder="1" applyAlignment="1">
      <alignment horizontal="center" vertical="center"/>
    </xf>
    <xf numFmtId="0" fontId="11" fillId="0" borderId="91" xfId="10" applyNumberFormat="1" applyFont="1" applyBorder="1" applyAlignment="1">
      <alignment horizontal="center" vertical="center"/>
    </xf>
    <xf numFmtId="0" fontId="11" fillId="0" borderId="72" xfId="10" applyNumberFormat="1" applyFont="1" applyBorder="1" applyAlignment="1" applyProtection="1">
      <alignment horizontal="center" vertical="center"/>
      <protection locked="0"/>
    </xf>
    <xf numFmtId="0" fontId="11" fillId="0" borderId="73" xfId="10" applyNumberFormat="1" applyFont="1" applyBorder="1" applyAlignment="1" applyProtection="1">
      <alignment horizontal="center" vertical="center"/>
      <protection locked="0"/>
    </xf>
    <xf numFmtId="0" fontId="11" fillId="0" borderId="77" xfId="10" applyNumberFormat="1" applyFont="1" applyBorder="1" applyAlignment="1" applyProtection="1">
      <alignment horizontal="center" vertical="center"/>
      <protection locked="0"/>
    </xf>
    <xf numFmtId="0" fontId="11" fillId="0" borderId="75" xfId="10" applyNumberFormat="1" applyFont="1" applyBorder="1" applyAlignment="1" applyProtection="1">
      <alignment horizontal="center" vertical="center"/>
      <protection locked="0"/>
    </xf>
    <xf numFmtId="0" fontId="29" fillId="0" borderId="0" xfId="6" applyNumberFormat="1" applyFont="1" applyAlignment="1">
      <alignment horizontal="distributed" vertical="center"/>
    </xf>
    <xf numFmtId="0" fontId="11" fillId="0" borderId="11" xfId="10" applyNumberFormat="1" applyFont="1" applyBorder="1" applyAlignment="1" applyProtection="1">
      <alignment horizontal="center" vertical="center"/>
      <protection locked="0"/>
    </xf>
    <xf numFmtId="0" fontId="11" fillId="0" borderId="98" xfId="10" applyNumberFormat="1" applyFont="1" applyBorder="1" applyAlignment="1" applyProtection="1">
      <alignment horizontal="center" vertical="center"/>
      <protection locked="0"/>
    </xf>
    <xf numFmtId="0" fontId="11" fillId="0" borderId="79" xfId="10" applyNumberFormat="1" applyFont="1" applyBorder="1" applyAlignment="1" applyProtection="1">
      <alignment horizontal="center" vertical="center"/>
      <protection locked="0"/>
    </xf>
    <xf numFmtId="0" fontId="11" fillId="0" borderId="87" xfId="10" applyNumberFormat="1" applyFont="1" applyBorder="1" applyAlignment="1" applyProtection="1">
      <alignment horizontal="distributed" vertical="center" indent="1"/>
      <protection locked="0"/>
    </xf>
    <xf numFmtId="0" fontId="2" fillId="0" borderId="87" xfId="2" applyBorder="1" applyAlignment="1">
      <alignment horizontal="distributed" vertical="center" indent="1"/>
    </xf>
    <xf numFmtId="0" fontId="11" fillId="0" borderId="92" xfId="10" applyNumberFormat="1" applyFont="1" applyBorder="1" applyAlignment="1" applyProtection="1">
      <alignment horizontal="center" vertical="center"/>
      <protection locked="0"/>
    </xf>
    <xf numFmtId="0" fontId="11" fillId="0" borderId="87" xfId="10" applyNumberFormat="1" applyFont="1" applyBorder="1" applyAlignment="1" applyProtection="1">
      <alignment horizontal="center" vertical="center"/>
      <protection locked="0"/>
    </xf>
    <xf numFmtId="0" fontId="11" fillId="0" borderId="52" xfId="10" applyNumberFormat="1" applyFont="1" applyBorder="1" applyAlignment="1" applyProtection="1">
      <alignment horizontal="center" vertical="center"/>
      <protection locked="0"/>
    </xf>
    <xf numFmtId="0" fontId="2" fillId="0" borderId="0" xfId="2" applyAlignment="1">
      <alignment horizontal="distributed" vertical="center" indent="1"/>
    </xf>
    <xf numFmtId="0" fontId="11" fillId="0" borderId="55" xfId="10" applyNumberFormat="1" applyFont="1" applyBorder="1" applyAlignment="1">
      <alignment horizontal="distributed" vertical="center" indent="1"/>
    </xf>
    <xf numFmtId="0" fontId="2" fillId="0" borderId="56" xfId="2" applyBorder="1" applyAlignment="1">
      <alignment horizontal="distributed" vertical="center" indent="1"/>
    </xf>
    <xf numFmtId="0" fontId="2" fillId="0" borderId="54" xfId="2" applyBorder="1" applyAlignment="1">
      <alignment horizontal="distributed" vertical="center" indent="1"/>
    </xf>
    <xf numFmtId="0" fontId="2" fillId="0" borderId="63" xfId="2" applyBorder="1" applyAlignment="1">
      <alignment horizontal="distributed" vertical="center" indent="1"/>
    </xf>
    <xf numFmtId="0" fontId="2" fillId="0" borderId="62" xfId="2" applyBorder="1" applyAlignment="1">
      <alignment horizontal="distributed" vertical="center" indent="1"/>
    </xf>
    <xf numFmtId="0" fontId="2" fillId="0" borderId="53" xfId="2" applyBorder="1" applyAlignment="1">
      <alignment horizontal="distributed" vertical="center" indent="1"/>
    </xf>
    <xf numFmtId="0" fontId="2" fillId="0" borderId="51" xfId="2" applyBorder="1" applyAlignment="1">
      <alignment horizontal="distributed" vertical="center" indent="1"/>
    </xf>
    <xf numFmtId="0" fontId="2" fillId="0" borderId="52" xfId="2" applyBorder="1" applyAlignment="1">
      <alignment horizontal="distributed" vertical="center" indent="1"/>
    </xf>
    <xf numFmtId="0" fontId="11" fillId="0" borderId="55" xfId="10" applyNumberFormat="1" applyFont="1" applyBorder="1" applyAlignment="1">
      <alignment horizontal="distributed" vertical="center" wrapText="1" indent="1"/>
    </xf>
    <xf numFmtId="0" fontId="11" fillId="0" borderId="55" xfId="10" applyNumberFormat="1" applyFont="1" applyBorder="1" applyAlignment="1" applyProtection="1">
      <alignment vertical="center"/>
      <protection locked="0"/>
    </xf>
    <xf numFmtId="0" fontId="11" fillId="0" borderId="56" xfId="10" applyNumberFormat="1" applyFont="1" applyBorder="1" applyAlignment="1" applyProtection="1">
      <alignment vertical="center"/>
      <protection locked="0"/>
    </xf>
    <xf numFmtId="0" fontId="11" fillId="0" borderId="54" xfId="10" applyNumberFormat="1" applyFont="1" applyBorder="1" applyAlignment="1" applyProtection="1">
      <alignment vertical="center"/>
      <protection locked="0"/>
    </xf>
    <xf numFmtId="0" fontId="11" fillId="0" borderId="53" xfId="10" applyNumberFormat="1" applyFont="1" applyBorder="1" applyAlignment="1" applyProtection="1">
      <alignment vertical="center"/>
      <protection locked="0"/>
    </xf>
    <xf numFmtId="0" fontId="11" fillId="0" borderId="51" xfId="10" applyNumberFormat="1" applyFont="1" applyBorder="1" applyAlignment="1" applyProtection="1">
      <alignment vertical="center"/>
      <protection locked="0"/>
    </xf>
    <xf numFmtId="0" fontId="11" fillId="0" borderId="52" xfId="10" applyNumberFormat="1" applyFont="1" applyBorder="1" applyAlignment="1" applyProtection="1">
      <alignment vertical="center"/>
      <protection locked="0"/>
    </xf>
    <xf numFmtId="0" fontId="11" fillId="0" borderId="92" xfId="10" applyNumberFormat="1" applyFont="1" applyBorder="1" applyAlignment="1" applyProtection="1">
      <alignment horizontal="distributed" vertical="center" indent="1"/>
      <protection locked="0"/>
    </xf>
    <xf numFmtId="0" fontId="2" fillId="0" borderId="92" xfId="2" applyBorder="1" applyAlignment="1">
      <alignment horizontal="distributed" vertical="center" indent="1"/>
    </xf>
    <xf numFmtId="0" fontId="2" fillId="0" borderId="86" xfId="2" applyBorder="1" applyAlignment="1">
      <alignment horizontal="distributed" vertical="center" indent="1"/>
    </xf>
    <xf numFmtId="0" fontId="11" fillId="0" borderId="12" xfId="10" applyNumberFormat="1" applyFont="1" applyBorder="1" applyAlignment="1" applyProtection="1">
      <alignment horizontal="center" vertical="center"/>
      <protection locked="0"/>
    </xf>
    <xf numFmtId="0" fontId="11" fillId="0" borderId="30" xfId="10" applyNumberFormat="1" applyFont="1" applyBorder="1" applyAlignment="1" applyProtection="1">
      <alignment horizontal="center" vertical="center"/>
      <protection locked="0"/>
    </xf>
    <xf numFmtId="0" fontId="11" fillId="0" borderId="86" xfId="10" applyNumberFormat="1" applyFont="1" applyBorder="1" applyAlignment="1" applyProtection="1">
      <alignment horizontal="center" vertical="center"/>
      <protection locked="0"/>
    </xf>
    <xf numFmtId="0" fontId="11" fillId="0" borderId="79" xfId="10" applyNumberFormat="1" applyFont="1" applyBorder="1" applyAlignment="1" applyProtection="1">
      <alignment horizontal="distributed" vertical="center" indent="1"/>
      <protection locked="0"/>
    </xf>
    <xf numFmtId="0" fontId="2" fillId="0" borderId="79" xfId="2" applyBorder="1" applyAlignment="1">
      <alignment horizontal="distributed" vertical="center" indent="1"/>
    </xf>
    <xf numFmtId="0" fontId="11" fillId="0" borderId="63" xfId="10" applyNumberFormat="1" applyFont="1" applyBorder="1" applyAlignment="1">
      <alignment horizontal="distributed" vertical="center" indent="1"/>
    </xf>
    <xf numFmtId="0" fontId="2" fillId="0" borderId="0" xfId="2" applyBorder="1" applyAlignment="1">
      <alignment horizontal="distributed" vertical="center" indent="1"/>
    </xf>
    <xf numFmtId="0" fontId="11" fillId="0" borderId="96" xfId="10" applyNumberFormat="1" applyFont="1" applyBorder="1" applyAlignment="1">
      <alignment horizontal="distributed" vertical="center" indent="1"/>
    </xf>
    <xf numFmtId="0" fontId="11" fillId="0" borderId="97" xfId="10" applyNumberFormat="1" applyFont="1" applyBorder="1" applyAlignment="1">
      <alignment horizontal="distributed" vertical="center" indent="1"/>
    </xf>
    <xf numFmtId="0" fontId="11" fillId="0" borderId="95" xfId="10" applyNumberFormat="1" applyFont="1" applyBorder="1" applyAlignment="1">
      <alignment horizontal="distributed" vertical="center" indent="1"/>
    </xf>
    <xf numFmtId="0" fontId="11" fillId="0" borderId="56" xfId="10" applyNumberFormat="1" applyFont="1" applyBorder="1" applyAlignment="1">
      <alignment horizontal="distributed" vertical="center" indent="1"/>
    </xf>
    <xf numFmtId="0" fontId="11" fillId="0" borderId="54" xfId="10" applyNumberFormat="1" applyFont="1" applyBorder="1" applyAlignment="1">
      <alignment horizontal="distributed" vertical="center" indent="1"/>
    </xf>
    <xf numFmtId="0" fontId="11" fillId="0" borderId="0" xfId="10" applyNumberFormat="1" applyFont="1" applyBorder="1" applyAlignment="1">
      <alignment horizontal="distributed" vertical="center" indent="1"/>
    </xf>
    <xf numFmtId="0" fontId="11" fillId="0" borderId="62" xfId="10" applyNumberFormat="1" applyFont="1" applyBorder="1" applyAlignment="1">
      <alignment horizontal="distributed" vertical="center" indent="1"/>
    </xf>
    <xf numFmtId="0" fontId="11" fillId="0" borderId="53" xfId="10" applyNumberFormat="1" applyFont="1" applyBorder="1" applyAlignment="1">
      <alignment horizontal="distributed" vertical="center" indent="1"/>
    </xf>
    <xf numFmtId="0" fontId="11" fillId="0" borderId="51" xfId="10" applyNumberFormat="1" applyFont="1" applyBorder="1" applyAlignment="1">
      <alignment horizontal="distributed" vertical="center" indent="1"/>
    </xf>
    <xf numFmtId="0" fontId="11" fillId="0" borderId="52" xfId="10" applyNumberFormat="1" applyFont="1" applyBorder="1" applyAlignment="1">
      <alignment horizontal="distributed" vertical="center" indent="1"/>
    </xf>
    <xf numFmtId="0" fontId="11" fillId="0" borderId="63" xfId="10" applyNumberFormat="1" applyFont="1" applyBorder="1" applyAlignment="1" applyProtection="1">
      <alignment vertical="center"/>
      <protection locked="0"/>
    </xf>
    <xf numFmtId="0" fontId="11" fillId="0" borderId="0" xfId="10" applyNumberFormat="1" applyFont="1" applyBorder="1" applyAlignment="1" applyProtection="1">
      <alignment vertical="center"/>
      <protection locked="0"/>
    </xf>
    <xf numFmtId="0" fontId="11" fillId="0" borderId="62" xfId="10" applyNumberFormat="1" applyFont="1" applyBorder="1" applyAlignment="1" applyProtection="1">
      <alignment vertical="center"/>
      <protection locked="0"/>
    </xf>
    <xf numFmtId="0" fontId="11" fillId="0" borderId="93" xfId="10" applyNumberFormat="1" applyFont="1" applyBorder="1" applyAlignment="1" applyProtection="1">
      <alignment horizontal="center" vertical="center"/>
      <protection locked="0"/>
    </xf>
    <xf numFmtId="0" fontId="11" fillId="0" borderId="78" xfId="10" applyNumberFormat="1" applyFont="1" applyBorder="1" applyAlignment="1">
      <alignment horizontal="center" vertical="center"/>
    </xf>
    <xf numFmtId="0" fontId="11" fillId="0" borderId="76" xfId="10" applyNumberFormat="1" applyFont="1" applyBorder="1" applyAlignment="1">
      <alignment horizontal="center" vertical="center"/>
    </xf>
    <xf numFmtId="0" fontId="11" fillId="0" borderId="75" xfId="10" applyNumberFormat="1" applyFont="1" applyBorder="1" applyAlignment="1">
      <alignment horizontal="center" vertical="center"/>
    </xf>
    <xf numFmtId="0" fontId="11" fillId="0" borderId="90" xfId="10" applyNumberFormat="1" applyFont="1" applyBorder="1" applyAlignment="1" applyProtection="1">
      <alignment horizontal="center" vertical="center"/>
      <protection locked="0"/>
    </xf>
    <xf numFmtId="0" fontId="11" fillId="0" borderId="29" xfId="10" applyNumberFormat="1" applyFont="1" applyBorder="1" applyAlignment="1" applyProtection="1">
      <alignment horizontal="center" vertical="center"/>
      <protection locked="0"/>
    </xf>
    <xf numFmtId="0" fontId="11" fillId="0" borderId="91" xfId="10" applyNumberFormat="1" applyFont="1" applyBorder="1" applyAlignment="1" applyProtection="1">
      <alignment horizontal="center" vertical="center"/>
      <protection locked="0"/>
    </xf>
    <xf numFmtId="0" fontId="11" fillId="0" borderId="55" xfId="10" applyNumberFormat="1" applyFont="1" applyBorder="1" applyAlignment="1" applyProtection="1">
      <alignment vertical="center" wrapText="1"/>
      <protection locked="0"/>
    </xf>
    <xf numFmtId="0" fontId="11" fillId="0" borderId="9" xfId="10" applyNumberFormat="1" applyFont="1" applyBorder="1" applyAlignment="1" applyProtection="1">
      <alignment horizontal="center" vertical="center"/>
      <protection locked="0"/>
    </xf>
    <xf numFmtId="0" fontId="11" fillId="0" borderId="27" xfId="10" applyNumberFormat="1" applyFont="1" applyBorder="1" applyAlignment="1" applyProtection="1">
      <alignment horizontal="center" vertical="center"/>
      <protection locked="0"/>
    </xf>
    <xf numFmtId="0" fontId="11" fillId="0" borderId="55" xfId="10" applyNumberFormat="1" applyFont="1" applyBorder="1" applyAlignment="1" applyProtection="1">
      <alignment horizontal="left" vertical="center" wrapText="1" indent="1"/>
      <protection locked="0"/>
    </xf>
    <xf numFmtId="0" fontId="11" fillId="0" borderId="56" xfId="10" applyNumberFormat="1" applyFont="1" applyBorder="1" applyAlignment="1" applyProtection="1">
      <alignment horizontal="left" vertical="center" indent="1"/>
      <protection locked="0"/>
    </xf>
    <xf numFmtId="0" fontId="11" fillId="0" borderId="54" xfId="10" applyNumberFormat="1" applyFont="1" applyBorder="1" applyAlignment="1" applyProtection="1">
      <alignment horizontal="left" vertical="center" indent="1"/>
      <protection locked="0"/>
    </xf>
    <xf numFmtId="0" fontId="11" fillId="0" borderId="53" xfId="10" applyNumberFormat="1" applyFont="1" applyBorder="1" applyAlignment="1" applyProtection="1">
      <alignment horizontal="left" vertical="center" indent="1"/>
      <protection locked="0"/>
    </xf>
    <xf numFmtId="0" fontId="11" fillId="0" borderId="51" xfId="10" applyNumberFormat="1" applyFont="1" applyBorder="1" applyAlignment="1" applyProtection="1">
      <alignment horizontal="left" vertical="center" indent="1"/>
      <protection locked="0"/>
    </xf>
    <xf numFmtId="0" fontId="11" fillId="0" borderId="52" xfId="10" applyNumberFormat="1" applyFont="1" applyBorder="1" applyAlignment="1" applyProtection="1">
      <alignment horizontal="left" vertical="center" indent="1"/>
      <protection locked="0"/>
    </xf>
    <xf numFmtId="0" fontId="11" fillId="0" borderId="101" xfId="10" applyNumberFormat="1" applyFont="1" applyBorder="1" applyAlignment="1" applyProtection="1">
      <alignment horizontal="center" vertical="center"/>
      <protection locked="0"/>
    </xf>
    <xf numFmtId="0" fontId="13" fillId="0" borderId="63" xfId="2" applyFont="1" applyFill="1" applyBorder="1" applyAlignment="1">
      <alignment vertical="top" wrapText="1"/>
    </xf>
    <xf numFmtId="0" fontId="13" fillId="0" borderId="62" xfId="2" applyFont="1" applyFill="1" applyBorder="1" applyAlignment="1">
      <alignment vertical="top" wrapText="1"/>
    </xf>
    <xf numFmtId="0" fontId="13" fillId="0" borderId="53" xfId="2" applyFont="1" applyFill="1" applyBorder="1" applyAlignment="1">
      <alignment vertical="top" wrapText="1"/>
    </xf>
    <xf numFmtId="0" fontId="13" fillId="0" borderId="52" xfId="2" applyFont="1" applyFill="1" applyBorder="1" applyAlignment="1">
      <alignment vertical="top" wrapText="1"/>
    </xf>
    <xf numFmtId="0" fontId="13" fillId="0" borderId="70" xfId="2" applyFont="1" applyFill="1" applyBorder="1" applyAlignment="1">
      <alignment horizontal="center" vertical="center"/>
    </xf>
    <xf numFmtId="0" fontId="13" fillId="0" borderId="68" xfId="2" applyFont="1" applyFill="1" applyBorder="1" applyAlignment="1">
      <alignment horizontal="center" vertical="center"/>
    </xf>
    <xf numFmtId="0" fontId="13" fillId="0" borderId="70" xfId="2" applyFont="1" applyFill="1" applyBorder="1" applyAlignment="1">
      <alignment horizontal="left" vertical="center" wrapText="1"/>
    </xf>
    <xf numFmtId="0" fontId="13" fillId="0" borderId="69" xfId="2" applyFont="1" applyFill="1" applyBorder="1" applyAlignment="1">
      <alignment horizontal="left" vertical="center" wrapText="1"/>
    </xf>
    <xf numFmtId="0" fontId="13" fillId="0" borderId="68" xfId="2" applyFont="1" applyFill="1" applyBorder="1" applyAlignment="1">
      <alignment horizontal="left" vertical="center" wrapText="1"/>
    </xf>
    <xf numFmtId="0" fontId="13" fillId="0" borderId="63" xfId="2" applyFont="1" applyFill="1" applyBorder="1" applyAlignment="1">
      <alignment horizontal="left" vertical="top" wrapText="1"/>
    </xf>
    <xf numFmtId="0" fontId="13" fillId="0" borderId="62" xfId="2" applyFont="1" applyFill="1" applyBorder="1" applyAlignment="1">
      <alignment horizontal="left" vertical="top" wrapText="1"/>
    </xf>
    <xf numFmtId="0" fontId="13" fillId="0" borderId="53" xfId="2" applyFont="1" applyFill="1" applyBorder="1" applyAlignment="1">
      <alignment horizontal="left" vertical="top" wrapText="1"/>
    </xf>
    <xf numFmtId="0" fontId="13" fillId="0" borderId="52" xfId="2" applyFont="1" applyFill="1" applyBorder="1" applyAlignment="1">
      <alignment horizontal="left" vertical="top" wrapText="1"/>
    </xf>
    <xf numFmtId="0" fontId="13" fillId="0" borderId="70" xfId="2" applyFont="1" applyFill="1" applyBorder="1" applyAlignment="1">
      <alignment horizontal="left" vertical="center"/>
    </xf>
    <xf numFmtId="0" fontId="13" fillId="0" borderId="69" xfId="2" applyFont="1" applyFill="1" applyBorder="1" applyAlignment="1">
      <alignment horizontal="left" vertical="center"/>
    </xf>
    <xf numFmtId="0" fontId="13" fillId="0" borderId="68" xfId="2" applyFont="1" applyFill="1" applyBorder="1" applyAlignment="1">
      <alignment horizontal="left" vertical="center"/>
    </xf>
    <xf numFmtId="0" fontId="2" fillId="0" borderId="0" xfId="2" applyFill="1" applyAlignment="1">
      <alignment vertical="top" wrapText="1"/>
    </xf>
    <xf numFmtId="0" fontId="2" fillId="0" borderId="62" xfId="2" applyFill="1" applyBorder="1" applyAlignment="1">
      <alignment vertical="top" wrapText="1"/>
    </xf>
    <xf numFmtId="0" fontId="2" fillId="0" borderId="63" xfId="2" applyFill="1" applyBorder="1" applyAlignment="1">
      <alignment vertical="top" wrapText="1"/>
    </xf>
    <xf numFmtId="0" fontId="2" fillId="0" borderId="53" xfId="2" applyFill="1" applyBorder="1" applyAlignment="1">
      <alignment vertical="top" wrapText="1"/>
    </xf>
    <xf numFmtId="0" fontId="2" fillId="0" borderId="51" xfId="2" applyFill="1" applyBorder="1" applyAlignment="1">
      <alignment vertical="top" wrapText="1"/>
    </xf>
    <xf numFmtId="0" fontId="2" fillId="0" borderId="52" xfId="2" applyFill="1" applyBorder="1" applyAlignment="1">
      <alignment vertical="top" wrapText="1"/>
    </xf>
    <xf numFmtId="0" fontId="13" fillId="0" borderId="63" xfId="2" applyFont="1" applyFill="1" applyBorder="1" applyAlignment="1">
      <alignment horizontal="center" vertical="center"/>
    </xf>
    <xf numFmtId="0" fontId="13" fillId="0" borderId="0" xfId="2" applyFont="1" applyFill="1" applyBorder="1" applyAlignment="1">
      <alignment horizontal="center" vertical="center"/>
    </xf>
    <xf numFmtId="0" fontId="13" fillId="0" borderId="62" xfId="2" applyFont="1" applyFill="1" applyBorder="1" applyAlignment="1">
      <alignment horizontal="center" vertical="center"/>
    </xf>
    <xf numFmtId="0" fontId="13" fillId="0" borderId="53" xfId="2" applyFont="1" applyFill="1" applyBorder="1" applyAlignment="1">
      <alignment horizontal="center" vertical="center"/>
    </xf>
    <xf numFmtId="0" fontId="13" fillId="0" borderId="51" xfId="2" applyFont="1" applyFill="1" applyBorder="1" applyAlignment="1">
      <alignment horizontal="center" vertical="center"/>
    </xf>
    <xf numFmtId="0" fontId="13" fillId="0" borderId="52" xfId="2" applyFont="1" applyFill="1" applyBorder="1" applyAlignment="1">
      <alignment horizontal="center" vertical="center"/>
    </xf>
  </cellXfs>
  <cellStyles count="15">
    <cellStyle name="パーセント 2" xfId="3"/>
    <cellStyle name="桁区切り 2" xfId="4"/>
    <cellStyle name="標準" xfId="0" builtinId="0"/>
    <cellStyle name="標準 2" xfId="1"/>
    <cellStyle name="標準 2 2" xfId="13"/>
    <cellStyle name="標準 3" xfId="2"/>
    <cellStyle name="標準 3 2" xfId="12"/>
    <cellStyle name="標準 4" xfId="5"/>
    <cellStyle name="標準 5" xfId="11"/>
    <cellStyle name="標準 6" xfId="14"/>
    <cellStyle name="標準_書式-P005～着工届" xfId="6"/>
    <cellStyle name="標準_書式-P013～火災保険等報告書" xfId="7"/>
    <cellStyle name="標準_書式-P016～実施工程表" xfId="8"/>
    <cellStyle name="標準_書式-P121(参考)～週間・月間工程表" xfId="9"/>
    <cellStyle name="標準_書式-P123(参考)～長期閉所届" xfId="10"/>
  </cellStyles>
  <dxfs count="19">
    <dxf>
      <fill>
        <patternFill>
          <bgColor theme="4" tint="0.59996337778862885"/>
        </patternFill>
      </fill>
    </dxf>
    <dxf>
      <fill>
        <patternFill>
          <bgColor theme="5" tint="0.39994506668294322"/>
        </patternFill>
      </fill>
    </dxf>
    <dxf>
      <font>
        <color rgb="FFFF0000"/>
      </font>
      <fill>
        <patternFill patternType="none">
          <bgColor indexed="65"/>
        </patternFill>
      </fill>
    </dxf>
    <dxf>
      <font>
        <color theme="4" tint="-0.24994659260841701"/>
      </font>
      <fill>
        <patternFill patternType="none">
          <bgColor indexed="65"/>
        </patternFill>
      </fill>
    </dxf>
    <dxf>
      <font>
        <color theme="3" tint="-0.24994659260841701"/>
      </font>
    </dxf>
    <dxf>
      <font>
        <color rgb="FFFF0000"/>
      </font>
    </dxf>
    <dxf>
      <fill>
        <patternFill>
          <bgColor theme="5" tint="0.59996337778862885"/>
        </patternFill>
      </fill>
    </dxf>
    <dxf>
      <fill>
        <patternFill>
          <bgColor theme="4"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theme="5" tint="0.59996337778862885"/>
        </patternFill>
      </fill>
    </dxf>
    <dxf>
      <fill>
        <patternFill>
          <bgColor theme="5" tint="0.59996337778862885"/>
        </patternFill>
      </fill>
    </dxf>
    <dxf>
      <fill>
        <patternFill>
          <bgColor theme="8" tint="0.79998168889431442"/>
        </patternFill>
      </fill>
    </dxf>
    <dxf>
      <fill>
        <patternFill patternType="gray125">
          <fgColor indexed="43"/>
          <bgColor indexed="9"/>
        </patternFill>
      </fill>
    </dxf>
    <dxf>
      <fill>
        <patternFill>
          <bgColor rgb="FFFF0000"/>
        </patternFill>
      </fill>
    </dxf>
    <dxf>
      <fill>
        <patternFill>
          <bgColor theme="8" tint="0.79998168889431442"/>
        </patternFill>
      </fill>
    </dxf>
    <dxf>
      <fill>
        <patternFill patternType="gray125">
          <fgColor indexed="43"/>
          <bgColor indexed="9"/>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56</xdr:col>
      <xdr:colOff>60325</xdr:colOff>
      <xdr:row>158</xdr:row>
      <xdr:rowOff>0</xdr:rowOff>
    </xdr:from>
    <xdr:to>
      <xdr:col>57</xdr:col>
      <xdr:colOff>66675</xdr:colOff>
      <xdr:row>160</xdr:row>
      <xdr:rowOff>82550</xdr:rowOff>
    </xdr:to>
    <xdr:cxnSp macro="">
      <xdr:nvCxnSpPr>
        <xdr:cNvPr id="2" name="直線矢印コネクタ 1">
          <a:extLst>
            <a:ext uri="{FF2B5EF4-FFF2-40B4-BE49-F238E27FC236}">
              <a16:creationId xmlns="" xmlns:a16="http://schemas.microsoft.com/office/drawing/2014/main" id="{8186F6C1-5402-42A8-999A-2124581B346B}"/>
            </a:ext>
          </a:extLst>
        </xdr:cNvPr>
        <xdr:cNvCxnSpPr/>
      </xdr:nvCxnSpPr>
      <xdr:spPr>
        <a:xfrm flipV="1">
          <a:off x="9337675" y="21450300"/>
          <a:ext cx="149225" cy="425450"/>
        </a:xfrm>
        <a:prstGeom prst="straightConnector1">
          <a:avLst/>
        </a:prstGeom>
        <a:ln w="50800">
          <a:solidFill>
            <a:schemeClr val="tx1"/>
          </a:solidFill>
          <a:prstDash val="sysDash"/>
          <a:headEnd type="none"/>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9525</xdr:rowOff>
    </xdr:from>
    <xdr:to>
      <xdr:col>2</xdr:col>
      <xdr:colOff>0</xdr:colOff>
      <xdr:row>5</xdr:row>
      <xdr:rowOff>0</xdr:rowOff>
    </xdr:to>
    <xdr:sp macro="" textlink="">
      <xdr:nvSpPr>
        <xdr:cNvPr id="2" name="Line 1"/>
        <xdr:cNvSpPr>
          <a:spLocks noChangeShapeType="1"/>
        </xdr:cNvSpPr>
      </xdr:nvSpPr>
      <xdr:spPr bwMode="auto">
        <a:xfrm flipH="1" flipV="1">
          <a:off x="0" y="657225"/>
          <a:ext cx="1371600" cy="3333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19</xdr:row>
      <xdr:rowOff>114300</xdr:rowOff>
    </xdr:from>
    <xdr:to>
      <xdr:col>32</xdr:col>
      <xdr:colOff>0</xdr:colOff>
      <xdr:row>20</xdr:row>
      <xdr:rowOff>28575</xdr:rowOff>
    </xdr:to>
    <xdr:sp macro="" textlink="">
      <xdr:nvSpPr>
        <xdr:cNvPr id="3" name="Text Box 2"/>
        <xdr:cNvSpPr txBox="1">
          <a:spLocks noChangeArrowheads="1"/>
        </xdr:cNvSpPr>
      </xdr:nvSpPr>
      <xdr:spPr bwMode="auto">
        <a:xfrm>
          <a:off x="8943975" y="3505200"/>
          <a:ext cx="13001625" cy="85725"/>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700" b="0" i="0" u="none" strike="noStrike" baseline="0">
            <a:solidFill>
              <a:srgbClr val="000000"/>
            </a:solidFill>
            <a:latin typeface="ＭＳ 明朝"/>
            <a:ea typeface="ＭＳ 明朝"/>
          </a:endParaRPr>
        </a:p>
        <a:p>
          <a:pPr algn="l" rtl="0">
            <a:defRPr sz="1000"/>
          </a:pPr>
          <a:endParaRPr lang="ja-JP" altLang="en-US" sz="7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11</xdr:row>
      <xdr:rowOff>114300</xdr:rowOff>
    </xdr:from>
    <xdr:to>
      <xdr:col>32</xdr:col>
      <xdr:colOff>0</xdr:colOff>
      <xdr:row>12</xdr:row>
      <xdr:rowOff>28575</xdr:rowOff>
    </xdr:to>
    <xdr:sp macro="" textlink="">
      <xdr:nvSpPr>
        <xdr:cNvPr id="2" name="Text Box 1"/>
        <xdr:cNvSpPr txBox="1">
          <a:spLocks noChangeArrowheads="1"/>
        </xdr:cNvSpPr>
      </xdr:nvSpPr>
      <xdr:spPr bwMode="auto">
        <a:xfrm>
          <a:off x="3429000" y="2133600"/>
          <a:ext cx="18516600" cy="857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施工図・承諾図成作・承諾　　</a:t>
          </a:r>
          <a:r>
            <a:rPr lang="en-US" altLang="ja-JP" sz="700" b="0" i="0" u="none" strike="noStrike" baseline="0">
              <a:solidFill>
                <a:srgbClr val="000000"/>
              </a:solidFill>
              <a:latin typeface="ＭＳ 明朝"/>
              <a:ea typeface="ＭＳ 明朝"/>
            </a:rPr>
            <a:t>1F</a:t>
          </a:r>
          <a:r>
            <a:rPr lang="ja-JP" altLang="en-US" sz="700" b="0" i="0" u="none" strike="noStrike" baseline="0">
              <a:solidFill>
                <a:srgbClr val="000000"/>
              </a:solidFill>
              <a:latin typeface="ＭＳ 明朝"/>
              <a:ea typeface="ＭＳ 明朝"/>
            </a:rPr>
            <a:t>床配管　　</a:t>
          </a:r>
          <a:r>
            <a:rPr lang="en-US" altLang="ja-JP" sz="700" b="0" i="0" u="none" strike="noStrike" baseline="0">
              <a:solidFill>
                <a:srgbClr val="000000"/>
              </a:solidFill>
              <a:latin typeface="ＭＳ 明朝"/>
              <a:ea typeface="ＭＳ 明朝"/>
            </a:rPr>
            <a:t>2F</a:t>
          </a:r>
          <a:r>
            <a:rPr lang="ja-JP" altLang="en-US" sz="700" b="0" i="0" u="none" strike="noStrike" baseline="0">
              <a:solidFill>
                <a:srgbClr val="000000"/>
              </a:solidFill>
              <a:latin typeface="ＭＳ 明朝"/>
              <a:ea typeface="ＭＳ 明朝"/>
            </a:rPr>
            <a:t>床配管　　　</a:t>
          </a:r>
          <a:r>
            <a:rPr lang="en-US" altLang="ja-JP" sz="700" b="0" i="0" u="none" strike="noStrike" baseline="0">
              <a:solidFill>
                <a:srgbClr val="000000"/>
              </a:solidFill>
              <a:latin typeface="ＭＳ 明朝"/>
              <a:ea typeface="ＭＳ 明朝"/>
            </a:rPr>
            <a:t>1F</a:t>
          </a:r>
          <a:r>
            <a:rPr lang="ja-JP" altLang="en-US" sz="700" b="0" i="0" u="none" strike="noStrike" baseline="0">
              <a:solidFill>
                <a:srgbClr val="000000"/>
              </a:solidFill>
              <a:latin typeface="ＭＳ 明朝"/>
              <a:ea typeface="ＭＳ 明朝"/>
            </a:rPr>
            <a:t>・</a:t>
          </a:r>
          <a:r>
            <a:rPr lang="en-US" altLang="ja-JP" sz="700" b="0" i="0" u="none" strike="noStrike" baseline="0">
              <a:solidFill>
                <a:srgbClr val="000000"/>
              </a:solidFill>
              <a:latin typeface="ＭＳ 明朝"/>
              <a:ea typeface="ＭＳ 明朝"/>
            </a:rPr>
            <a:t>2F</a:t>
          </a:r>
          <a:r>
            <a:rPr lang="ja-JP" altLang="en-US" sz="700" b="0" i="0" u="none" strike="noStrike" baseline="0">
              <a:solidFill>
                <a:srgbClr val="000000"/>
              </a:solidFill>
              <a:latin typeface="ＭＳ 明朝"/>
              <a:ea typeface="ＭＳ 明朝"/>
            </a:rPr>
            <a:t>天井内配管・配線　　　　　盤取付　　　 機器取付　　 試験調整　　社内検査</a:t>
          </a:r>
        </a:p>
      </xdr:txBody>
    </xdr:sp>
    <xdr:clientData/>
  </xdr:twoCellAnchor>
  <xdr:twoCellAnchor>
    <xdr:from>
      <xdr:col>5</xdr:col>
      <xdr:colOff>0</xdr:colOff>
      <xdr:row>13</xdr:row>
      <xdr:rowOff>114300</xdr:rowOff>
    </xdr:from>
    <xdr:to>
      <xdr:col>32</xdr:col>
      <xdr:colOff>0</xdr:colOff>
      <xdr:row>14</xdr:row>
      <xdr:rowOff>28575</xdr:rowOff>
    </xdr:to>
    <xdr:sp macro="" textlink="">
      <xdr:nvSpPr>
        <xdr:cNvPr id="3" name="Text Box 2"/>
        <xdr:cNvSpPr txBox="1">
          <a:spLocks noChangeArrowheads="1"/>
        </xdr:cNvSpPr>
      </xdr:nvSpPr>
      <xdr:spPr bwMode="auto">
        <a:xfrm>
          <a:off x="3429000" y="2476500"/>
          <a:ext cx="18516600" cy="857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施工図・承諾図成作・承諾　　</a:t>
          </a:r>
          <a:r>
            <a:rPr lang="en-US" altLang="ja-JP" sz="700" b="0" i="0" u="none" strike="noStrike" baseline="0">
              <a:solidFill>
                <a:srgbClr val="000000"/>
              </a:solidFill>
              <a:latin typeface="ＭＳ 明朝"/>
              <a:ea typeface="ＭＳ 明朝"/>
            </a:rPr>
            <a:t>1F</a:t>
          </a:r>
          <a:r>
            <a:rPr lang="ja-JP" altLang="en-US" sz="700" b="0" i="0" u="none" strike="noStrike" baseline="0">
              <a:solidFill>
                <a:srgbClr val="000000"/>
              </a:solidFill>
              <a:latin typeface="ＭＳ 明朝"/>
              <a:ea typeface="ＭＳ 明朝"/>
            </a:rPr>
            <a:t>床配管　　</a:t>
          </a:r>
          <a:r>
            <a:rPr lang="en-US" altLang="ja-JP" sz="700" b="0" i="0" u="none" strike="noStrike" baseline="0">
              <a:solidFill>
                <a:srgbClr val="000000"/>
              </a:solidFill>
              <a:latin typeface="ＭＳ 明朝"/>
              <a:ea typeface="ＭＳ 明朝"/>
            </a:rPr>
            <a:t>2F</a:t>
          </a:r>
          <a:r>
            <a:rPr lang="ja-JP" altLang="en-US" sz="700" b="0" i="0" u="none" strike="noStrike" baseline="0">
              <a:solidFill>
                <a:srgbClr val="000000"/>
              </a:solidFill>
              <a:latin typeface="ＭＳ 明朝"/>
              <a:ea typeface="ＭＳ 明朝"/>
            </a:rPr>
            <a:t>床配管　　　</a:t>
          </a:r>
          <a:r>
            <a:rPr lang="en-US" altLang="ja-JP" sz="700" b="0" i="0" u="none" strike="noStrike" baseline="0">
              <a:solidFill>
                <a:srgbClr val="000000"/>
              </a:solidFill>
              <a:latin typeface="ＭＳ 明朝"/>
              <a:ea typeface="ＭＳ 明朝"/>
            </a:rPr>
            <a:t>1F</a:t>
          </a:r>
          <a:r>
            <a:rPr lang="ja-JP" altLang="en-US" sz="700" b="0" i="0" u="none" strike="noStrike" baseline="0">
              <a:solidFill>
                <a:srgbClr val="000000"/>
              </a:solidFill>
              <a:latin typeface="ＭＳ 明朝"/>
              <a:ea typeface="ＭＳ 明朝"/>
            </a:rPr>
            <a:t>・</a:t>
          </a:r>
          <a:r>
            <a:rPr lang="en-US" altLang="ja-JP" sz="700" b="0" i="0" u="none" strike="noStrike" baseline="0">
              <a:solidFill>
                <a:srgbClr val="000000"/>
              </a:solidFill>
              <a:latin typeface="ＭＳ 明朝"/>
              <a:ea typeface="ＭＳ 明朝"/>
            </a:rPr>
            <a:t>2F</a:t>
          </a:r>
          <a:r>
            <a:rPr lang="ja-JP" altLang="en-US" sz="700" b="0" i="0" u="none" strike="noStrike" baseline="0">
              <a:solidFill>
                <a:srgbClr val="000000"/>
              </a:solidFill>
              <a:latin typeface="ＭＳ 明朝"/>
              <a:ea typeface="ＭＳ 明朝"/>
            </a:rPr>
            <a:t>天井内配管・配線　　　　　　　　機器取付　　　　　　試験調整　　社内検査</a:t>
          </a:r>
        </a:p>
      </xdr:txBody>
    </xdr:sp>
    <xdr:clientData/>
  </xdr:twoCellAnchor>
  <xdr:twoCellAnchor>
    <xdr:from>
      <xdr:col>0</xdr:col>
      <xdr:colOff>0</xdr:colOff>
      <xdr:row>3</xdr:row>
      <xdr:rowOff>9525</xdr:rowOff>
    </xdr:from>
    <xdr:to>
      <xdr:col>2</xdr:col>
      <xdr:colOff>0</xdr:colOff>
      <xdr:row>5</xdr:row>
      <xdr:rowOff>0</xdr:rowOff>
    </xdr:to>
    <xdr:sp macro="" textlink="">
      <xdr:nvSpPr>
        <xdr:cNvPr id="4" name="Line 3"/>
        <xdr:cNvSpPr>
          <a:spLocks noChangeShapeType="1"/>
        </xdr:cNvSpPr>
      </xdr:nvSpPr>
      <xdr:spPr bwMode="auto">
        <a:xfrm flipH="1" flipV="1">
          <a:off x="0" y="657225"/>
          <a:ext cx="1371600" cy="3333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xdr:row>
      <xdr:rowOff>123825</xdr:rowOff>
    </xdr:from>
    <xdr:to>
      <xdr:col>10</xdr:col>
      <xdr:colOff>0</xdr:colOff>
      <xdr:row>6</xdr:row>
      <xdr:rowOff>123825</xdr:rowOff>
    </xdr:to>
    <xdr:sp macro="" textlink="">
      <xdr:nvSpPr>
        <xdr:cNvPr id="5" name="Line 4"/>
        <xdr:cNvSpPr>
          <a:spLocks noChangeShapeType="1"/>
        </xdr:cNvSpPr>
      </xdr:nvSpPr>
      <xdr:spPr bwMode="auto">
        <a:xfrm>
          <a:off x="3429000" y="1285875"/>
          <a:ext cx="34290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10</xdr:col>
      <xdr:colOff>9525</xdr:colOff>
      <xdr:row>6</xdr:row>
      <xdr:rowOff>133350</xdr:rowOff>
    </xdr:from>
    <xdr:to>
      <xdr:col>12</xdr:col>
      <xdr:colOff>142875</xdr:colOff>
      <xdr:row>6</xdr:row>
      <xdr:rowOff>133350</xdr:rowOff>
    </xdr:to>
    <xdr:sp macro="" textlink="">
      <xdr:nvSpPr>
        <xdr:cNvPr id="6" name="Line 5"/>
        <xdr:cNvSpPr>
          <a:spLocks noChangeShapeType="1"/>
        </xdr:cNvSpPr>
      </xdr:nvSpPr>
      <xdr:spPr bwMode="auto">
        <a:xfrm>
          <a:off x="6867525" y="1295400"/>
          <a:ext cx="150495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12</xdr:col>
      <xdr:colOff>142875</xdr:colOff>
      <xdr:row>6</xdr:row>
      <xdr:rowOff>133350</xdr:rowOff>
    </xdr:from>
    <xdr:to>
      <xdr:col>15</xdr:col>
      <xdr:colOff>0</xdr:colOff>
      <xdr:row>6</xdr:row>
      <xdr:rowOff>133350</xdr:rowOff>
    </xdr:to>
    <xdr:sp macro="" textlink="">
      <xdr:nvSpPr>
        <xdr:cNvPr id="7" name="Line 6"/>
        <xdr:cNvSpPr>
          <a:spLocks noChangeShapeType="1"/>
        </xdr:cNvSpPr>
      </xdr:nvSpPr>
      <xdr:spPr bwMode="auto">
        <a:xfrm>
          <a:off x="8372475" y="1295400"/>
          <a:ext cx="1914525"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15</xdr:col>
      <xdr:colOff>0</xdr:colOff>
      <xdr:row>6</xdr:row>
      <xdr:rowOff>123825</xdr:rowOff>
    </xdr:from>
    <xdr:to>
      <xdr:col>21</xdr:col>
      <xdr:colOff>0</xdr:colOff>
      <xdr:row>6</xdr:row>
      <xdr:rowOff>123825</xdr:rowOff>
    </xdr:to>
    <xdr:sp macro="" textlink="">
      <xdr:nvSpPr>
        <xdr:cNvPr id="8" name="Line 7"/>
        <xdr:cNvSpPr>
          <a:spLocks noChangeShapeType="1"/>
        </xdr:cNvSpPr>
      </xdr:nvSpPr>
      <xdr:spPr bwMode="auto">
        <a:xfrm>
          <a:off x="10287000" y="1285875"/>
          <a:ext cx="41148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21</xdr:col>
      <xdr:colOff>0</xdr:colOff>
      <xdr:row>6</xdr:row>
      <xdr:rowOff>123825</xdr:rowOff>
    </xdr:from>
    <xdr:to>
      <xdr:col>23</xdr:col>
      <xdr:colOff>9525</xdr:colOff>
      <xdr:row>6</xdr:row>
      <xdr:rowOff>123825</xdr:rowOff>
    </xdr:to>
    <xdr:sp macro="" textlink="">
      <xdr:nvSpPr>
        <xdr:cNvPr id="9" name="Line 8"/>
        <xdr:cNvSpPr>
          <a:spLocks noChangeShapeType="1"/>
        </xdr:cNvSpPr>
      </xdr:nvSpPr>
      <xdr:spPr bwMode="auto">
        <a:xfrm>
          <a:off x="14401800" y="1285875"/>
          <a:ext cx="1381125"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23</xdr:col>
      <xdr:colOff>9525</xdr:colOff>
      <xdr:row>6</xdr:row>
      <xdr:rowOff>123825</xdr:rowOff>
    </xdr:from>
    <xdr:to>
      <xdr:col>27</xdr:col>
      <xdr:colOff>9525</xdr:colOff>
      <xdr:row>6</xdr:row>
      <xdr:rowOff>123825</xdr:rowOff>
    </xdr:to>
    <xdr:sp macro="" textlink="">
      <xdr:nvSpPr>
        <xdr:cNvPr id="10" name="Line 9"/>
        <xdr:cNvSpPr>
          <a:spLocks noChangeShapeType="1"/>
        </xdr:cNvSpPr>
      </xdr:nvSpPr>
      <xdr:spPr bwMode="auto">
        <a:xfrm>
          <a:off x="15782925" y="1285875"/>
          <a:ext cx="27432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123825</xdr:rowOff>
    </xdr:from>
    <xdr:to>
      <xdr:col>30</xdr:col>
      <xdr:colOff>0</xdr:colOff>
      <xdr:row>6</xdr:row>
      <xdr:rowOff>123825</xdr:rowOff>
    </xdr:to>
    <xdr:sp macro="" textlink="">
      <xdr:nvSpPr>
        <xdr:cNvPr id="11" name="Line 10"/>
        <xdr:cNvSpPr>
          <a:spLocks noChangeShapeType="1"/>
        </xdr:cNvSpPr>
      </xdr:nvSpPr>
      <xdr:spPr bwMode="auto">
        <a:xfrm>
          <a:off x="18516600" y="1285875"/>
          <a:ext cx="20574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30</xdr:col>
      <xdr:colOff>0</xdr:colOff>
      <xdr:row>6</xdr:row>
      <xdr:rowOff>123825</xdr:rowOff>
    </xdr:from>
    <xdr:to>
      <xdr:col>32</xdr:col>
      <xdr:colOff>0</xdr:colOff>
      <xdr:row>6</xdr:row>
      <xdr:rowOff>123825</xdr:rowOff>
    </xdr:to>
    <xdr:sp macro="" textlink="">
      <xdr:nvSpPr>
        <xdr:cNvPr id="12" name="Line 11"/>
        <xdr:cNvSpPr>
          <a:spLocks noChangeShapeType="1"/>
        </xdr:cNvSpPr>
      </xdr:nvSpPr>
      <xdr:spPr bwMode="auto">
        <a:xfrm>
          <a:off x="20574000" y="1285875"/>
          <a:ext cx="13716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5</xdr:col>
      <xdr:colOff>0</xdr:colOff>
      <xdr:row>5</xdr:row>
      <xdr:rowOff>114300</xdr:rowOff>
    </xdr:from>
    <xdr:to>
      <xdr:col>32</xdr:col>
      <xdr:colOff>219075</xdr:colOff>
      <xdr:row>6</xdr:row>
      <xdr:rowOff>47625</xdr:rowOff>
    </xdr:to>
    <xdr:sp macro="" textlink="">
      <xdr:nvSpPr>
        <xdr:cNvPr id="13" name="Text Box 12"/>
        <xdr:cNvSpPr txBox="1">
          <a:spLocks noChangeArrowheads="1"/>
        </xdr:cNvSpPr>
      </xdr:nvSpPr>
      <xdr:spPr bwMode="auto">
        <a:xfrm>
          <a:off x="3429000" y="1104900"/>
          <a:ext cx="18735675" cy="1047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施工図・承諾図成作・承諾　　</a:t>
          </a:r>
          <a:r>
            <a:rPr lang="en-US" altLang="ja-JP" sz="700" b="0" i="0" u="none" strike="noStrike" baseline="0">
              <a:solidFill>
                <a:srgbClr val="000000"/>
              </a:solidFill>
              <a:latin typeface="ＭＳ 明朝"/>
              <a:ea typeface="ＭＳ 明朝"/>
            </a:rPr>
            <a:t>1F</a:t>
          </a:r>
          <a:r>
            <a:rPr lang="ja-JP" altLang="en-US" sz="700" b="0" i="0" u="none" strike="noStrike" baseline="0">
              <a:solidFill>
                <a:srgbClr val="000000"/>
              </a:solidFill>
              <a:latin typeface="ＭＳ 明朝"/>
              <a:ea typeface="ＭＳ 明朝"/>
            </a:rPr>
            <a:t>床配管　　</a:t>
          </a:r>
          <a:r>
            <a:rPr lang="en-US" altLang="ja-JP" sz="700" b="0" i="0" u="none" strike="noStrike" baseline="0">
              <a:solidFill>
                <a:srgbClr val="000000"/>
              </a:solidFill>
              <a:latin typeface="ＭＳ 明朝"/>
              <a:ea typeface="ＭＳ 明朝"/>
            </a:rPr>
            <a:t>2F</a:t>
          </a:r>
          <a:r>
            <a:rPr lang="ja-JP" altLang="en-US" sz="700" b="0" i="0" u="none" strike="noStrike" baseline="0">
              <a:solidFill>
                <a:srgbClr val="000000"/>
              </a:solidFill>
              <a:latin typeface="ＭＳ 明朝"/>
              <a:ea typeface="ＭＳ 明朝"/>
            </a:rPr>
            <a:t>床配管　　　</a:t>
          </a:r>
          <a:r>
            <a:rPr lang="en-US" altLang="ja-JP" sz="700" b="0" i="0" u="none" strike="noStrike" baseline="0">
              <a:solidFill>
                <a:srgbClr val="000000"/>
              </a:solidFill>
              <a:latin typeface="ＭＳ 明朝"/>
              <a:ea typeface="ＭＳ 明朝"/>
            </a:rPr>
            <a:t>1F</a:t>
          </a:r>
          <a:r>
            <a:rPr lang="ja-JP" altLang="en-US" sz="700" b="0" i="0" u="none" strike="noStrike" baseline="0">
              <a:solidFill>
                <a:srgbClr val="000000"/>
              </a:solidFill>
              <a:latin typeface="ＭＳ 明朝"/>
              <a:ea typeface="ＭＳ 明朝"/>
            </a:rPr>
            <a:t>・</a:t>
          </a:r>
          <a:r>
            <a:rPr lang="en-US" altLang="ja-JP" sz="700" b="0" i="0" u="none" strike="noStrike" baseline="0">
              <a:solidFill>
                <a:srgbClr val="000000"/>
              </a:solidFill>
              <a:latin typeface="ＭＳ 明朝"/>
              <a:ea typeface="ＭＳ 明朝"/>
            </a:rPr>
            <a:t>2F</a:t>
          </a:r>
          <a:r>
            <a:rPr lang="ja-JP" altLang="en-US" sz="700" b="0" i="0" u="none" strike="noStrike" baseline="0">
              <a:solidFill>
                <a:srgbClr val="000000"/>
              </a:solidFill>
              <a:latin typeface="ＭＳ 明朝"/>
              <a:ea typeface="ＭＳ 明朝"/>
            </a:rPr>
            <a:t>天井内配管・配線　　　盤取付　　　機器取付　　　　　試験調整　　社内検査</a:t>
          </a:r>
        </a:p>
      </xdr:txBody>
    </xdr:sp>
    <xdr:clientData/>
  </xdr:twoCellAnchor>
  <xdr:twoCellAnchor>
    <xdr:from>
      <xdr:col>30</xdr:col>
      <xdr:colOff>0</xdr:colOff>
      <xdr:row>8</xdr:row>
      <xdr:rowOff>123825</xdr:rowOff>
    </xdr:from>
    <xdr:to>
      <xdr:col>32</xdr:col>
      <xdr:colOff>0</xdr:colOff>
      <xdr:row>8</xdr:row>
      <xdr:rowOff>123825</xdr:rowOff>
    </xdr:to>
    <xdr:sp macro="" textlink="">
      <xdr:nvSpPr>
        <xdr:cNvPr id="14" name="Line 13"/>
        <xdr:cNvSpPr>
          <a:spLocks noChangeShapeType="1"/>
        </xdr:cNvSpPr>
      </xdr:nvSpPr>
      <xdr:spPr bwMode="auto">
        <a:xfrm>
          <a:off x="20574000" y="1628775"/>
          <a:ext cx="13716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5</xdr:col>
      <xdr:colOff>0</xdr:colOff>
      <xdr:row>8</xdr:row>
      <xdr:rowOff>123825</xdr:rowOff>
    </xdr:from>
    <xdr:to>
      <xdr:col>10</xdr:col>
      <xdr:colOff>0</xdr:colOff>
      <xdr:row>8</xdr:row>
      <xdr:rowOff>123825</xdr:rowOff>
    </xdr:to>
    <xdr:sp macro="" textlink="">
      <xdr:nvSpPr>
        <xdr:cNvPr id="15" name="Line 14"/>
        <xdr:cNvSpPr>
          <a:spLocks noChangeShapeType="1"/>
        </xdr:cNvSpPr>
      </xdr:nvSpPr>
      <xdr:spPr bwMode="auto">
        <a:xfrm>
          <a:off x="3429000" y="1628775"/>
          <a:ext cx="34290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5</xdr:col>
      <xdr:colOff>0</xdr:colOff>
      <xdr:row>10</xdr:row>
      <xdr:rowOff>123825</xdr:rowOff>
    </xdr:from>
    <xdr:to>
      <xdr:col>10</xdr:col>
      <xdr:colOff>0</xdr:colOff>
      <xdr:row>10</xdr:row>
      <xdr:rowOff>123825</xdr:rowOff>
    </xdr:to>
    <xdr:sp macro="" textlink="">
      <xdr:nvSpPr>
        <xdr:cNvPr id="16" name="Line 15"/>
        <xdr:cNvSpPr>
          <a:spLocks noChangeShapeType="1"/>
        </xdr:cNvSpPr>
      </xdr:nvSpPr>
      <xdr:spPr bwMode="auto">
        <a:xfrm>
          <a:off x="3429000" y="1971675"/>
          <a:ext cx="34290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10</xdr:col>
      <xdr:colOff>9525</xdr:colOff>
      <xdr:row>8</xdr:row>
      <xdr:rowOff>133350</xdr:rowOff>
    </xdr:from>
    <xdr:to>
      <xdr:col>12</xdr:col>
      <xdr:colOff>142875</xdr:colOff>
      <xdr:row>8</xdr:row>
      <xdr:rowOff>133350</xdr:rowOff>
    </xdr:to>
    <xdr:sp macro="" textlink="">
      <xdr:nvSpPr>
        <xdr:cNvPr id="17" name="Line 16"/>
        <xdr:cNvSpPr>
          <a:spLocks noChangeShapeType="1"/>
        </xdr:cNvSpPr>
      </xdr:nvSpPr>
      <xdr:spPr bwMode="auto">
        <a:xfrm>
          <a:off x="6867525" y="1638300"/>
          <a:ext cx="150495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10</xdr:col>
      <xdr:colOff>9525</xdr:colOff>
      <xdr:row>10</xdr:row>
      <xdr:rowOff>123825</xdr:rowOff>
    </xdr:from>
    <xdr:to>
      <xdr:col>12</xdr:col>
      <xdr:colOff>142875</xdr:colOff>
      <xdr:row>10</xdr:row>
      <xdr:rowOff>123825</xdr:rowOff>
    </xdr:to>
    <xdr:sp macro="" textlink="">
      <xdr:nvSpPr>
        <xdr:cNvPr id="18" name="Line 17"/>
        <xdr:cNvSpPr>
          <a:spLocks noChangeShapeType="1"/>
        </xdr:cNvSpPr>
      </xdr:nvSpPr>
      <xdr:spPr bwMode="auto">
        <a:xfrm>
          <a:off x="6867525" y="1971675"/>
          <a:ext cx="150495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12</xdr:col>
      <xdr:colOff>142875</xdr:colOff>
      <xdr:row>8</xdr:row>
      <xdr:rowOff>133350</xdr:rowOff>
    </xdr:from>
    <xdr:to>
      <xdr:col>15</xdr:col>
      <xdr:colOff>0</xdr:colOff>
      <xdr:row>8</xdr:row>
      <xdr:rowOff>133350</xdr:rowOff>
    </xdr:to>
    <xdr:sp macro="" textlink="">
      <xdr:nvSpPr>
        <xdr:cNvPr id="19" name="Line 18"/>
        <xdr:cNvSpPr>
          <a:spLocks noChangeShapeType="1"/>
        </xdr:cNvSpPr>
      </xdr:nvSpPr>
      <xdr:spPr bwMode="auto">
        <a:xfrm>
          <a:off x="8372475" y="1638300"/>
          <a:ext cx="1914525"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123825</xdr:rowOff>
    </xdr:from>
    <xdr:to>
      <xdr:col>15</xdr:col>
      <xdr:colOff>0</xdr:colOff>
      <xdr:row>10</xdr:row>
      <xdr:rowOff>123825</xdr:rowOff>
    </xdr:to>
    <xdr:sp macro="" textlink="">
      <xdr:nvSpPr>
        <xdr:cNvPr id="20" name="Line 19"/>
        <xdr:cNvSpPr>
          <a:spLocks noChangeShapeType="1"/>
        </xdr:cNvSpPr>
      </xdr:nvSpPr>
      <xdr:spPr bwMode="auto">
        <a:xfrm>
          <a:off x="8372475" y="1971675"/>
          <a:ext cx="1914525"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15</xdr:col>
      <xdr:colOff>0</xdr:colOff>
      <xdr:row>8</xdr:row>
      <xdr:rowOff>123825</xdr:rowOff>
    </xdr:from>
    <xdr:to>
      <xdr:col>21</xdr:col>
      <xdr:colOff>0</xdr:colOff>
      <xdr:row>8</xdr:row>
      <xdr:rowOff>123825</xdr:rowOff>
    </xdr:to>
    <xdr:sp macro="" textlink="">
      <xdr:nvSpPr>
        <xdr:cNvPr id="21" name="Line 20"/>
        <xdr:cNvSpPr>
          <a:spLocks noChangeShapeType="1"/>
        </xdr:cNvSpPr>
      </xdr:nvSpPr>
      <xdr:spPr bwMode="auto">
        <a:xfrm>
          <a:off x="10287000" y="1628775"/>
          <a:ext cx="41148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15</xdr:col>
      <xdr:colOff>0</xdr:colOff>
      <xdr:row>10</xdr:row>
      <xdr:rowOff>123825</xdr:rowOff>
    </xdr:from>
    <xdr:to>
      <xdr:col>21</xdr:col>
      <xdr:colOff>0</xdr:colOff>
      <xdr:row>10</xdr:row>
      <xdr:rowOff>123825</xdr:rowOff>
    </xdr:to>
    <xdr:sp macro="" textlink="">
      <xdr:nvSpPr>
        <xdr:cNvPr id="22" name="Line 21"/>
        <xdr:cNvSpPr>
          <a:spLocks noChangeShapeType="1"/>
        </xdr:cNvSpPr>
      </xdr:nvSpPr>
      <xdr:spPr bwMode="auto">
        <a:xfrm>
          <a:off x="10287000" y="1971675"/>
          <a:ext cx="41148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21</xdr:col>
      <xdr:colOff>0</xdr:colOff>
      <xdr:row>8</xdr:row>
      <xdr:rowOff>123825</xdr:rowOff>
    </xdr:from>
    <xdr:to>
      <xdr:col>23</xdr:col>
      <xdr:colOff>9525</xdr:colOff>
      <xdr:row>8</xdr:row>
      <xdr:rowOff>123825</xdr:rowOff>
    </xdr:to>
    <xdr:sp macro="" textlink="">
      <xdr:nvSpPr>
        <xdr:cNvPr id="23" name="Line 22"/>
        <xdr:cNvSpPr>
          <a:spLocks noChangeShapeType="1"/>
        </xdr:cNvSpPr>
      </xdr:nvSpPr>
      <xdr:spPr bwMode="auto">
        <a:xfrm>
          <a:off x="14401800" y="1628775"/>
          <a:ext cx="1381125"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10</xdr:row>
      <xdr:rowOff>123825</xdr:rowOff>
    </xdr:from>
    <xdr:to>
      <xdr:col>32</xdr:col>
      <xdr:colOff>0</xdr:colOff>
      <xdr:row>10</xdr:row>
      <xdr:rowOff>123825</xdr:rowOff>
    </xdr:to>
    <xdr:sp macro="" textlink="">
      <xdr:nvSpPr>
        <xdr:cNvPr id="24" name="Line 23"/>
        <xdr:cNvSpPr>
          <a:spLocks noChangeShapeType="1"/>
        </xdr:cNvSpPr>
      </xdr:nvSpPr>
      <xdr:spPr bwMode="auto">
        <a:xfrm>
          <a:off x="20574000" y="1971675"/>
          <a:ext cx="13716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12</xdr:row>
      <xdr:rowOff>123825</xdr:rowOff>
    </xdr:from>
    <xdr:to>
      <xdr:col>32</xdr:col>
      <xdr:colOff>0</xdr:colOff>
      <xdr:row>12</xdr:row>
      <xdr:rowOff>123825</xdr:rowOff>
    </xdr:to>
    <xdr:sp macro="" textlink="">
      <xdr:nvSpPr>
        <xdr:cNvPr id="25" name="Line 24"/>
        <xdr:cNvSpPr>
          <a:spLocks noChangeShapeType="1"/>
        </xdr:cNvSpPr>
      </xdr:nvSpPr>
      <xdr:spPr bwMode="auto">
        <a:xfrm>
          <a:off x="20574000" y="2314575"/>
          <a:ext cx="13716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14</xdr:row>
      <xdr:rowOff>123825</xdr:rowOff>
    </xdr:from>
    <xdr:to>
      <xdr:col>32</xdr:col>
      <xdr:colOff>0</xdr:colOff>
      <xdr:row>14</xdr:row>
      <xdr:rowOff>123825</xdr:rowOff>
    </xdr:to>
    <xdr:sp macro="" textlink="">
      <xdr:nvSpPr>
        <xdr:cNvPr id="26" name="Line 25"/>
        <xdr:cNvSpPr>
          <a:spLocks noChangeShapeType="1"/>
        </xdr:cNvSpPr>
      </xdr:nvSpPr>
      <xdr:spPr bwMode="auto">
        <a:xfrm>
          <a:off x="20574000" y="2657475"/>
          <a:ext cx="13716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16</xdr:row>
      <xdr:rowOff>123825</xdr:rowOff>
    </xdr:from>
    <xdr:to>
      <xdr:col>32</xdr:col>
      <xdr:colOff>0</xdr:colOff>
      <xdr:row>16</xdr:row>
      <xdr:rowOff>123825</xdr:rowOff>
    </xdr:to>
    <xdr:sp macro="" textlink="">
      <xdr:nvSpPr>
        <xdr:cNvPr id="27" name="Line 26"/>
        <xdr:cNvSpPr>
          <a:spLocks noChangeShapeType="1"/>
        </xdr:cNvSpPr>
      </xdr:nvSpPr>
      <xdr:spPr bwMode="auto">
        <a:xfrm>
          <a:off x="20574000" y="3000375"/>
          <a:ext cx="13716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18</xdr:row>
      <xdr:rowOff>123825</xdr:rowOff>
    </xdr:from>
    <xdr:to>
      <xdr:col>32</xdr:col>
      <xdr:colOff>0</xdr:colOff>
      <xdr:row>18</xdr:row>
      <xdr:rowOff>123825</xdr:rowOff>
    </xdr:to>
    <xdr:sp macro="" textlink="">
      <xdr:nvSpPr>
        <xdr:cNvPr id="28" name="Line 27"/>
        <xdr:cNvSpPr>
          <a:spLocks noChangeShapeType="1"/>
        </xdr:cNvSpPr>
      </xdr:nvSpPr>
      <xdr:spPr bwMode="auto">
        <a:xfrm>
          <a:off x="20574000" y="3343275"/>
          <a:ext cx="13716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30</xdr:col>
      <xdr:colOff>0</xdr:colOff>
      <xdr:row>20</xdr:row>
      <xdr:rowOff>123825</xdr:rowOff>
    </xdr:from>
    <xdr:to>
      <xdr:col>32</xdr:col>
      <xdr:colOff>0</xdr:colOff>
      <xdr:row>20</xdr:row>
      <xdr:rowOff>123825</xdr:rowOff>
    </xdr:to>
    <xdr:sp macro="" textlink="">
      <xdr:nvSpPr>
        <xdr:cNvPr id="29" name="Line 28"/>
        <xdr:cNvSpPr>
          <a:spLocks noChangeShapeType="1"/>
        </xdr:cNvSpPr>
      </xdr:nvSpPr>
      <xdr:spPr bwMode="auto">
        <a:xfrm>
          <a:off x="20574000" y="3686175"/>
          <a:ext cx="13716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30</xdr:col>
      <xdr:colOff>0</xdr:colOff>
      <xdr:row>22</xdr:row>
      <xdr:rowOff>123825</xdr:rowOff>
    </xdr:from>
    <xdr:to>
      <xdr:col>32</xdr:col>
      <xdr:colOff>0</xdr:colOff>
      <xdr:row>22</xdr:row>
      <xdr:rowOff>123825</xdr:rowOff>
    </xdr:to>
    <xdr:sp macro="" textlink="">
      <xdr:nvSpPr>
        <xdr:cNvPr id="30" name="Line 29"/>
        <xdr:cNvSpPr>
          <a:spLocks noChangeShapeType="1"/>
        </xdr:cNvSpPr>
      </xdr:nvSpPr>
      <xdr:spPr bwMode="auto">
        <a:xfrm>
          <a:off x="20574000" y="4029075"/>
          <a:ext cx="13716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30</xdr:col>
      <xdr:colOff>0</xdr:colOff>
      <xdr:row>24</xdr:row>
      <xdr:rowOff>123825</xdr:rowOff>
    </xdr:from>
    <xdr:to>
      <xdr:col>32</xdr:col>
      <xdr:colOff>0</xdr:colOff>
      <xdr:row>24</xdr:row>
      <xdr:rowOff>123825</xdr:rowOff>
    </xdr:to>
    <xdr:sp macro="" textlink="">
      <xdr:nvSpPr>
        <xdr:cNvPr id="31" name="Line 30"/>
        <xdr:cNvSpPr>
          <a:spLocks noChangeShapeType="1"/>
        </xdr:cNvSpPr>
      </xdr:nvSpPr>
      <xdr:spPr bwMode="auto">
        <a:xfrm>
          <a:off x="20574000" y="4371975"/>
          <a:ext cx="13716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10</xdr:row>
      <xdr:rowOff>123825</xdr:rowOff>
    </xdr:from>
    <xdr:to>
      <xdr:col>30</xdr:col>
      <xdr:colOff>0</xdr:colOff>
      <xdr:row>10</xdr:row>
      <xdr:rowOff>123825</xdr:rowOff>
    </xdr:to>
    <xdr:sp macro="" textlink="">
      <xdr:nvSpPr>
        <xdr:cNvPr id="32" name="Line 31"/>
        <xdr:cNvSpPr>
          <a:spLocks noChangeShapeType="1"/>
        </xdr:cNvSpPr>
      </xdr:nvSpPr>
      <xdr:spPr bwMode="auto">
        <a:xfrm>
          <a:off x="18516600" y="1971675"/>
          <a:ext cx="20574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12</xdr:row>
      <xdr:rowOff>123825</xdr:rowOff>
    </xdr:from>
    <xdr:to>
      <xdr:col>30</xdr:col>
      <xdr:colOff>0</xdr:colOff>
      <xdr:row>12</xdr:row>
      <xdr:rowOff>123825</xdr:rowOff>
    </xdr:to>
    <xdr:sp macro="" textlink="">
      <xdr:nvSpPr>
        <xdr:cNvPr id="33" name="Line 32"/>
        <xdr:cNvSpPr>
          <a:spLocks noChangeShapeType="1"/>
        </xdr:cNvSpPr>
      </xdr:nvSpPr>
      <xdr:spPr bwMode="auto">
        <a:xfrm>
          <a:off x="18516600" y="2314575"/>
          <a:ext cx="20574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14</xdr:row>
      <xdr:rowOff>123825</xdr:rowOff>
    </xdr:from>
    <xdr:to>
      <xdr:col>30</xdr:col>
      <xdr:colOff>0</xdr:colOff>
      <xdr:row>14</xdr:row>
      <xdr:rowOff>123825</xdr:rowOff>
    </xdr:to>
    <xdr:sp macro="" textlink="">
      <xdr:nvSpPr>
        <xdr:cNvPr id="34" name="Line 33"/>
        <xdr:cNvSpPr>
          <a:spLocks noChangeShapeType="1"/>
        </xdr:cNvSpPr>
      </xdr:nvSpPr>
      <xdr:spPr bwMode="auto">
        <a:xfrm>
          <a:off x="18516600" y="2657475"/>
          <a:ext cx="20574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123825</xdr:rowOff>
    </xdr:from>
    <xdr:to>
      <xdr:col>30</xdr:col>
      <xdr:colOff>0</xdr:colOff>
      <xdr:row>16</xdr:row>
      <xdr:rowOff>123825</xdr:rowOff>
    </xdr:to>
    <xdr:sp macro="" textlink="">
      <xdr:nvSpPr>
        <xdr:cNvPr id="35" name="Line 34"/>
        <xdr:cNvSpPr>
          <a:spLocks noChangeShapeType="1"/>
        </xdr:cNvSpPr>
      </xdr:nvSpPr>
      <xdr:spPr bwMode="auto">
        <a:xfrm>
          <a:off x="18516600" y="3000375"/>
          <a:ext cx="20574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18</xdr:row>
      <xdr:rowOff>123825</xdr:rowOff>
    </xdr:from>
    <xdr:to>
      <xdr:col>30</xdr:col>
      <xdr:colOff>0</xdr:colOff>
      <xdr:row>18</xdr:row>
      <xdr:rowOff>123825</xdr:rowOff>
    </xdr:to>
    <xdr:sp macro="" textlink="">
      <xdr:nvSpPr>
        <xdr:cNvPr id="36" name="Line 35"/>
        <xdr:cNvSpPr>
          <a:spLocks noChangeShapeType="1"/>
        </xdr:cNvSpPr>
      </xdr:nvSpPr>
      <xdr:spPr bwMode="auto">
        <a:xfrm>
          <a:off x="18516600" y="3343275"/>
          <a:ext cx="20574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27</xdr:col>
      <xdr:colOff>0</xdr:colOff>
      <xdr:row>20</xdr:row>
      <xdr:rowOff>123825</xdr:rowOff>
    </xdr:from>
    <xdr:to>
      <xdr:col>30</xdr:col>
      <xdr:colOff>0</xdr:colOff>
      <xdr:row>20</xdr:row>
      <xdr:rowOff>123825</xdr:rowOff>
    </xdr:to>
    <xdr:sp macro="" textlink="">
      <xdr:nvSpPr>
        <xdr:cNvPr id="37" name="Line 36"/>
        <xdr:cNvSpPr>
          <a:spLocks noChangeShapeType="1"/>
        </xdr:cNvSpPr>
      </xdr:nvSpPr>
      <xdr:spPr bwMode="auto">
        <a:xfrm>
          <a:off x="18516600" y="3686175"/>
          <a:ext cx="20574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27</xdr:col>
      <xdr:colOff>0</xdr:colOff>
      <xdr:row>22</xdr:row>
      <xdr:rowOff>123825</xdr:rowOff>
    </xdr:from>
    <xdr:to>
      <xdr:col>30</xdr:col>
      <xdr:colOff>0</xdr:colOff>
      <xdr:row>22</xdr:row>
      <xdr:rowOff>123825</xdr:rowOff>
    </xdr:to>
    <xdr:sp macro="" textlink="">
      <xdr:nvSpPr>
        <xdr:cNvPr id="38" name="Line 37"/>
        <xdr:cNvSpPr>
          <a:spLocks noChangeShapeType="1"/>
        </xdr:cNvSpPr>
      </xdr:nvSpPr>
      <xdr:spPr bwMode="auto">
        <a:xfrm>
          <a:off x="18516600" y="4029075"/>
          <a:ext cx="20574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27</xdr:col>
      <xdr:colOff>0</xdr:colOff>
      <xdr:row>24</xdr:row>
      <xdr:rowOff>123825</xdr:rowOff>
    </xdr:from>
    <xdr:to>
      <xdr:col>30</xdr:col>
      <xdr:colOff>0</xdr:colOff>
      <xdr:row>24</xdr:row>
      <xdr:rowOff>123825</xdr:rowOff>
    </xdr:to>
    <xdr:sp macro="" textlink="">
      <xdr:nvSpPr>
        <xdr:cNvPr id="39" name="Line 38"/>
        <xdr:cNvSpPr>
          <a:spLocks noChangeShapeType="1"/>
        </xdr:cNvSpPr>
      </xdr:nvSpPr>
      <xdr:spPr bwMode="auto">
        <a:xfrm>
          <a:off x="18516600" y="4371975"/>
          <a:ext cx="20574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28</xdr:col>
      <xdr:colOff>0</xdr:colOff>
      <xdr:row>8</xdr:row>
      <xdr:rowOff>123825</xdr:rowOff>
    </xdr:from>
    <xdr:to>
      <xdr:col>30</xdr:col>
      <xdr:colOff>0</xdr:colOff>
      <xdr:row>8</xdr:row>
      <xdr:rowOff>123825</xdr:rowOff>
    </xdr:to>
    <xdr:sp macro="" textlink="">
      <xdr:nvSpPr>
        <xdr:cNvPr id="40" name="Line 39"/>
        <xdr:cNvSpPr>
          <a:spLocks noChangeShapeType="1"/>
        </xdr:cNvSpPr>
      </xdr:nvSpPr>
      <xdr:spPr bwMode="auto">
        <a:xfrm>
          <a:off x="19202400" y="1628775"/>
          <a:ext cx="13716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23</xdr:col>
      <xdr:colOff>28575</xdr:colOff>
      <xdr:row>8</xdr:row>
      <xdr:rowOff>133350</xdr:rowOff>
    </xdr:from>
    <xdr:to>
      <xdr:col>28</xdr:col>
      <xdr:colOff>0</xdr:colOff>
      <xdr:row>8</xdr:row>
      <xdr:rowOff>133350</xdr:rowOff>
    </xdr:to>
    <xdr:sp macro="" textlink="">
      <xdr:nvSpPr>
        <xdr:cNvPr id="41" name="Line 40"/>
        <xdr:cNvSpPr>
          <a:spLocks noChangeShapeType="1"/>
        </xdr:cNvSpPr>
      </xdr:nvSpPr>
      <xdr:spPr bwMode="auto">
        <a:xfrm>
          <a:off x="15801975" y="1638300"/>
          <a:ext cx="3400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10</xdr:row>
      <xdr:rowOff>123825</xdr:rowOff>
    </xdr:from>
    <xdr:to>
      <xdr:col>25</xdr:col>
      <xdr:colOff>9525</xdr:colOff>
      <xdr:row>10</xdr:row>
      <xdr:rowOff>123825</xdr:rowOff>
    </xdr:to>
    <xdr:sp macro="" textlink="">
      <xdr:nvSpPr>
        <xdr:cNvPr id="42" name="Line 41"/>
        <xdr:cNvSpPr>
          <a:spLocks noChangeShapeType="1"/>
        </xdr:cNvSpPr>
      </xdr:nvSpPr>
      <xdr:spPr bwMode="auto">
        <a:xfrm>
          <a:off x="14411325" y="1971675"/>
          <a:ext cx="27432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10</xdr:row>
      <xdr:rowOff>123825</xdr:rowOff>
    </xdr:from>
    <xdr:to>
      <xdr:col>27</xdr:col>
      <xdr:colOff>0</xdr:colOff>
      <xdr:row>10</xdr:row>
      <xdr:rowOff>123825</xdr:rowOff>
    </xdr:to>
    <xdr:sp macro="" textlink="">
      <xdr:nvSpPr>
        <xdr:cNvPr id="43" name="Line 42"/>
        <xdr:cNvSpPr>
          <a:spLocks noChangeShapeType="1"/>
        </xdr:cNvSpPr>
      </xdr:nvSpPr>
      <xdr:spPr bwMode="auto">
        <a:xfrm>
          <a:off x="17145000" y="1971675"/>
          <a:ext cx="13716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5</xdr:col>
      <xdr:colOff>0</xdr:colOff>
      <xdr:row>12</xdr:row>
      <xdr:rowOff>123825</xdr:rowOff>
    </xdr:from>
    <xdr:to>
      <xdr:col>10</xdr:col>
      <xdr:colOff>0</xdr:colOff>
      <xdr:row>12</xdr:row>
      <xdr:rowOff>123825</xdr:rowOff>
    </xdr:to>
    <xdr:sp macro="" textlink="">
      <xdr:nvSpPr>
        <xdr:cNvPr id="44" name="Line 43"/>
        <xdr:cNvSpPr>
          <a:spLocks noChangeShapeType="1"/>
        </xdr:cNvSpPr>
      </xdr:nvSpPr>
      <xdr:spPr bwMode="auto">
        <a:xfrm>
          <a:off x="3429000" y="2314575"/>
          <a:ext cx="34290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10</xdr:col>
      <xdr:colOff>9525</xdr:colOff>
      <xdr:row>12</xdr:row>
      <xdr:rowOff>123825</xdr:rowOff>
    </xdr:from>
    <xdr:to>
      <xdr:col>12</xdr:col>
      <xdr:colOff>142875</xdr:colOff>
      <xdr:row>12</xdr:row>
      <xdr:rowOff>123825</xdr:rowOff>
    </xdr:to>
    <xdr:sp macro="" textlink="">
      <xdr:nvSpPr>
        <xdr:cNvPr id="45" name="Line 44"/>
        <xdr:cNvSpPr>
          <a:spLocks noChangeShapeType="1"/>
        </xdr:cNvSpPr>
      </xdr:nvSpPr>
      <xdr:spPr bwMode="auto">
        <a:xfrm>
          <a:off x="6867525" y="2314575"/>
          <a:ext cx="150495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12</xdr:col>
      <xdr:colOff>142875</xdr:colOff>
      <xdr:row>12</xdr:row>
      <xdr:rowOff>123825</xdr:rowOff>
    </xdr:from>
    <xdr:to>
      <xdr:col>15</xdr:col>
      <xdr:colOff>0</xdr:colOff>
      <xdr:row>12</xdr:row>
      <xdr:rowOff>123825</xdr:rowOff>
    </xdr:to>
    <xdr:sp macro="" textlink="">
      <xdr:nvSpPr>
        <xdr:cNvPr id="46" name="Line 45"/>
        <xdr:cNvSpPr>
          <a:spLocks noChangeShapeType="1"/>
        </xdr:cNvSpPr>
      </xdr:nvSpPr>
      <xdr:spPr bwMode="auto">
        <a:xfrm>
          <a:off x="8372475" y="2314575"/>
          <a:ext cx="1914525"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15</xdr:col>
      <xdr:colOff>0</xdr:colOff>
      <xdr:row>12</xdr:row>
      <xdr:rowOff>123825</xdr:rowOff>
    </xdr:from>
    <xdr:to>
      <xdr:col>21</xdr:col>
      <xdr:colOff>0</xdr:colOff>
      <xdr:row>12</xdr:row>
      <xdr:rowOff>123825</xdr:rowOff>
    </xdr:to>
    <xdr:sp macro="" textlink="">
      <xdr:nvSpPr>
        <xdr:cNvPr id="47" name="Line 46"/>
        <xdr:cNvSpPr>
          <a:spLocks noChangeShapeType="1"/>
        </xdr:cNvSpPr>
      </xdr:nvSpPr>
      <xdr:spPr bwMode="auto">
        <a:xfrm>
          <a:off x="10287000" y="2314575"/>
          <a:ext cx="41148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21</xdr:col>
      <xdr:colOff>9525</xdr:colOff>
      <xdr:row>12</xdr:row>
      <xdr:rowOff>123825</xdr:rowOff>
    </xdr:from>
    <xdr:to>
      <xdr:col>25</xdr:col>
      <xdr:colOff>9525</xdr:colOff>
      <xdr:row>12</xdr:row>
      <xdr:rowOff>123825</xdr:rowOff>
    </xdr:to>
    <xdr:sp macro="" textlink="">
      <xdr:nvSpPr>
        <xdr:cNvPr id="48" name="Line 47"/>
        <xdr:cNvSpPr>
          <a:spLocks noChangeShapeType="1"/>
        </xdr:cNvSpPr>
      </xdr:nvSpPr>
      <xdr:spPr bwMode="auto">
        <a:xfrm>
          <a:off x="14411325" y="2314575"/>
          <a:ext cx="27432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12</xdr:row>
      <xdr:rowOff>123825</xdr:rowOff>
    </xdr:from>
    <xdr:to>
      <xdr:col>27</xdr:col>
      <xdr:colOff>0</xdr:colOff>
      <xdr:row>12</xdr:row>
      <xdr:rowOff>123825</xdr:rowOff>
    </xdr:to>
    <xdr:sp macro="" textlink="">
      <xdr:nvSpPr>
        <xdr:cNvPr id="49" name="Line 48"/>
        <xdr:cNvSpPr>
          <a:spLocks noChangeShapeType="1"/>
        </xdr:cNvSpPr>
      </xdr:nvSpPr>
      <xdr:spPr bwMode="auto">
        <a:xfrm>
          <a:off x="17145000" y="2314575"/>
          <a:ext cx="13716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5</xdr:col>
      <xdr:colOff>0</xdr:colOff>
      <xdr:row>14</xdr:row>
      <xdr:rowOff>123825</xdr:rowOff>
    </xdr:from>
    <xdr:to>
      <xdr:col>10</xdr:col>
      <xdr:colOff>0</xdr:colOff>
      <xdr:row>14</xdr:row>
      <xdr:rowOff>123825</xdr:rowOff>
    </xdr:to>
    <xdr:sp macro="" textlink="">
      <xdr:nvSpPr>
        <xdr:cNvPr id="50" name="Line 49"/>
        <xdr:cNvSpPr>
          <a:spLocks noChangeShapeType="1"/>
        </xdr:cNvSpPr>
      </xdr:nvSpPr>
      <xdr:spPr bwMode="auto">
        <a:xfrm>
          <a:off x="3429000" y="2657475"/>
          <a:ext cx="34290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10</xdr:col>
      <xdr:colOff>9525</xdr:colOff>
      <xdr:row>14</xdr:row>
      <xdr:rowOff>123825</xdr:rowOff>
    </xdr:from>
    <xdr:to>
      <xdr:col>12</xdr:col>
      <xdr:colOff>142875</xdr:colOff>
      <xdr:row>14</xdr:row>
      <xdr:rowOff>123825</xdr:rowOff>
    </xdr:to>
    <xdr:sp macro="" textlink="">
      <xdr:nvSpPr>
        <xdr:cNvPr id="51" name="Line 50"/>
        <xdr:cNvSpPr>
          <a:spLocks noChangeShapeType="1"/>
        </xdr:cNvSpPr>
      </xdr:nvSpPr>
      <xdr:spPr bwMode="auto">
        <a:xfrm>
          <a:off x="6867525" y="2657475"/>
          <a:ext cx="150495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12</xdr:col>
      <xdr:colOff>142875</xdr:colOff>
      <xdr:row>14</xdr:row>
      <xdr:rowOff>123825</xdr:rowOff>
    </xdr:from>
    <xdr:to>
      <xdr:col>15</xdr:col>
      <xdr:colOff>0</xdr:colOff>
      <xdr:row>14</xdr:row>
      <xdr:rowOff>123825</xdr:rowOff>
    </xdr:to>
    <xdr:sp macro="" textlink="">
      <xdr:nvSpPr>
        <xdr:cNvPr id="52" name="Line 51"/>
        <xdr:cNvSpPr>
          <a:spLocks noChangeShapeType="1"/>
        </xdr:cNvSpPr>
      </xdr:nvSpPr>
      <xdr:spPr bwMode="auto">
        <a:xfrm>
          <a:off x="8372475" y="2657475"/>
          <a:ext cx="1914525"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15</xdr:col>
      <xdr:colOff>0</xdr:colOff>
      <xdr:row>14</xdr:row>
      <xdr:rowOff>123825</xdr:rowOff>
    </xdr:from>
    <xdr:to>
      <xdr:col>21</xdr:col>
      <xdr:colOff>0</xdr:colOff>
      <xdr:row>14</xdr:row>
      <xdr:rowOff>123825</xdr:rowOff>
    </xdr:to>
    <xdr:sp macro="" textlink="">
      <xdr:nvSpPr>
        <xdr:cNvPr id="53" name="Line 52"/>
        <xdr:cNvSpPr>
          <a:spLocks noChangeShapeType="1"/>
        </xdr:cNvSpPr>
      </xdr:nvSpPr>
      <xdr:spPr bwMode="auto">
        <a:xfrm>
          <a:off x="10287000" y="2657475"/>
          <a:ext cx="41148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21</xdr:col>
      <xdr:colOff>9525</xdr:colOff>
      <xdr:row>14</xdr:row>
      <xdr:rowOff>123825</xdr:rowOff>
    </xdr:from>
    <xdr:to>
      <xdr:col>27</xdr:col>
      <xdr:colOff>0</xdr:colOff>
      <xdr:row>14</xdr:row>
      <xdr:rowOff>123825</xdr:rowOff>
    </xdr:to>
    <xdr:sp macro="" textlink="">
      <xdr:nvSpPr>
        <xdr:cNvPr id="54" name="Line 53"/>
        <xdr:cNvSpPr>
          <a:spLocks noChangeShapeType="1"/>
        </xdr:cNvSpPr>
      </xdr:nvSpPr>
      <xdr:spPr bwMode="auto">
        <a:xfrm>
          <a:off x="14411325" y="2657475"/>
          <a:ext cx="4105275"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15</xdr:col>
      <xdr:colOff>0</xdr:colOff>
      <xdr:row>16</xdr:row>
      <xdr:rowOff>123825</xdr:rowOff>
    </xdr:from>
    <xdr:to>
      <xdr:col>21</xdr:col>
      <xdr:colOff>0</xdr:colOff>
      <xdr:row>16</xdr:row>
      <xdr:rowOff>123825</xdr:rowOff>
    </xdr:to>
    <xdr:sp macro="" textlink="">
      <xdr:nvSpPr>
        <xdr:cNvPr id="55" name="Line 54"/>
        <xdr:cNvSpPr>
          <a:spLocks noChangeShapeType="1"/>
        </xdr:cNvSpPr>
      </xdr:nvSpPr>
      <xdr:spPr bwMode="auto">
        <a:xfrm>
          <a:off x="10287000" y="3000375"/>
          <a:ext cx="41148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21</xdr:col>
      <xdr:colOff>9525</xdr:colOff>
      <xdr:row>16</xdr:row>
      <xdr:rowOff>123825</xdr:rowOff>
    </xdr:from>
    <xdr:to>
      <xdr:col>25</xdr:col>
      <xdr:colOff>9525</xdr:colOff>
      <xdr:row>16</xdr:row>
      <xdr:rowOff>123825</xdr:rowOff>
    </xdr:to>
    <xdr:sp macro="" textlink="">
      <xdr:nvSpPr>
        <xdr:cNvPr id="56" name="Line 55"/>
        <xdr:cNvSpPr>
          <a:spLocks noChangeShapeType="1"/>
        </xdr:cNvSpPr>
      </xdr:nvSpPr>
      <xdr:spPr bwMode="auto">
        <a:xfrm>
          <a:off x="14411325" y="3000375"/>
          <a:ext cx="27432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16</xdr:row>
      <xdr:rowOff>123825</xdr:rowOff>
    </xdr:from>
    <xdr:to>
      <xdr:col>27</xdr:col>
      <xdr:colOff>0</xdr:colOff>
      <xdr:row>16</xdr:row>
      <xdr:rowOff>123825</xdr:rowOff>
    </xdr:to>
    <xdr:sp macro="" textlink="">
      <xdr:nvSpPr>
        <xdr:cNvPr id="57" name="Line 56"/>
        <xdr:cNvSpPr>
          <a:spLocks noChangeShapeType="1"/>
        </xdr:cNvSpPr>
      </xdr:nvSpPr>
      <xdr:spPr bwMode="auto">
        <a:xfrm>
          <a:off x="17145000" y="3000375"/>
          <a:ext cx="13716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5</xdr:col>
      <xdr:colOff>0</xdr:colOff>
      <xdr:row>18</xdr:row>
      <xdr:rowOff>123825</xdr:rowOff>
    </xdr:from>
    <xdr:to>
      <xdr:col>12</xdr:col>
      <xdr:colOff>152400</xdr:colOff>
      <xdr:row>18</xdr:row>
      <xdr:rowOff>123825</xdr:rowOff>
    </xdr:to>
    <xdr:sp macro="" textlink="">
      <xdr:nvSpPr>
        <xdr:cNvPr id="58" name="Line 57"/>
        <xdr:cNvSpPr>
          <a:spLocks noChangeShapeType="1"/>
        </xdr:cNvSpPr>
      </xdr:nvSpPr>
      <xdr:spPr bwMode="auto">
        <a:xfrm>
          <a:off x="3429000" y="3343275"/>
          <a:ext cx="49530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12</xdr:col>
      <xdr:colOff>142875</xdr:colOff>
      <xdr:row>18</xdr:row>
      <xdr:rowOff>123825</xdr:rowOff>
    </xdr:from>
    <xdr:to>
      <xdr:col>15</xdr:col>
      <xdr:colOff>0</xdr:colOff>
      <xdr:row>18</xdr:row>
      <xdr:rowOff>123825</xdr:rowOff>
    </xdr:to>
    <xdr:sp macro="" textlink="">
      <xdr:nvSpPr>
        <xdr:cNvPr id="59" name="Line 58"/>
        <xdr:cNvSpPr>
          <a:spLocks noChangeShapeType="1"/>
        </xdr:cNvSpPr>
      </xdr:nvSpPr>
      <xdr:spPr bwMode="auto">
        <a:xfrm>
          <a:off x="8372475" y="3343275"/>
          <a:ext cx="1914525"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15</xdr:col>
      <xdr:colOff>0</xdr:colOff>
      <xdr:row>18</xdr:row>
      <xdr:rowOff>123825</xdr:rowOff>
    </xdr:from>
    <xdr:to>
      <xdr:col>21</xdr:col>
      <xdr:colOff>0</xdr:colOff>
      <xdr:row>18</xdr:row>
      <xdr:rowOff>123825</xdr:rowOff>
    </xdr:to>
    <xdr:sp macro="" textlink="">
      <xdr:nvSpPr>
        <xdr:cNvPr id="60" name="Line 59"/>
        <xdr:cNvSpPr>
          <a:spLocks noChangeShapeType="1"/>
        </xdr:cNvSpPr>
      </xdr:nvSpPr>
      <xdr:spPr bwMode="auto">
        <a:xfrm>
          <a:off x="10287000" y="3343275"/>
          <a:ext cx="41148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21</xdr:col>
      <xdr:colOff>9525</xdr:colOff>
      <xdr:row>18</xdr:row>
      <xdr:rowOff>123825</xdr:rowOff>
    </xdr:from>
    <xdr:to>
      <xdr:col>26</xdr:col>
      <xdr:colOff>228600</xdr:colOff>
      <xdr:row>18</xdr:row>
      <xdr:rowOff>123825</xdr:rowOff>
    </xdr:to>
    <xdr:sp macro="" textlink="">
      <xdr:nvSpPr>
        <xdr:cNvPr id="61" name="Line 60"/>
        <xdr:cNvSpPr>
          <a:spLocks noChangeShapeType="1"/>
        </xdr:cNvSpPr>
      </xdr:nvSpPr>
      <xdr:spPr bwMode="auto">
        <a:xfrm>
          <a:off x="14411325" y="3343275"/>
          <a:ext cx="3648075"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21</xdr:col>
      <xdr:colOff>9525</xdr:colOff>
      <xdr:row>22</xdr:row>
      <xdr:rowOff>123825</xdr:rowOff>
    </xdr:from>
    <xdr:to>
      <xdr:col>25</xdr:col>
      <xdr:colOff>9525</xdr:colOff>
      <xdr:row>22</xdr:row>
      <xdr:rowOff>123825</xdr:rowOff>
    </xdr:to>
    <xdr:sp macro="" textlink="">
      <xdr:nvSpPr>
        <xdr:cNvPr id="62" name="Line 61"/>
        <xdr:cNvSpPr>
          <a:spLocks noChangeShapeType="1"/>
        </xdr:cNvSpPr>
      </xdr:nvSpPr>
      <xdr:spPr bwMode="auto">
        <a:xfrm>
          <a:off x="14411325" y="4029075"/>
          <a:ext cx="27432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21</xdr:col>
      <xdr:colOff>9525</xdr:colOff>
      <xdr:row>24</xdr:row>
      <xdr:rowOff>123825</xdr:rowOff>
    </xdr:from>
    <xdr:to>
      <xdr:col>25</xdr:col>
      <xdr:colOff>9525</xdr:colOff>
      <xdr:row>24</xdr:row>
      <xdr:rowOff>123825</xdr:rowOff>
    </xdr:to>
    <xdr:sp macro="" textlink="">
      <xdr:nvSpPr>
        <xdr:cNvPr id="63" name="Line 62"/>
        <xdr:cNvSpPr>
          <a:spLocks noChangeShapeType="1"/>
        </xdr:cNvSpPr>
      </xdr:nvSpPr>
      <xdr:spPr bwMode="auto">
        <a:xfrm>
          <a:off x="14411325" y="4371975"/>
          <a:ext cx="27432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25</xdr:col>
      <xdr:colOff>0</xdr:colOff>
      <xdr:row>22</xdr:row>
      <xdr:rowOff>123825</xdr:rowOff>
    </xdr:from>
    <xdr:to>
      <xdr:col>27</xdr:col>
      <xdr:colOff>0</xdr:colOff>
      <xdr:row>22</xdr:row>
      <xdr:rowOff>123825</xdr:rowOff>
    </xdr:to>
    <xdr:sp macro="" textlink="">
      <xdr:nvSpPr>
        <xdr:cNvPr id="64" name="Line 63"/>
        <xdr:cNvSpPr>
          <a:spLocks noChangeShapeType="1"/>
        </xdr:cNvSpPr>
      </xdr:nvSpPr>
      <xdr:spPr bwMode="auto">
        <a:xfrm>
          <a:off x="17145000" y="4029075"/>
          <a:ext cx="13716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25</xdr:col>
      <xdr:colOff>0</xdr:colOff>
      <xdr:row>24</xdr:row>
      <xdr:rowOff>123825</xdr:rowOff>
    </xdr:from>
    <xdr:to>
      <xdr:col>27</xdr:col>
      <xdr:colOff>0</xdr:colOff>
      <xdr:row>24</xdr:row>
      <xdr:rowOff>123825</xdr:rowOff>
    </xdr:to>
    <xdr:sp macro="" textlink="">
      <xdr:nvSpPr>
        <xdr:cNvPr id="65" name="Line 64"/>
        <xdr:cNvSpPr>
          <a:spLocks noChangeShapeType="1"/>
        </xdr:cNvSpPr>
      </xdr:nvSpPr>
      <xdr:spPr bwMode="auto">
        <a:xfrm>
          <a:off x="17145000" y="4371975"/>
          <a:ext cx="13716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22</xdr:row>
      <xdr:rowOff>123825</xdr:rowOff>
    </xdr:from>
    <xdr:to>
      <xdr:col>21</xdr:col>
      <xdr:colOff>0</xdr:colOff>
      <xdr:row>22</xdr:row>
      <xdr:rowOff>123825</xdr:rowOff>
    </xdr:to>
    <xdr:sp macro="" textlink="">
      <xdr:nvSpPr>
        <xdr:cNvPr id="66" name="Line 65"/>
        <xdr:cNvSpPr>
          <a:spLocks noChangeShapeType="1"/>
        </xdr:cNvSpPr>
      </xdr:nvSpPr>
      <xdr:spPr bwMode="auto">
        <a:xfrm>
          <a:off x="13030200" y="4029075"/>
          <a:ext cx="13716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15</xdr:col>
      <xdr:colOff>0</xdr:colOff>
      <xdr:row>24</xdr:row>
      <xdr:rowOff>123825</xdr:rowOff>
    </xdr:from>
    <xdr:to>
      <xdr:col>21</xdr:col>
      <xdr:colOff>0</xdr:colOff>
      <xdr:row>24</xdr:row>
      <xdr:rowOff>123825</xdr:rowOff>
    </xdr:to>
    <xdr:sp macro="" textlink="">
      <xdr:nvSpPr>
        <xdr:cNvPr id="67" name="Line 66"/>
        <xdr:cNvSpPr>
          <a:spLocks noChangeShapeType="1"/>
        </xdr:cNvSpPr>
      </xdr:nvSpPr>
      <xdr:spPr bwMode="auto">
        <a:xfrm>
          <a:off x="10287000" y="4371975"/>
          <a:ext cx="41148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123825</xdr:rowOff>
    </xdr:from>
    <xdr:to>
      <xdr:col>19</xdr:col>
      <xdr:colOff>0</xdr:colOff>
      <xdr:row>22</xdr:row>
      <xdr:rowOff>123825</xdr:rowOff>
    </xdr:to>
    <xdr:sp macro="" textlink="">
      <xdr:nvSpPr>
        <xdr:cNvPr id="68" name="Line 67"/>
        <xdr:cNvSpPr>
          <a:spLocks noChangeShapeType="1"/>
        </xdr:cNvSpPr>
      </xdr:nvSpPr>
      <xdr:spPr bwMode="auto">
        <a:xfrm>
          <a:off x="8915400" y="4029075"/>
          <a:ext cx="41148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13</xdr:col>
      <xdr:colOff>0</xdr:colOff>
      <xdr:row>20</xdr:row>
      <xdr:rowOff>123825</xdr:rowOff>
    </xdr:from>
    <xdr:to>
      <xdr:col>19</xdr:col>
      <xdr:colOff>0</xdr:colOff>
      <xdr:row>20</xdr:row>
      <xdr:rowOff>123825</xdr:rowOff>
    </xdr:to>
    <xdr:sp macro="" textlink="">
      <xdr:nvSpPr>
        <xdr:cNvPr id="69" name="Line 68"/>
        <xdr:cNvSpPr>
          <a:spLocks noChangeShapeType="1"/>
        </xdr:cNvSpPr>
      </xdr:nvSpPr>
      <xdr:spPr bwMode="auto">
        <a:xfrm>
          <a:off x="8915400" y="3686175"/>
          <a:ext cx="41148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20</xdr:row>
      <xdr:rowOff>133350</xdr:rowOff>
    </xdr:from>
    <xdr:to>
      <xdr:col>21</xdr:col>
      <xdr:colOff>142875</xdr:colOff>
      <xdr:row>20</xdr:row>
      <xdr:rowOff>133350</xdr:rowOff>
    </xdr:to>
    <xdr:sp macro="" textlink="">
      <xdr:nvSpPr>
        <xdr:cNvPr id="70" name="Line 69"/>
        <xdr:cNvSpPr>
          <a:spLocks noChangeShapeType="1"/>
        </xdr:cNvSpPr>
      </xdr:nvSpPr>
      <xdr:spPr bwMode="auto">
        <a:xfrm>
          <a:off x="13039725" y="3695700"/>
          <a:ext cx="150495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21</xdr:col>
      <xdr:colOff>152400</xdr:colOff>
      <xdr:row>20</xdr:row>
      <xdr:rowOff>133350</xdr:rowOff>
    </xdr:from>
    <xdr:to>
      <xdr:col>27</xdr:col>
      <xdr:colOff>9525</xdr:colOff>
      <xdr:row>20</xdr:row>
      <xdr:rowOff>133350</xdr:rowOff>
    </xdr:to>
    <xdr:sp macro="" textlink="">
      <xdr:nvSpPr>
        <xdr:cNvPr id="71" name="Line 70"/>
        <xdr:cNvSpPr>
          <a:spLocks noChangeShapeType="1"/>
        </xdr:cNvSpPr>
      </xdr:nvSpPr>
      <xdr:spPr bwMode="auto">
        <a:xfrm>
          <a:off x="14554200" y="3695700"/>
          <a:ext cx="397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123825</xdr:rowOff>
    </xdr:from>
    <xdr:to>
      <xdr:col>12</xdr:col>
      <xdr:colOff>152400</xdr:colOff>
      <xdr:row>16</xdr:row>
      <xdr:rowOff>123825</xdr:rowOff>
    </xdr:to>
    <xdr:sp macro="" textlink="">
      <xdr:nvSpPr>
        <xdr:cNvPr id="72" name="Line 71"/>
        <xdr:cNvSpPr>
          <a:spLocks noChangeShapeType="1"/>
        </xdr:cNvSpPr>
      </xdr:nvSpPr>
      <xdr:spPr bwMode="auto">
        <a:xfrm>
          <a:off x="4800600" y="3000375"/>
          <a:ext cx="358140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12</xdr:col>
      <xdr:colOff>142875</xdr:colOff>
      <xdr:row>16</xdr:row>
      <xdr:rowOff>123825</xdr:rowOff>
    </xdr:from>
    <xdr:to>
      <xdr:col>15</xdr:col>
      <xdr:colOff>0</xdr:colOff>
      <xdr:row>16</xdr:row>
      <xdr:rowOff>123825</xdr:rowOff>
    </xdr:to>
    <xdr:sp macro="" textlink="">
      <xdr:nvSpPr>
        <xdr:cNvPr id="73" name="Line 72"/>
        <xdr:cNvSpPr>
          <a:spLocks noChangeShapeType="1"/>
        </xdr:cNvSpPr>
      </xdr:nvSpPr>
      <xdr:spPr bwMode="auto">
        <a:xfrm>
          <a:off x="8372475" y="3000375"/>
          <a:ext cx="1914525"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5</xdr:col>
      <xdr:colOff>0</xdr:colOff>
      <xdr:row>7</xdr:row>
      <xdr:rowOff>114300</xdr:rowOff>
    </xdr:from>
    <xdr:to>
      <xdr:col>32</xdr:col>
      <xdr:colOff>0</xdr:colOff>
      <xdr:row>8</xdr:row>
      <xdr:rowOff>28575</xdr:rowOff>
    </xdr:to>
    <xdr:sp macro="" textlink="">
      <xdr:nvSpPr>
        <xdr:cNvPr id="74" name="Text Box 73"/>
        <xdr:cNvSpPr txBox="1">
          <a:spLocks noChangeArrowheads="1"/>
        </xdr:cNvSpPr>
      </xdr:nvSpPr>
      <xdr:spPr bwMode="auto">
        <a:xfrm>
          <a:off x="3429000" y="1447800"/>
          <a:ext cx="18516600" cy="857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施工図・承諾図成作・承諾　　</a:t>
          </a:r>
          <a:r>
            <a:rPr lang="en-US" altLang="ja-JP" sz="700" b="0" i="0" u="none" strike="noStrike" baseline="0">
              <a:solidFill>
                <a:srgbClr val="000000"/>
              </a:solidFill>
              <a:latin typeface="ＭＳ 明朝"/>
              <a:ea typeface="ＭＳ 明朝"/>
            </a:rPr>
            <a:t>1F</a:t>
          </a:r>
          <a:r>
            <a:rPr lang="ja-JP" altLang="en-US" sz="700" b="0" i="0" u="none" strike="noStrike" baseline="0">
              <a:solidFill>
                <a:srgbClr val="000000"/>
              </a:solidFill>
              <a:latin typeface="ＭＳ 明朝"/>
              <a:ea typeface="ＭＳ 明朝"/>
            </a:rPr>
            <a:t>床配管　　</a:t>
          </a:r>
          <a:r>
            <a:rPr lang="en-US" altLang="ja-JP" sz="700" b="0" i="0" u="none" strike="noStrike" baseline="0">
              <a:solidFill>
                <a:srgbClr val="000000"/>
              </a:solidFill>
              <a:latin typeface="ＭＳ 明朝"/>
              <a:ea typeface="ＭＳ 明朝"/>
            </a:rPr>
            <a:t>2F</a:t>
          </a:r>
          <a:r>
            <a:rPr lang="ja-JP" altLang="en-US" sz="700" b="0" i="0" u="none" strike="noStrike" baseline="0">
              <a:solidFill>
                <a:srgbClr val="000000"/>
              </a:solidFill>
              <a:latin typeface="ＭＳ 明朝"/>
              <a:ea typeface="ＭＳ 明朝"/>
            </a:rPr>
            <a:t>床配管　　　</a:t>
          </a:r>
          <a:r>
            <a:rPr lang="en-US" altLang="ja-JP" sz="700" b="0" i="0" u="none" strike="noStrike" baseline="0">
              <a:solidFill>
                <a:srgbClr val="000000"/>
              </a:solidFill>
              <a:latin typeface="ＭＳ 明朝"/>
              <a:ea typeface="ＭＳ 明朝"/>
            </a:rPr>
            <a:t>1F</a:t>
          </a:r>
          <a:r>
            <a:rPr lang="ja-JP" altLang="en-US" sz="700" b="0" i="0" u="none" strike="noStrike" baseline="0">
              <a:solidFill>
                <a:srgbClr val="000000"/>
              </a:solidFill>
              <a:latin typeface="ＭＳ 明朝"/>
              <a:ea typeface="ＭＳ 明朝"/>
            </a:rPr>
            <a:t>・</a:t>
          </a:r>
          <a:r>
            <a:rPr lang="en-US" altLang="ja-JP" sz="700" b="0" i="0" u="none" strike="noStrike" baseline="0">
              <a:solidFill>
                <a:srgbClr val="000000"/>
              </a:solidFill>
              <a:latin typeface="ＭＳ 明朝"/>
              <a:ea typeface="ＭＳ 明朝"/>
            </a:rPr>
            <a:t>2F</a:t>
          </a:r>
          <a:r>
            <a:rPr lang="ja-JP" altLang="en-US" sz="700" b="0" i="0" u="none" strike="noStrike" baseline="0">
              <a:solidFill>
                <a:srgbClr val="000000"/>
              </a:solidFill>
              <a:latin typeface="ＭＳ 明朝"/>
              <a:ea typeface="ＭＳ 明朝"/>
            </a:rPr>
            <a:t>天井内配管・配線　　　盤取付　　機械室内配管・配線　　試験調整　社内検査</a:t>
          </a:r>
        </a:p>
      </xdr:txBody>
    </xdr:sp>
    <xdr:clientData/>
  </xdr:twoCellAnchor>
  <xdr:twoCellAnchor>
    <xdr:from>
      <xdr:col>5</xdr:col>
      <xdr:colOff>0</xdr:colOff>
      <xdr:row>9</xdr:row>
      <xdr:rowOff>114300</xdr:rowOff>
    </xdr:from>
    <xdr:to>
      <xdr:col>32</xdr:col>
      <xdr:colOff>0</xdr:colOff>
      <xdr:row>10</xdr:row>
      <xdr:rowOff>28575</xdr:rowOff>
    </xdr:to>
    <xdr:sp macro="" textlink="">
      <xdr:nvSpPr>
        <xdr:cNvPr id="75" name="Text Box 74"/>
        <xdr:cNvSpPr txBox="1">
          <a:spLocks noChangeArrowheads="1"/>
        </xdr:cNvSpPr>
      </xdr:nvSpPr>
      <xdr:spPr bwMode="auto">
        <a:xfrm>
          <a:off x="3429000" y="1790700"/>
          <a:ext cx="18516600" cy="857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施工図・承諾図成作・承諾　　</a:t>
          </a:r>
          <a:r>
            <a:rPr lang="en-US" altLang="ja-JP" sz="700" b="0" i="0" u="none" strike="noStrike" baseline="0">
              <a:solidFill>
                <a:srgbClr val="000000"/>
              </a:solidFill>
              <a:latin typeface="ＭＳ 明朝"/>
              <a:ea typeface="ＭＳ 明朝"/>
            </a:rPr>
            <a:t>1F</a:t>
          </a:r>
          <a:r>
            <a:rPr lang="ja-JP" altLang="en-US" sz="700" b="0" i="0" u="none" strike="noStrike" baseline="0">
              <a:solidFill>
                <a:srgbClr val="000000"/>
              </a:solidFill>
              <a:latin typeface="ＭＳ 明朝"/>
              <a:ea typeface="ＭＳ 明朝"/>
            </a:rPr>
            <a:t>床配管　　</a:t>
          </a:r>
          <a:r>
            <a:rPr lang="en-US" altLang="ja-JP" sz="700" b="0" i="0" u="none" strike="noStrike" baseline="0">
              <a:solidFill>
                <a:srgbClr val="000000"/>
              </a:solidFill>
              <a:latin typeface="ＭＳ 明朝"/>
              <a:ea typeface="ＭＳ 明朝"/>
            </a:rPr>
            <a:t>2F</a:t>
          </a:r>
          <a:r>
            <a:rPr lang="ja-JP" altLang="en-US" sz="700" b="0" i="0" u="none" strike="noStrike" baseline="0">
              <a:solidFill>
                <a:srgbClr val="000000"/>
              </a:solidFill>
              <a:latin typeface="ＭＳ 明朝"/>
              <a:ea typeface="ＭＳ 明朝"/>
            </a:rPr>
            <a:t>床配管　　　</a:t>
          </a:r>
          <a:r>
            <a:rPr lang="en-US" altLang="ja-JP" sz="700" b="0" i="0" u="none" strike="noStrike" baseline="0">
              <a:solidFill>
                <a:srgbClr val="000000"/>
              </a:solidFill>
              <a:latin typeface="ＭＳ 明朝"/>
              <a:ea typeface="ＭＳ 明朝"/>
            </a:rPr>
            <a:t>1F</a:t>
          </a:r>
          <a:r>
            <a:rPr lang="ja-JP" altLang="en-US" sz="700" b="0" i="0" u="none" strike="noStrike" baseline="0">
              <a:solidFill>
                <a:srgbClr val="000000"/>
              </a:solidFill>
              <a:latin typeface="ＭＳ 明朝"/>
              <a:ea typeface="ＭＳ 明朝"/>
            </a:rPr>
            <a:t>・</a:t>
          </a:r>
          <a:r>
            <a:rPr lang="en-US" altLang="ja-JP" sz="700" b="0" i="0" u="none" strike="noStrike" baseline="0">
              <a:solidFill>
                <a:srgbClr val="000000"/>
              </a:solidFill>
              <a:latin typeface="ＭＳ 明朝"/>
              <a:ea typeface="ＭＳ 明朝"/>
            </a:rPr>
            <a:t>2F</a:t>
          </a:r>
          <a:r>
            <a:rPr lang="ja-JP" altLang="en-US" sz="700" b="0" i="0" u="none" strike="noStrike" baseline="0">
              <a:solidFill>
                <a:srgbClr val="000000"/>
              </a:solidFill>
              <a:latin typeface="ＭＳ 明朝"/>
              <a:ea typeface="ＭＳ 明朝"/>
            </a:rPr>
            <a:t>天井内配管・配線　　　機器収納盤取付　　機器取付　　試験調整　　社内検査</a:t>
          </a:r>
        </a:p>
      </xdr:txBody>
    </xdr:sp>
    <xdr:clientData/>
  </xdr:twoCellAnchor>
  <xdr:twoCellAnchor>
    <xdr:from>
      <xdr:col>7</xdr:col>
      <xdr:colOff>28575</xdr:colOff>
      <xdr:row>15</xdr:row>
      <xdr:rowOff>114300</xdr:rowOff>
    </xdr:from>
    <xdr:to>
      <xdr:col>32</xdr:col>
      <xdr:colOff>0</xdr:colOff>
      <xdr:row>16</xdr:row>
      <xdr:rowOff>38100</xdr:rowOff>
    </xdr:to>
    <xdr:sp macro="" textlink="">
      <xdr:nvSpPr>
        <xdr:cNvPr id="76" name="Text Box 75"/>
        <xdr:cNvSpPr txBox="1">
          <a:spLocks noChangeArrowheads="1"/>
        </xdr:cNvSpPr>
      </xdr:nvSpPr>
      <xdr:spPr bwMode="auto">
        <a:xfrm>
          <a:off x="4829175" y="2819400"/>
          <a:ext cx="17116425" cy="952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施工図・承諾図成作・承諾　　</a:t>
          </a:r>
          <a:r>
            <a:rPr lang="en-US" altLang="ja-JP" sz="700" b="0" i="0" u="none" strike="noStrike" baseline="0">
              <a:solidFill>
                <a:srgbClr val="000000"/>
              </a:solidFill>
              <a:latin typeface="ＭＳ 明朝"/>
              <a:ea typeface="ＭＳ 明朝"/>
            </a:rPr>
            <a:t>2F</a:t>
          </a:r>
          <a:r>
            <a:rPr lang="ja-JP" altLang="en-US" sz="700" b="0" i="0" u="none" strike="noStrike" baseline="0">
              <a:solidFill>
                <a:srgbClr val="000000"/>
              </a:solidFill>
              <a:latin typeface="ＭＳ 明朝"/>
              <a:ea typeface="ＭＳ 明朝"/>
            </a:rPr>
            <a:t>床配管　　　</a:t>
          </a:r>
          <a:r>
            <a:rPr lang="en-US" altLang="ja-JP" sz="700" b="0" i="0" u="none" strike="noStrike" baseline="0">
              <a:solidFill>
                <a:srgbClr val="000000"/>
              </a:solidFill>
              <a:latin typeface="ＭＳ 明朝"/>
              <a:ea typeface="ＭＳ 明朝"/>
            </a:rPr>
            <a:t>1F</a:t>
          </a:r>
          <a:r>
            <a:rPr lang="ja-JP" altLang="en-US" sz="700" b="0" i="0" u="none" strike="noStrike" baseline="0">
              <a:solidFill>
                <a:srgbClr val="000000"/>
              </a:solidFill>
              <a:latin typeface="ＭＳ 明朝"/>
              <a:ea typeface="ＭＳ 明朝"/>
            </a:rPr>
            <a:t>・</a:t>
          </a:r>
          <a:r>
            <a:rPr lang="en-US" altLang="ja-JP" sz="700" b="0" i="0" u="none" strike="noStrike" baseline="0">
              <a:solidFill>
                <a:srgbClr val="000000"/>
              </a:solidFill>
              <a:latin typeface="ＭＳ 明朝"/>
              <a:ea typeface="ＭＳ 明朝"/>
            </a:rPr>
            <a:t>2F</a:t>
          </a:r>
          <a:r>
            <a:rPr lang="ja-JP" altLang="en-US" sz="700" b="0" i="0" u="none" strike="noStrike" baseline="0">
              <a:solidFill>
                <a:srgbClr val="000000"/>
              </a:solidFill>
              <a:latin typeface="ＭＳ 明朝"/>
              <a:ea typeface="ＭＳ 明朝"/>
            </a:rPr>
            <a:t>天井内配管・配線　　　　　機器取付　　屋外機器取付　試験調整　　社内検査</a:t>
          </a:r>
        </a:p>
      </xdr:txBody>
    </xdr:sp>
    <xdr:clientData/>
  </xdr:twoCellAnchor>
  <xdr:twoCellAnchor>
    <xdr:from>
      <xdr:col>5</xdr:col>
      <xdr:colOff>0</xdr:colOff>
      <xdr:row>17</xdr:row>
      <xdr:rowOff>114300</xdr:rowOff>
    </xdr:from>
    <xdr:to>
      <xdr:col>32</xdr:col>
      <xdr:colOff>0</xdr:colOff>
      <xdr:row>18</xdr:row>
      <xdr:rowOff>28575</xdr:rowOff>
    </xdr:to>
    <xdr:sp macro="" textlink="">
      <xdr:nvSpPr>
        <xdr:cNvPr id="77" name="Text Box 76"/>
        <xdr:cNvSpPr txBox="1">
          <a:spLocks noChangeArrowheads="1"/>
        </xdr:cNvSpPr>
      </xdr:nvSpPr>
      <xdr:spPr bwMode="auto">
        <a:xfrm>
          <a:off x="3429000" y="3162300"/>
          <a:ext cx="18516600" cy="857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施工図・承諾図成作・承諾　　　１Ｆ天井配管　　２Ｆ天井内配管・配線　　　　　　　　機器取付　　　　　　　試験調整　　社内検査</a:t>
          </a:r>
        </a:p>
      </xdr:txBody>
    </xdr:sp>
    <xdr:clientData/>
  </xdr:twoCellAnchor>
  <xdr:twoCellAnchor>
    <xdr:from>
      <xdr:col>13</xdr:col>
      <xdr:colOff>28575</xdr:colOff>
      <xdr:row>19</xdr:row>
      <xdr:rowOff>114300</xdr:rowOff>
    </xdr:from>
    <xdr:to>
      <xdr:col>32</xdr:col>
      <xdr:colOff>0</xdr:colOff>
      <xdr:row>20</xdr:row>
      <xdr:rowOff>28575</xdr:rowOff>
    </xdr:to>
    <xdr:sp macro="" textlink="">
      <xdr:nvSpPr>
        <xdr:cNvPr id="78" name="Text Box 77"/>
        <xdr:cNvSpPr txBox="1">
          <a:spLocks noChangeArrowheads="1"/>
        </xdr:cNvSpPr>
      </xdr:nvSpPr>
      <xdr:spPr bwMode="auto">
        <a:xfrm>
          <a:off x="8943975" y="3505200"/>
          <a:ext cx="13001625" cy="857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施工図・承諾図成作・承諾　　　　床配管　　　天井内配管・配線　　機器取付・試験調整 社内検査</a:t>
          </a:r>
        </a:p>
      </xdr:txBody>
    </xdr:sp>
    <xdr:clientData/>
  </xdr:twoCellAnchor>
  <xdr:twoCellAnchor>
    <xdr:from>
      <xdr:col>13</xdr:col>
      <xdr:colOff>28575</xdr:colOff>
      <xdr:row>21</xdr:row>
      <xdr:rowOff>114300</xdr:rowOff>
    </xdr:from>
    <xdr:to>
      <xdr:col>32</xdr:col>
      <xdr:colOff>0</xdr:colOff>
      <xdr:row>22</xdr:row>
      <xdr:rowOff>28575</xdr:rowOff>
    </xdr:to>
    <xdr:sp macro="" textlink="">
      <xdr:nvSpPr>
        <xdr:cNvPr id="79" name="Text Box 78"/>
        <xdr:cNvSpPr txBox="1">
          <a:spLocks noChangeArrowheads="1"/>
        </xdr:cNvSpPr>
      </xdr:nvSpPr>
      <xdr:spPr bwMode="auto">
        <a:xfrm>
          <a:off x="8943975" y="3848100"/>
          <a:ext cx="13001625" cy="857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施工図・承諾図成作・承諾　　　　建　柱　　　　埋設配管　　　機器取付　　試験調整　 社内検査</a:t>
          </a:r>
        </a:p>
      </xdr:txBody>
    </xdr:sp>
    <xdr:clientData/>
  </xdr:twoCellAnchor>
  <xdr:twoCellAnchor>
    <xdr:from>
      <xdr:col>14</xdr:col>
      <xdr:colOff>228600</xdr:colOff>
      <xdr:row>23</xdr:row>
      <xdr:rowOff>114300</xdr:rowOff>
    </xdr:from>
    <xdr:to>
      <xdr:col>32</xdr:col>
      <xdr:colOff>0</xdr:colOff>
      <xdr:row>24</xdr:row>
      <xdr:rowOff>38100</xdr:rowOff>
    </xdr:to>
    <xdr:sp macro="" textlink="">
      <xdr:nvSpPr>
        <xdr:cNvPr id="80" name="Text Box 79"/>
        <xdr:cNvSpPr txBox="1">
          <a:spLocks noChangeArrowheads="1"/>
        </xdr:cNvSpPr>
      </xdr:nvSpPr>
      <xdr:spPr bwMode="auto">
        <a:xfrm>
          <a:off x="9829800" y="4191000"/>
          <a:ext cx="12115800" cy="952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施工図・承諾図成作・承諾　　　　埋設配管・配線　　機器取付　　試験調整　 社内検査</a:t>
          </a:r>
        </a:p>
      </xdr:txBody>
    </xdr:sp>
    <xdr:clientData/>
  </xdr:twoCellAnchor>
  <xdr:twoCellAnchor>
    <xdr:from>
      <xdr:col>5</xdr:col>
      <xdr:colOff>0</xdr:colOff>
      <xdr:row>26</xdr:row>
      <xdr:rowOff>66675</xdr:rowOff>
    </xdr:from>
    <xdr:to>
      <xdr:col>7</xdr:col>
      <xdr:colOff>0</xdr:colOff>
      <xdr:row>26</xdr:row>
      <xdr:rowOff>200025</xdr:rowOff>
    </xdr:to>
    <xdr:sp macro="" textlink="">
      <xdr:nvSpPr>
        <xdr:cNvPr id="81" name="Line 80"/>
        <xdr:cNvSpPr>
          <a:spLocks noChangeShapeType="1"/>
        </xdr:cNvSpPr>
      </xdr:nvSpPr>
      <xdr:spPr bwMode="auto">
        <a:xfrm flipV="1">
          <a:off x="3429000" y="4657725"/>
          <a:ext cx="1371600" cy="1047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25</xdr:row>
      <xdr:rowOff>85725</xdr:rowOff>
    </xdr:from>
    <xdr:to>
      <xdr:col>10</xdr:col>
      <xdr:colOff>0</xdr:colOff>
      <xdr:row>26</xdr:row>
      <xdr:rowOff>66675</xdr:rowOff>
    </xdr:to>
    <xdr:sp macro="" textlink="">
      <xdr:nvSpPr>
        <xdr:cNvPr id="82" name="Line 81"/>
        <xdr:cNvSpPr>
          <a:spLocks noChangeShapeType="1"/>
        </xdr:cNvSpPr>
      </xdr:nvSpPr>
      <xdr:spPr bwMode="auto">
        <a:xfrm flipV="1">
          <a:off x="4800600" y="4505325"/>
          <a:ext cx="2057400" cy="1524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24</xdr:row>
      <xdr:rowOff>123825</xdr:rowOff>
    </xdr:from>
    <xdr:to>
      <xdr:col>13</xdr:col>
      <xdr:colOff>0</xdr:colOff>
      <xdr:row>25</xdr:row>
      <xdr:rowOff>95250</xdr:rowOff>
    </xdr:to>
    <xdr:sp macro="" textlink="">
      <xdr:nvSpPr>
        <xdr:cNvPr id="83" name="Line 82"/>
        <xdr:cNvSpPr>
          <a:spLocks noChangeShapeType="1"/>
        </xdr:cNvSpPr>
      </xdr:nvSpPr>
      <xdr:spPr bwMode="auto">
        <a:xfrm flipV="1">
          <a:off x="6858000" y="4371975"/>
          <a:ext cx="2057400" cy="1428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85725</xdr:rowOff>
    </xdr:from>
    <xdr:to>
      <xdr:col>16</xdr:col>
      <xdr:colOff>0</xdr:colOff>
      <xdr:row>24</xdr:row>
      <xdr:rowOff>123825</xdr:rowOff>
    </xdr:to>
    <xdr:sp macro="" textlink="">
      <xdr:nvSpPr>
        <xdr:cNvPr id="84" name="Line 83"/>
        <xdr:cNvSpPr>
          <a:spLocks noChangeShapeType="1"/>
        </xdr:cNvSpPr>
      </xdr:nvSpPr>
      <xdr:spPr bwMode="auto">
        <a:xfrm flipV="1">
          <a:off x="8915400" y="4162425"/>
          <a:ext cx="2057400" cy="2095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7</xdr:row>
      <xdr:rowOff>0</xdr:rowOff>
    </xdr:from>
    <xdr:to>
      <xdr:col>32</xdr:col>
      <xdr:colOff>0</xdr:colOff>
      <xdr:row>7</xdr:row>
      <xdr:rowOff>66675</xdr:rowOff>
    </xdr:to>
    <xdr:sp macro="" textlink="">
      <xdr:nvSpPr>
        <xdr:cNvPr id="85" name="Line 84"/>
        <xdr:cNvSpPr>
          <a:spLocks noChangeShapeType="1"/>
        </xdr:cNvSpPr>
      </xdr:nvSpPr>
      <xdr:spPr bwMode="auto">
        <a:xfrm flipH="1">
          <a:off x="21259800" y="1333500"/>
          <a:ext cx="685800" cy="666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7</xdr:row>
      <xdr:rowOff>76200</xdr:rowOff>
    </xdr:from>
    <xdr:to>
      <xdr:col>31</xdr:col>
      <xdr:colOff>0</xdr:colOff>
      <xdr:row>9</xdr:row>
      <xdr:rowOff>0</xdr:rowOff>
    </xdr:to>
    <xdr:sp macro="" textlink="">
      <xdr:nvSpPr>
        <xdr:cNvPr id="86" name="Line 85"/>
        <xdr:cNvSpPr>
          <a:spLocks noChangeShapeType="1"/>
        </xdr:cNvSpPr>
      </xdr:nvSpPr>
      <xdr:spPr bwMode="auto">
        <a:xfrm flipH="1">
          <a:off x="19202400" y="1409700"/>
          <a:ext cx="2057400" cy="2667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9</xdr:row>
      <xdr:rowOff>0</xdr:rowOff>
    </xdr:from>
    <xdr:to>
      <xdr:col>28</xdr:col>
      <xdr:colOff>0</xdr:colOff>
      <xdr:row>12</xdr:row>
      <xdr:rowOff>66675</xdr:rowOff>
    </xdr:to>
    <xdr:sp macro="" textlink="">
      <xdr:nvSpPr>
        <xdr:cNvPr id="87" name="Line 86"/>
        <xdr:cNvSpPr>
          <a:spLocks noChangeShapeType="1"/>
        </xdr:cNvSpPr>
      </xdr:nvSpPr>
      <xdr:spPr bwMode="auto">
        <a:xfrm flipH="1">
          <a:off x="17145000" y="1676400"/>
          <a:ext cx="2057400" cy="5810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76200</xdr:rowOff>
    </xdr:from>
    <xdr:to>
      <xdr:col>25</xdr:col>
      <xdr:colOff>0</xdr:colOff>
      <xdr:row>15</xdr:row>
      <xdr:rowOff>85725</xdr:rowOff>
    </xdr:to>
    <xdr:sp macro="" textlink="">
      <xdr:nvSpPr>
        <xdr:cNvPr id="88" name="Line 87"/>
        <xdr:cNvSpPr>
          <a:spLocks noChangeShapeType="1"/>
        </xdr:cNvSpPr>
      </xdr:nvSpPr>
      <xdr:spPr bwMode="auto">
        <a:xfrm flipH="1">
          <a:off x="15087600" y="2266950"/>
          <a:ext cx="2057400" cy="5238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22</xdr:row>
      <xdr:rowOff>0</xdr:rowOff>
    </xdr:from>
    <xdr:to>
      <xdr:col>19</xdr:col>
      <xdr:colOff>0</xdr:colOff>
      <xdr:row>23</xdr:row>
      <xdr:rowOff>85725</xdr:rowOff>
    </xdr:to>
    <xdr:sp macro="" textlink="">
      <xdr:nvSpPr>
        <xdr:cNvPr id="89" name="Line 88"/>
        <xdr:cNvSpPr>
          <a:spLocks noChangeShapeType="1"/>
        </xdr:cNvSpPr>
      </xdr:nvSpPr>
      <xdr:spPr bwMode="auto">
        <a:xfrm flipV="1">
          <a:off x="10972800" y="3905250"/>
          <a:ext cx="2057400" cy="2571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15</xdr:row>
      <xdr:rowOff>76200</xdr:rowOff>
    </xdr:from>
    <xdr:to>
      <xdr:col>22</xdr:col>
      <xdr:colOff>0</xdr:colOff>
      <xdr:row>22</xdr:row>
      <xdr:rowOff>9525</xdr:rowOff>
    </xdr:to>
    <xdr:sp macro="" textlink="">
      <xdr:nvSpPr>
        <xdr:cNvPr id="90" name="Line 89"/>
        <xdr:cNvSpPr>
          <a:spLocks noChangeShapeType="1"/>
        </xdr:cNvSpPr>
      </xdr:nvSpPr>
      <xdr:spPr bwMode="auto">
        <a:xfrm flipV="1">
          <a:off x="13039725" y="2781300"/>
          <a:ext cx="2047875" cy="1133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28575</xdr:colOff>
      <xdr:row>8</xdr:row>
      <xdr:rowOff>228600</xdr:rowOff>
    </xdr:from>
    <xdr:to>
      <xdr:col>7</xdr:col>
      <xdr:colOff>0</xdr:colOff>
      <xdr:row>9</xdr:row>
      <xdr:rowOff>0</xdr:rowOff>
    </xdr:to>
    <xdr:cxnSp macro="">
      <xdr:nvCxnSpPr>
        <xdr:cNvPr id="2" name="直線矢印コネクタ 2"/>
        <xdr:cNvCxnSpPr>
          <a:cxnSpLocks noChangeShapeType="1"/>
        </xdr:cNvCxnSpPr>
      </xdr:nvCxnSpPr>
      <xdr:spPr bwMode="auto">
        <a:xfrm flipV="1">
          <a:off x="3457575" y="1543050"/>
          <a:ext cx="542925" cy="0"/>
        </a:xfrm>
        <a:prstGeom prst="straightConnector1">
          <a:avLst/>
        </a:prstGeom>
        <a:noFill/>
        <a:ln w="15875" cap="rnd" algn="ctr">
          <a:solidFill>
            <a:srgbClr val="000000"/>
          </a:solidFill>
          <a:round/>
          <a:headEnd type="oval" w="sm" len="sm"/>
          <a:tailEnd type="triangle" w="med" len="sm"/>
        </a:ln>
        <a:extLst>
          <a:ext uri="{909E8E84-426E-40DD-AFC4-6F175D3DCCD1}">
            <a14:hiddenFill xmlns:a14="http://schemas.microsoft.com/office/drawing/2010/main">
              <a:noFill/>
            </a14:hiddenFill>
          </a:ext>
        </a:extLst>
      </xdr:spPr>
    </xdr:cxnSp>
    <xdr:clientData/>
  </xdr:twoCellAnchor>
  <xdr:twoCellAnchor>
    <xdr:from>
      <xdr:col>7</xdr:col>
      <xdr:colOff>38100</xdr:colOff>
      <xdr:row>8</xdr:row>
      <xdr:rowOff>228600</xdr:rowOff>
    </xdr:from>
    <xdr:to>
      <xdr:col>8</xdr:col>
      <xdr:colOff>0</xdr:colOff>
      <xdr:row>9</xdr:row>
      <xdr:rowOff>0</xdr:rowOff>
    </xdr:to>
    <xdr:cxnSp macro="">
      <xdr:nvCxnSpPr>
        <xdr:cNvPr id="3" name="直線矢印コネクタ 12"/>
        <xdr:cNvCxnSpPr>
          <a:cxnSpLocks noChangeShapeType="1"/>
        </xdr:cNvCxnSpPr>
      </xdr:nvCxnSpPr>
      <xdr:spPr bwMode="auto">
        <a:xfrm>
          <a:off x="4038600" y="1543050"/>
          <a:ext cx="533400" cy="0"/>
        </a:xfrm>
        <a:prstGeom prst="straightConnector1">
          <a:avLst/>
        </a:prstGeom>
        <a:noFill/>
        <a:ln w="15875" cap="rnd" algn="ctr">
          <a:solidFill>
            <a:srgbClr val="000000"/>
          </a:solidFill>
          <a:round/>
          <a:headEnd type="oval" w="sm" len="sm"/>
          <a:tailEnd type="triangle" w="med" len="sm"/>
        </a:ln>
        <a:extLst>
          <a:ext uri="{909E8E84-426E-40DD-AFC4-6F175D3DCCD1}">
            <a14:hiddenFill xmlns:a14="http://schemas.microsoft.com/office/drawing/2010/main">
              <a:noFill/>
            </a14:hiddenFill>
          </a:ext>
        </a:extLst>
      </xdr:spPr>
    </xdr:cxnSp>
    <xdr:clientData/>
  </xdr:twoCellAnchor>
  <xdr:twoCellAnchor>
    <xdr:from>
      <xdr:col>8</xdr:col>
      <xdr:colOff>28575</xdr:colOff>
      <xdr:row>11</xdr:row>
      <xdr:rowOff>0</xdr:rowOff>
    </xdr:from>
    <xdr:to>
      <xdr:col>9</xdr:col>
      <xdr:colOff>0</xdr:colOff>
      <xdr:row>11</xdr:row>
      <xdr:rowOff>0</xdr:rowOff>
    </xdr:to>
    <xdr:cxnSp macro="">
      <xdr:nvCxnSpPr>
        <xdr:cNvPr id="4" name="直線矢印コネクタ 14"/>
        <xdr:cNvCxnSpPr>
          <a:cxnSpLocks noChangeShapeType="1"/>
        </xdr:cNvCxnSpPr>
      </xdr:nvCxnSpPr>
      <xdr:spPr bwMode="auto">
        <a:xfrm>
          <a:off x="4600575" y="1885950"/>
          <a:ext cx="542925" cy="0"/>
        </a:xfrm>
        <a:prstGeom prst="straightConnector1">
          <a:avLst/>
        </a:prstGeom>
        <a:noFill/>
        <a:ln w="15875" cap="rnd" algn="ctr">
          <a:solidFill>
            <a:srgbClr val="000000"/>
          </a:solidFill>
          <a:round/>
          <a:headEnd type="oval" w="sm" len="sm"/>
          <a:tailEnd type="triangle" w="med" len="sm"/>
        </a:ln>
        <a:extLst>
          <a:ext uri="{909E8E84-426E-40DD-AFC4-6F175D3DCCD1}">
            <a14:hiddenFill xmlns:a14="http://schemas.microsoft.com/office/drawing/2010/main">
              <a:noFill/>
            </a14:hiddenFill>
          </a:ext>
        </a:extLst>
      </xdr:spPr>
    </xdr:cxnSp>
    <xdr:clientData/>
  </xdr:twoCellAnchor>
  <xdr:twoCellAnchor>
    <xdr:from>
      <xdr:col>9</xdr:col>
      <xdr:colOff>28575</xdr:colOff>
      <xdr:row>11</xdr:row>
      <xdr:rowOff>0</xdr:rowOff>
    </xdr:from>
    <xdr:to>
      <xdr:col>11</xdr:col>
      <xdr:colOff>0</xdr:colOff>
      <xdr:row>11</xdr:row>
      <xdr:rowOff>0</xdr:rowOff>
    </xdr:to>
    <xdr:cxnSp macro="">
      <xdr:nvCxnSpPr>
        <xdr:cNvPr id="5" name="直線矢印コネクタ 17"/>
        <xdr:cNvCxnSpPr>
          <a:cxnSpLocks noChangeShapeType="1"/>
        </xdr:cNvCxnSpPr>
      </xdr:nvCxnSpPr>
      <xdr:spPr bwMode="auto">
        <a:xfrm>
          <a:off x="5172075" y="1885950"/>
          <a:ext cx="1114425" cy="0"/>
        </a:xfrm>
        <a:prstGeom prst="straightConnector1">
          <a:avLst/>
        </a:prstGeom>
        <a:noFill/>
        <a:ln w="15875" cap="rnd" algn="ctr">
          <a:solidFill>
            <a:srgbClr val="000000"/>
          </a:solidFill>
          <a:round/>
          <a:headEnd type="oval" w="sm" len="sm"/>
          <a:tailEnd type="triangle" w="med" len="sm"/>
        </a:ln>
        <a:extLst>
          <a:ext uri="{909E8E84-426E-40DD-AFC4-6F175D3DCCD1}">
            <a14:hiddenFill xmlns:a14="http://schemas.microsoft.com/office/drawing/2010/main">
              <a:noFill/>
            </a14:hiddenFill>
          </a:ext>
        </a:extLst>
      </xdr:spPr>
    </xdr:cxnSp>
    <xdr:clientData/>
  </xdr:twoCellAnchor>
  <xdr:twoCellAnchor>
    <xdr:from>
      <xdr:col>13</xdr:col>
      <xdr:colOff>9525</xdr:colOff>
      <xdr:row>13</xdr:row>
      <xdr:rowOff>0</xdr:rowOff>
    </xdr:from>
    <xdr:to>
      <xdr:col>14</xdr:col>
      <xdr:colOff>0</xdr:colOff>
      <xdr:row>13</xdr:row>
      <xdr:rowOff>0</xdr:rowOff>
    </xdr:to>
    <xdr:cxnSp macro="">
      <xdr:nvCxnSpPr>
        <xdr:cNvPr id="6" name="直線矢印コネクタ 19"/>
        <xdr:cNvCxnSpPr>
          <a:cxnSpLocks noChangeShapeType="1"/>
        </xdr:cNvCxnSpPr>
      </xdr:nvCxnSpPr>
      <xdr:spPr bwMode="auto">
        <a:xfrm>
          <a:off x="7439025" y="2228850"/>
          <a:ext cx="561975" cy="0"/>
        </a:xfrm>
        <a:prstGeom prst="straightConnector1">
          <a:avLst/>
        </a:prstGeom>
        <a:noFill/>
        <a:ln w="15875" cap="rnd" algn="ctr">
          <a:solidFill>
            <a:srgbClr val="000000"/>
          </a:solidFill>
          <a:round/>
          <a:headEnd type="oval" w="sm" len="sm"/>
          <a:tailEnd type="triangle" w="med" len="sm"/>
        </a:ln>
        <a:extLst>
          <a:ext uri="{909E8E84-426E-40DD-AFC4-6F175D3DCCD1}">
            <a14:hiddenFill xmlns:a14="http://schemas.microsoft.com/office/drawing/2010/main">
              <a:noFill/>
            </a14:hiddenFill>
          </a:ext>
        </a:extLst>
      </xdr:spPr>
    </xdr:cxnSp>
    <xdr:clientData/>
  </xdr:twoCellAnchor>
  <xdr:twoCellAnchor>
    <xdr:from>
      <xdr:col>14</xdr:col>
      <xdr:colOff>19050</xdr:colOff>
      <xdr:row>13</xdr:row>
      <xdr:rowOff>0</xdr:rowOff>
    </xdr:from>
    <xdr:to>
      <xdr:col>25</xdr:col>
      <xdr:colOff>0</xdr:colOff>
      <xdr:row>13</xdr:row>
      <xdr:rowOff>9525</xdr:rowOff>
    </xdr:to>
    <xdr:cxnSp macro="">
      <xdr:nvCxnSpPr>
        <xdr:cNvPr id="7" name="直線矢印コネクタ 22"/>
        <xdr:cNvCxnSpPr>
          <a:cxnSpLocks noChangeShapeType="1"/>
        </xdr:cNvCxnSpPr>
      </xdr:nvCxnSpPr>
      <xdr:spPr bwMode="auto">
        <a:xfrm>
          <a:off x="8020050" y="2228850"/>
          <a:ext cx="6267450" cy="9525"/>
        </a:xfrm>
        <a:prstGeom prst="straightConnector1">
          <a:avLst/>
        </a:prstGeom>
        <a:noFill/>
        <a:ln w="15875" cap="rnd" algn="ctr">
          <a:solidFill>
            <a:srgbClr val="000000"/>
          </a:solidFill>
          <a:round/>
          <a:headEnd type="oval" w="sm" len="sm"/>
          <a:tailEnd type="triangle" w="med" len="sm"/>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314325</xdr:colOff>
      <xdr:row>9</xdr:row>
      <xdr:rowOff>85725</xdr:rowOff>
    </xdr:from>
    <xdr:to>
      <xdr:col>11</xdr:col>
      <xdr:colOff>38100</xdr:colOff>
      <xdr:row>9</xdr:row>
      <xdr:rowOff>161925</xdr:rowOff>
    </xdr:to>
    <xdr:sp macro="" textlink="">
      <xdr:nvSpPr>
        <xdr:cNvPr id="2" name="Oval 1"/>
        <xdr:cNvSpPr>
          <a:spLocks noChangeArrowheads="1"/>
        </xdr:cNvSpPr>
      </xdr:nvSpPr>
      <xdr:spPr bwMode="auto">
        <a:xfrm>
          <a:off x="6029325" y="1628775"/>
          <a:ext cx="295275" cy="76200"/>
        </a:xfrm>
        <a:prstGeom prst="ellipse">
          <a:avLst/>
        </a:prstGeom>
        <a:solidFill>
          <a:srgbClr val="FFFFFF"/>
        </a:solidFill>
        <a:ln w="9525">
          <a:solidFill>
            <a:srgbClr val="000000"/>
          </a:solidFill>
          <a:round/>
          <a:headEnd/>
          <a:tailEnd/>
        </a:ln>
      </xdr:spPr>
    </xdr:sp>
    <xdr:clientData/>
  </xdr:twoCellAnchor>
  <xdr:twoCellAnchor>
    <xdr:from>
      <xdr:col>8</xdr:col>
      <xdr:colOff>314325</xdr:colOff>
      <xdr:row>9</xdr:row>
      <xdr:rowOff>85725</xdr:rowOff>
    </xdr:from>
    <xdr:to>
      <xdr:col>9</xdr:col>
      <xdr:colOff>38100</xdr:colOff>
      <xdr:row>9</xdr:row>
      <xdr:rowOff>161925</xdr:rowOff>
    </xdr:to>
    <xdr:sp macro="" textlink="">
      <xdr:nvSpPr>
        <xdr:cNvPr id="3" name="Oval 2"/>
        <xdr:cNvSpPr>
          <a:spLocks noChangeArrowheads="1"/>
        </xdr:cNvSpPr>
      </xdr:nvSpPr>
      <xdr:spPr bwMode="auto">
        <a:xfrm>
          <a:off x="4886325" y="1628775"/>
          <a:ext cx="295275" cy="76200"/>
        </a:xfrm>
        <a:prstGeom prst="ellipse">
          <a:avLst/>
        </a:prstGeom>
        <a:solidFill>
          <a:srgbClr val="FFFFFF"/>
        </a:solidFill>
        <a:ln w="9525">
          <a:solidFill>
            <a:srgbClr val="000000"/>
          </a:solidFill>
          <a:round/>
          <a:headEnd/>
          <a:tailEnd/>
        </a:ln>
      </xdr:spPr>
    </xdr:sp>
    <xdr:clientData/>
  </xdr:twoCellAnchor>
  <xdr:twoCellAnchor>
    <xdr:from>
      <xdr:col>4</xdr:col>
      <xdr:colOff>314325</xdr:colOff>
      <xdr:row>9</xdr:row>
      <xdr:rowOff>76200</xdr:rowOff>
    </xdr:from>
    <xdr:to>
      <xdr:col>5</xdr:col>
      <xdr:colOff>38100</xdr:colOff>
      <xdr:row>9</xdr:row>
      <xdr:rowOff>152400</xdr:rowOff>
    </xdr:to>
    <xdr:sp macro="" textlink="">
      <xdr:nvSpPr>
        <xdr:cNvPr id="4" name="Oval 3"/>
        <xdr:cNvSpPr>
          <a:spLocks noChangeArrowheads="1"/>
        </xdr:cNvSpPr>
      </xdr:nvSpPr>
      <xdr:spPr bwMode="auto">
        <a:xfrm>
          <a:off x="2600325" y="1619250"/>
          <a:ext cx="295275" cy="76200"/>
        </a:xfrm>
        <a:prstGeom prst="ellipse">
          <a:avLst/>
        </a:prstGeom>
        <a:solidFill>
          <a:srgbClr val="FFFFFF"/>
        </a:solidFill>
        <a:ln w="9525">
          <a:solidFill>
            <a:srgbClr val="000000"/>
          </a:solidFill>
          <a:round/>
          <a:headEnd/>
          <a:tailEnd/>
        </a:ln>
      </xdr:spPr>
    </xdr:sp>
    <xdr:clientData/>
  </xdr:twoCellAnchor>
  <xdr:twoCellAnchor>
    <xdr:from>
      <xdr:col>15</xdr:col>
      <xdr:colOff>304800</xdr:colOff>
      <xdr:row>12</xdr:row>
      <xdr:rowOff>76200</xdr:rowOff>
    </xdr:from>
    <xdr:to>
      <xdr:col>16</xdr:col>
      <xdr:colOff>28575</xdr:colOff>
      <xdr:row>12</xdr:row>
      <xdr:rowOff>152400</xdr:rowOff>
    </xdr:to>
    <xdr:sp macro="" textlink="">
      <xdr:nvSpPr>
        <xdr:cNvPr id="5" name="Oval 4"/>
        <xdr:cNvSpPr>
          <a:spLocks noChangeArrowheads="1"/>
        </xdr:cNvSpPr>
      </xdr:nvSpPr>
      <xdr:spPr bwMode="auto">
        <a:xfrm>
          <a:off x="8877300" y="2133600"/>
          <a:ext cx="295275" cy="76200"/>
        </a:xfrm>
        <a:prstGeom prst="ellipse">
          <a:avLst/>
        </a:prstGeom>
        <a:solidFill>
          <a:srgbClr val="FFFFFF"/>
        </a:solidFill>
        <a:ln w="9525">
          <a:solidFill>
            <a:srgbClr val="000000"/>
          </a:solidFill>
          <a:round/>
          <a:headEnd/>
          <a:tailEnd/>
        </a:ln>
      </xdr:spPr>
    </xdr:sp>
    <xdr:clientData/>
  </xdr:twoCellAnchor>
  <xdr:twoCellAnchor>
    <xdr:from>
      <xdr:col>10</xdr:col>
      <xdr:colOff>314325</xdr:colOff>
      <xdr:row>12</xdr:row>
      <xdr:rowOff>76200</xdr:rowOff>
    </xdr:from>
    <xdr:to>
      <xdr:col>11</xdr:col>
      <xdr:colOff>38100</xdr:colOff>
      <xdr:row>12</xdr:row>
      <xdr:rowOff>152400</xdr:rowOff>
    </xdr:to>
    <xdr:sp macro="" textlink="">
      <xdr:nvSpPr>
        <xdr:cNvPr id="6" name="Oval 5"/>
        <xdr:cNvSpPr>
          <a:spLocks noChangeArrowheads="1"/>
        </xdr:cNvSpPr>
      </xdr:nvSpPr>
      <xdr:spPr bwMode="auto">
        <a:xfrm>
          <a:off x="6029325" y="2133600"/>
          <a:ext cx="295275" cy="76200"/>
        </a:xfrm>
        <a:prstGeom prst="ellipse">
          <a:avLst/>
        </a:prstGeom>
        <a:solidFill>
          <a:srgbClr val="FFFFFF"/>
        </a:solidFill>
        <a:ln w="9525">
          <a:solidFill>
            <a:srgbClr val="000000"/>
          </a:solidFill>
          <a:round/>
          <a:headEnd/>
          <a:tailEnd/>
        </a:ln>
      </xdr:spPr>
    </xdr:sp>
    <xdr:clientData/>
  </xdr:twoCellAnchor>
  <xdr:twoCellAnchor>
    <xdr:from>
      <xdr:col>14</xdr:col>
      <xdr:colOff>304800</xdr:colOff>
      <xdr:row>12</xdr:row>
      <xdr:rowOff>76200</xdr:rowOff>
    </xdr:from>
    <xdr:to>
      <xdr:col>15</xdr:col>
      <xdr:colOff>28575</xdr:colOff>
      <xdr:row>12</xdr:row>
      <xdr:rowOff>152400</xdr:rowOff>
    </xdr:to>
    <xdr:sp macro="" textlink="">
      <xdr:nvSpPr>
        <xdr:cNvPr id="7" name="Oval 6"/>
        <xdr:cNvSpPr>
          <a:spLocks noChangeArrowheads="1"/>
        </xdr:cNvSpPr>
      </xdr:nvSpPr>
      <xdr:spPr bwMode="auto">
        <a:xfrm>
          <a:off x="8305800" y="2133600"/>
          <a:ext cx="295275" cy="76200"/>
        </a:xfrm>
        <a:prstGeom prst="ellipse">
          <a:avLst/>
        </a:prstGeom>
        <a:solidFill>
          <a:srgbClr val="FFFFFF"/>
        </a:solidFill>
        <a:ln w="9525">
          <a:solidFill>
            <a:srgbClr val="000000"/>
          </a:solidFill>
          <a:round/>
          <a:headEnd/>
          <a:tailEnd/>
        </a:ln>
      </xdr:spPr>
    </xdr:sp>
    <xdr:clientData/>
  </xdr:twoCellAnchor>
  <xdr:twoCellAnchor>
    <xdr:from>
      <xdr:col>18</xdr:col>
      <xdr:colOff>314325</xdr:colOff>
      <xdr:row>16</xdr:row>
      <xdr:rowOff>85725</xdr:rowOff>
    </xdr:from>
    <xdr:to>
      <xdr:col>19</xdr:col>
      <xdr:colOff>38100</xdr:colOff>
      <xdr:row>16</xdr:row>
      <xdr:rowOff>161925</xdr:rowOff>
    </xdr:to>
    <xdr:sp macro="" textlink="">
      <xdr:nvSpPr>
        <xdr:cNvPr id="8" name="Oval 7"/>
        <xdr:cNvSpPr>
          <a:spLocks noChangeArrowheads="1"/>
        </xdr:cNvSpPr>
      </xdr:nvSpPr>
      <xdr:spPr bwMode="auto">
        <a:xfrm>
          <a:off x="10601325" y="2828925"/>
          <a:ext cx="295275" cy="76200"/>
        </a:xfrm>
        <a:prstGeom prst="ellipse">
          <a:avLst/>
        </a:prstGeom>
        <a:solidFill>
          <a:srgbClr val="FFFFFF"/>
        </a:solidFill>
        <a:ln w="9525">
          <a:solidFill>
            <a:srgbClr val="000000"/>
          </a:solidFill>
          <a:round/>
          <a:headEnd/>
          <a:tailEnd/>
        </a:ln>
      </xdr:spPr>
    </xdr:sp>
    <xdr:clientData/>
  </xdr:twoCellAnchor>
  <xdr:twoCellAnchor>
    <xdr:from>
      <xdr:col>18</xdr:col>
      <xdr:colOff>314325</xdr:colOff>
      <xdr:row>12</xdr:row>
      <xdr:rowOff>76200</xdr:rowOff>
    </xdr:from>
    <xdr:to>
      <xdr:col>19</xdr:col>
      <xdr:colOff>38100</xdr:colOff>
      <xdr:row>12</xdr:row>
      <xdr:rowOff>152400</xdr:rowOff>
    </xdr:to>
    <xdr:sp macro="" textlink="">
      <xdr:nvSpPr>
        <xdr:cNvPr id="9" name="Oval 8"/>
        <xdr:cNvSpPr>
          <a:spLocks noChangeArrowheads="1"/>
        </xdr:cNvSpPr>
      </xdr:nvSpPr>
      <xdr:spPr bwMode="auto">
        <a:xfrm>
          <a:off x="10601325" y="2133600"/>
          <a:ext cx="295275" cy="76200"/>
        </a:xfrm>
        <a:prstGeom prst="ellipse">
          <a:avLst/>
        </a:prstGeom>
        <a:solidFill>
          <a:srgbClr val="FFFFFF"/>
        </a:solidFill>
        <a:ln w="9525">
          <a:solidFill>
            <a:srgbClr val="000000"/>
          </a:solidFill>
          <a:round/>
          <a:headEnd/>
          <a:tailEnd/>
        </a:ln>
      </xdr:spPr>
    </xdr:sp>
    <xdr:clientData/>
  </xdr:twoCellAnchor>
  <xdr:twoCellAnchor>
    <xdr:from>
      <xdr:col>20</xdr:col>
      <xdr:colOff>314325</xdr:colOff>
      <xdr:row>16</xdr:row>
      <xdr:rowOff>85725</xdr:rowOff>
    </xdr:from>
    <xdr:to>
      <xdr:col>21</xdr:col>
      <xdr:colOff>38100</xdr:colOff>
      <xdr:row>16</xdr:row>
      <xdr:rowOff>161925</xdr:rowOff>
    </xdr:to>
    <xdr:sp macro="" textlink="">
      <xdr:nvSpPr>
        <xdr:cNvPr id="10" name="Oval 9"/>
        <xdr:cNvSpPr>
          <a:spLocks noChangeArrowheads="1"/>
        </xdr:cNvSpPr>
      </xdr:nvSpPr>
      <xdr:spPr bwMode="auto">
        <a:xfrm>
          <a:off x="11744325" y="2828925"/>
          <a:ext cx="295275" cy="76200"/>
        </a:xfrm>
        <a:prstGeom prst="ellipse">
          <a:avLst/>
        </a:prstGeom>
        <a:solidFill>
          <a:srgbClr val="FFFFFF"/>
        </a:solidFill>
        <a:ln w="9525">
          <a:solidFill>
            <a:srgbClr val="000000"/>
          </a:solidFill>
          <a:round/>
          <a:headEnd/>
          <a:tailEnd/>
        </a:ln>
      </xdr:spPr>
    </xdr:sp>
    <xdr:clientData/>
  </xdr:twoCellAnchor>
  <xdr:twoCellAnchor>
    <xdr:from>
      <xdr:col>21</xdr:col>
      <xdr:colOff>314325</xdr:colOff>
      <xdr:row>16</xdr:row>
      <xdr:rowOff>76200</xdr:rowOff>
    </xdr:from>
    <xdr:to>
      <xdr:col>22</xdr:col>
      <xdr:colOff>38100</xdr:colOff>
      <xdr:row>16</xdr:row>
      <xdr:rowOff>152400</xdr:rowOff>
    </xdr:to>
    <xdr:sp macro="" textlink="">
      <xdr:nvSpPr>
        <xdr:cNvPr id="11" name="Oval 10"/>
        <xdr:cNvSpPr>
          <a:spLocks noChangeArrowheads="1"/>
        </xdr:cNvSpPr>
      </xdr:nvSpPr>
      <xdr:spPr bwMode="auto">
        <a:xfrm>
          <a:off x="12315825" y="2819400"/>
          <a:ext cx="295275" cy="76200"/>
        </a:xfrm>
        <a:prstGeom prst="ellipse">
          <a:avLst/>
        </a:prstGeom>
        <a:solidFill>
          <a:srgbClr val="FFFFFF"/>
        </a:solidFill>
        <a:ln w="9525">
          <a:solidFill>
            <a:srgbClr val="000000"/>
          </a:solidFill>
          <a:round/>
          <a:headEnd/>
          <a:tailEnd/>
        </a:ln>
      </xdr:spPr>
    </xdr:sp>
    <xdr:clientData/>
  </xdr:twoCellAnchor>
  <xdr:twoCellAnchor>
    <xdr:from>
      <xdr:col>3</xdr:col>
      <xdr:colOff>9525</xdr:colOff>
      <xdr:row>9</xdr:row>
      <xdr:rowOff>123825</xdr:rowOff>
    </xdr:from>
    <xdr:to>
      <xdr:col>4</xdr:col>
      <xdr:colOff>304800</xdr:colOff>
      <xdr:row>9</xdr:row>
      <xdr:rowOff>123825</xdr:rowOff>
    </xdr:to>
    <xdr:sp macro="" textlink="">
      <xdr:nvSpPr>
        <xdr:cNvPr id="12" name="Line 11"/>
        <xdr:cNvSpPr>
          <a:spLocks noChangeShapeType="1"/>
        </xdr:cNvSpPr>
      </xdr:nvSpPr>
      <xdr:spPr bwMode="auto">
        <a:xfrm>
          <a:off x="1724025" y="1666875"/>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47625</xdr:colOff>
      <xdr:row>12</xdr:row>
      <xdr:rowOff>114300</xdr:rowOff>
    </xdr:from>
    <xdr:to>
      <xdr:col>14</xdr:col>
      <xdr:colOff>276225</xdr:colOff>
      <xdr:row>12</xdr:row>
      <xdr:rowOff>114300</xdr:rowOff>
    </xdr:to>
    <xdr:sp macro="" textlink="">
      <xdr:nvSpPr>
        <xdr:cNvPr id="13" name="Line 12"/>
        <xdr:cNvSpPr>
          <a:spLocks noChangeShapeType="1"/>
        </xdr:cNvSpPr>
      </xdr:nvSpPr>
      <xdr:spPr bwMode="auto">
        <a:xfrm>
          <a:off x="6334125" y="2171700"/>
          <a:ext cx="1943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12</xdr:row>
      <xdr:rowOff>114300</xdr:rowOff>
    </xdr:from>
    <xdr:to>
      <xdr:col>18</xdr:col>
      <xdr:colOff>304800</xdr:colOff>
      <xdr:row>12</xdr:row>
      <xdr:rowOff>114300</xdr:rowOff>
    </xdr:to>
    <xdr:sp macro="" textlink="">
      <xdr:nvSpPr>
        <xdr:cNvPr id="14" name="Line 13"/>
        <xdr:cNvSpPr>
          <a:spLocks noChangeShapeType="1"/>
        </xdr:cNvSpPr>
      </xdr:nvSpPr>
      <xdr:spPr bwMode="auto">
        <a:xfrm>
          <a:off x="9172575" y="2171700"/>
          <a:ext cx="14192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28575</xdr:colOff>
      <xdr:row>16</xdr:row>
      <xdr:rowOff>123825</xdr:rowOff>
    </xdr:from>
    <xdr:to>
      <xdr:col>20</xdr:col>
      <xdr:colOff>304800</xdr:colOff>
      <xdr:row>16</xdr:row>
      <xdr:rowOff>123825</xdr:rowOff>
    </xdr:to>
    <xdr:sp macro="" textlink="">
      <xdr:nvSpPr>
        <xdr:cNvPr id="15" name="Line 14"/>
        <xdr:cNvSpPr>
          <a:spLocks noChangeShapeType="1"/>
        </xdr:cNvSpPr>
      </xdr:nvSpPr>
      <xdr:spPr bwMode="auto">
        <a:xfrm>
          <a:off x="10887075" y="2867025"/>
          <a:ext cx="847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38100</xdr:colOff>
      <xdr:row>16</xdr:row>
      <xdr:rowOff>123825</xdr:rowOff>
    </xdr:from>
    <xdr:to>
      <xdr:col>21</xdr:col>
      <xdr:colOff>314325</xdr:colOff>
      <xdr:row>16</xdr:row>
      <xdr:rowOff>123825</xdr:rowOff>
    </xdr:to>
    <xdr:sp macro="" textlink="">
      <xdr:nvSpPr>
        <xdr:cNvPr id="16" name="Line 15"/>
        <xdr:cNvSpPr>
          <a:spLocks noChangeShapeType="1"/>
        </xdr:cNvSpPr>
      </xdr:nvSpPr>
      <xdr:spPr bwMode="auto">
        <a:xfrm>
          <a:off x="12039600" y="2867025"/>
          <a:ext cx="2762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314325</xdr:colOff>
      <xdr:row>16</xdr:row>
      <xdr:rowOff>85725</xdr:rowOff>
    </xdr:from>
    <xdr:to>
      <xdr:col>23</xdr:col>
      <xdr:colOff>38100</xdr:colOff>
      <xdr:row>16</xdr:row>
      <xdr:rowOff>161925</xdr:rowOff>
    </xdr:to>
    <xdr:sp macro="" textlink="">
      <xdr:nvSpPr>
        <xdr:cNvPr id="17" name="Oval 16"/>
        <xdr:cNvSpPr>
          <a:spLocks noChangeArrowheads="1"/>
        </xdr:cNvSpPr>
      </xdr:nvSpPr>
      <xdr:spPr bwMode="auto">
        <a:xfrm>
          <a:off x="12887325" y="2828925"/>
          <a:ext cx="295275" cy="76200"/>
        </a:xfrm>
        <a:prstGeom prst="ellipse">
          <a:avLst/>
        </a:prstGeom>
        <a:solidFill>
          <a:srgbClr val="FFFFFF"/>
        </a:solidFill>
        <a:ln w="9525">
          <a:solidFill>
            <a:srgbClr val="000000"/>
          </a:solidFill>
          <a:round/>
          <a:headEnd/>
          <a:tailEnd/>
        </a:ln>
      </xdr:spPr>
    </xdr:sp>
    <xdr:clientData/>
  </xdr:twoCellAnchor>
  <xdr:twoCellAnchor>
    <xdr:from>
      <xdr:col>23</xdr:col>
      <xdr:colOff>314325</xdr:colOff>
      <xdr:row>16</xdr:row>
      <xdr:rowOff>85725</xdr:rowOff>
    </xdr:from>
    <xdr:to>
      <xdr:col>24</xdr:col>
      <xdr:colOff>38100</xdr:colOff>
      <xdr:row>16</xdr:row>
      <xdr:rowOff>161925</xdr:rowOff>
    </xdr:to>
    <xdr:sp macro="" textlink="">
      <xdr:nvSpPr>
        <xdr:cNvPr id="18" name="Oval 17"/>
        <xdr:cNvSpPr>
          <a:spLocks noChangeArrowheads="1"/>
        </xdr:cNvSpPr>
      </xdr:nvSpPr>
      <xdr:spPr bwMode="auto">
        <a:xfrm>
          <a:off x="13458825" y="2828925"/>
          <a:ext cx="295275" cy="76200"/>
        </a:xfrm>
        <a:prstGeom prst="ellipse">
          <a:avLst/>
        </a:prstGeom>
        <a:solidFill>
          <a:srgbClr val="FFFFFF"/>
        </a:solidFill>
        <a:ln w="9525">
          <a:solidFill>
            <a:srgbClr val="000000"/>
          </a:solidFill>
          <a:round/>
          <a:headEnd/>
          <a:tailEnd/>
        </a:ln>
      </xdr:spPr>
    </xdr:sp>
    <xdr:clientData/>
  </xdr:twoCellAnchor>
  <xdr:twoCellAnchor>
    <xdr:from>
      <xdr:col>28</xdr:col>
      <xdr:colOff>314325</xdr:colOff>
      <xdr:row>16</xdr:row>
      <xdr:rowOff>76200</xdr:rowOff>
    </xdr:from>
    <xdr:to>
      <xdr:col>29</xdr:col>
      <xdr:colOff>38100</xdr:colOff>
      <xdr:row>16</xdr:row>
      <xdr:rowOff>152400</xdr:rowOff>
    </xdr:to>
    <xdr:sp macro="" textlink="">
      <xdr:nvSpPr>
        <xdr:cNvPr id="19" name="Oval 18"/>
        <xdr:cNvSpPr>
          <a:spLocks noChangeArrowheads="1"/>
        </xdr:cNvSpPr>
      </xdr:nvSpPr>
      <xdr:spPr bwMode="auto">
        <a:xfrm>
          <a:off x="16316325" y="2819400"/>
          <a:ext cx="295275" cy="76200"/>
        </a:xfrm>
        <a:prstGeom prst="ellipse">
          <a:avLst/>
        </a:prstGeom>
        <a:solidFill>
          <a:srgbClr val="FFFFFF"/>
        </a:solidFill>
        <a:ln w="9525">
          <a:solidFill>
            <a:srgbClr val="000000"/>
          </a:solidFill>
          <a:round/>
          <a:headEnd/>
          <a:tailEnd/>
        </a:ln>
      </xdr:spPr>
    </xdr:sp>
    <xdr:clientData/>
  </xdr:twoCellAnchor>
  <xdr:twoCellAnchor>
    <xdr:from>
      <xdr:col>29</xdr:col>
      <xdr:colOff>314325</xdr:colOff>
      <xdr:row>16</xdr:row>
      <xdr:rowOff>76200</xdr:rowOff>
    </xdr:from>
    <xdr:to>
      <xdr:col>30</xdr:col>
      <xdr:colOff>38100</xdr:colOff>
      <xdr:row>16</xdr:row>
      <xdr:rowOff>152400</xdr:rowOff>
    </xdr:to>
    <xdr:sp macro="" textlink="">
      <xdr:nvSpPr>
        <xdr:cNvPr id="20" name="Oval 19"/>
        <xdr:cNvSpPr>
          <a:spLocks noChangeArrowheads="1"/>
        </xdr:cNvSpPr>
      </xdr:nvSpPr>
      <xdr:spPr bwMode="auto">
        <a:xfrm>
          <a:off x="16887825" y="2819400"/>
          <a:ext cx="295275" cy="76200"/>
        </a:xfrm>
        <a:prstGeom prst="ellipse">
          <a:avLst/>
        </a:prstGeom>
        <a:solidFill>
          <a:srgbClr val="FFFFFF"/>
        </a:solidFill>
        <a:ln w="9525">
          <a:solidFill>
            <a:srgbClr val="000000"/>
          </a:solidFill>
          <a:round/>
          <a:headEnd/>
          <a:tailEnd/>
        </a:ln>
      </xdr:spPr>
    </xdr:sp>
    <xdr:clientData/>
  </xdr:twoCellAnchor>
  <xdr:twoCellAnchor>
    <xdr:from>
      <xdr:col>9</xdr:col>
      <xdr:colOff>314325</xdr:colOff>
      <xdr:row>9</xdr:row>
      <xdr:rowOff>76200</xdr:rowOff>
    </xdr:from>
    <xdr:to>
      <xdr:col>10</xdr:col>
      <xdr:colOff>38100</xdr:colOff>
      <xdr:row>9</xdr:row>
      <xdr:rowOff>152400</xdr:rowOff>
    </xdr:to>
    <xdr:sp macro="" textlink="">
      <xdr:nvSpPr>
        <xdr:cNvPr id="21" name="Oval 20"/>
        <xdr:cNvSpPr>
          <a:spLocks noChangeArrowheads="1"/>
        </xdr:cNvSpPr>
      </xdr:nvSpPr>
      <xdr:spPr bwMode="auto">
        <a:xfrm>
          <a:off x="5457825" y="1619250"/>
          <a:ext cx="295275" cy="76200"/>
        </a:xfrm>
        <a:prstGeom prst="ellipse">
          <a:avLst/>
        </a:prstGeom>
        <a:solidFill>
          <a:srgbClr val="FFFFFF"/>
        </a:solidFill>
        <a:ln w="9525">
          <a:solidFill>
            <a:srgbClr val="000000"/>
          </a:solidFill>
          <a:round/>
          <a:headEnd/>
          <a:tailEnd/>
        </a:ln>
      </xdr:spPr>
    </xdr:sp>
    <xdr:clientData/>
  </xdr:twoCellAnchor>
  <xdr:twoCellAnchor>
    <xdr:from>
      <xdr:col>22</xdr:col>
      <xdr:colOff>38100</xdr:colOff>
      <xdr:row>16</xdr:row>
      <xdr:rowOff>123825</xdr:rowOff>
    </xdr:from>
    <xdr:to>
      <xdr:col>22</xdr:col>
      <xdr:colOff>304800</xdr:colOff>
      <xdr:row>16</xdr:row>
      <xdr:rowOff>123825</xdr:rowOff>
    </xdr:to>
    <xdr:sp macro="" textlink="">
      <xdr:nvSpPr>
        <xdr:cNvPr id="22" name="Line 21"/>
        <xdr:cNvSpPr>
          <a:spLocks noChangeShapeType="1"/>
        </xdr:cNvSpPr>
      </xdr:nvSpPr>
      <xdr:spPr bwMode="auto">
        <a:xfrm>
          <a:off x="12611100" y="286702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47625</xdr:colOff>
      <xdr:row>16</xdr:row>
      <xdr:rowOff>123825</xdr:rowOff>
    </xdr:from>
    <xdr:to>
      <xdr:col>23</xdr:col>
      <xdr:colOff>314325</xdr:colOff>
      <xdr:row>16</xdr:row>
      <xdr:rowOff>123825</xdr:rowOff>
    </xdr:to>
    <xdr:sp macro="" textlink="">
      <xdr:nvSpPr>
        <xdr:cNvPr id="23" name="Line 22"/>
        <xdr:cNvSpPr>
          <a:spLocks noChangeShapeType="1"/>
        </xdr:cNvSpPr>
      </xdr:nvSpPr>
      <xdr:spPr bwMode="auto">
        <a:xfrm>
          <a:off x="13192125" y="286702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28575</xdr:colOff>
      <xdr:row>16</xdr:row>
      <xdr:rowOff>123825</xdr:rowOff>
    </xdr:from>
    <xdr:to>
      <xdr:col>28</xdr:col>
      <xdr:colOff>304800</xdr:colOff>
      <xdr:row>16</xdr:row>
      <xdr:rowOff>123825</xdr:rowOff>
    </xdr:to>
    <xdr:sp macro="" textlink="">
      <xdr:nvSpPr>
        <xdr:cNvPr id="24" name="Line 23"/>
        <xdr:cNvSpPr>
          <a:spLocks noChangeShapeType="1"/>
        </xdr:cNvSpPr>
      </xdr:nvSpPr>
      <xdr:spPr bwMode="auto">
        <a:xfrm>
          <a:off x="13744575" y="2867025"/>
          <a:ext cx="25622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47625</xdr:colOff>
      <xdr:row>16</xdr:row>
      <xdr:rowOff>114300</xdr:rowOff>
    </xdr:from>
    <xdr:to>
      <xdr:col>33</xdr:col>
      <xdr:colOff>342900</xdr:colOff>
      <xdr:row>16</xdr:row>
      <xdr:rowOff>114300</xdr:rowOff>
    </xdr:to>
    <xdr:sp macro="" textlink="">
      <xdr:nvSpPr>
        <xdr:cNvPr id="25" name="Line 24"/>
        <xdr:cNvSpPr>
          <a:spLocks noChangeShapeType="1"/>
        </xdr:cNvSpPr>
      </xdr:nvSpPr>
      <xdr:spPr bwMode="auto">
        <a:xfrm>
          <a:off x="17192625" y="2857500"/>
          <a:ext cx="2009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38100</xdr:colOff>
      <xdr:row>9</xdr:row>
      <xdr:rowOff>123825</xdr:rowOff>
    </xdr:from>
    <xdr:to>
      <xdr:col>9</xdr:col>
      <xdr:colOff>314325</xdr:colOff>
      <xdr:row>9</xdr:row>
      <xdr:rowOff>123825</xdr:rowOff>
    </xdr:to>
    <xdr:sp macro="" textlink="">
      <xdr:nvSpPr>
        <xdr:cNvPr id="26" name="Line 25"/>
        <xdr:cNvSpPr>
          <a:spLocks noChangeShapeType="1"/>
        </xdr:cNvSpPr>
      </xdr:nvSpPr>
      <xdr:spPr bwMode="auto">
        <a:xfrm>
          <a:off x="5181600" y="1666875"/>
          <a:ext cx="2762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28575</xdr:colOff>
      <xdr:row>9</xdr:row>
      <xdr:rowOff>114300</xdr:rowOff>
    </xdr:from>
    <xdr:to>
      <xdr:col>10</xdr:col>
      <xdr:colOff>304800</xdr:colOff>
      <xdr:row>9</xdr:row>
      <xdr:rowOff>114300</xdr:rowOff>
    </xdr:to>
    <xdr:sp macro="" textlink="">
      <xdr:nvSpPr>
        <xdr:cNvPr id="27" name="Line 26"/>
        <xdr:cNvSpPr>
          <a:spLocks noChangeShapeType="1"/>
        </xdr:cNvSpPr>
      </xdr:nvSpPr>
      <xdr:spPr bwMode="auto">
        <a:xfrm>
          <a:off x="5743575" y="1657350"/>
          <a:ext cx="2762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9525</xdr:colOff>
      <xdr:row>41</xdr:row>
      <xdr:rowOff>0</xdr:rowOff>
    </xdr:from>
    <xdr:to>
      <xdr:col>10</xdr:col>
      <xdr:colOff>342900</xdr:colOff>
      <xdr:row>41</xdr:row>
      <xdr:rowOff>0</xdr:rowOff>
    </xdr:to>
    <xdr:sp macro="" textlink="">
      <xdr:nvSpPr>
        <xdr:cNvPr id="28" name="Line 27"/>
        <xdr:cNvSpPr>
          <a:spLocks noChangeShapeType="1"/>
        </xdr:cNvSpPr>
      </xdr:nvSpPr>
      <xdr:spPr bwMode="auto">
        <a:xfrm>
          <a:off x="1724025" y="7029450"/>
          <a:ext cx="433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219075</xdr:rowOff>
    </xdr:from>
    <xdr:to>
      <xdr:col>17</xdr:col>
      <xdr:colOff>9525</xdr:colOff>
      <xdr:row>39</xdr:row>
      <xdr:rowOff>219075</xdr:rowOff>
    </xdr:to>
    <xdr:sp macro="" textlink="">
      <xdr:nvSpPr>
        <xdr:cNvPr id="29" name="Line 28"/>
        <xdr:cNvSpPr>
          <a:spLocks noChangeShapeType="1"/>
        </xdr:cNvSpPr>
      </xdr:nvSpPr>
      <xdr:spPr bwMode="auto">
        <a:xfrm>
          <a:off x="5143500" y="6858000"/>
          <a:ext cx="45815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342900</xdr:colOff>
      <xdr:row>40</xdr:row>
      <xdr:rowOff>219075</xdr:rowOff>
    </xdr:from>
    <xdr:to>
      <xdr:col>27</xdr:col>
      <xdr:colOff>342900</xdr:colOff>
      <xdr:row>40</xdr:row>
      <xdr:rowOff>219075</xdr:rowOff>
    </xdr:to>
    <xdr:sp macro="" textlink="">
      <xdr:nvSpPr>
        <xdr:cNvPr id="30" name="Line 29"/>
        <xdr:cNvSpPr>
          <a:spLocks noChangeShapeType="1"/>
        </xdr:cNvSpPr>
      </xdr:nvSpPr>
      <xdr:spPr bwMode="auto">
        <a:xfrm>
          <a:off x="8915400" y="7029450"/>
          <a:ext cx="6858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43</xdr:row>
      <xdr:rowOff>0</xdr:rowOff>
    </xdr:from>
    <xdr:to>
      <xdr:col>10</xdr:col>
      <xdr:colOff>342900</xdr:colOff>
      <xdr:row>43</xdr:row>
      <xdr:rowOff>0</xdr:rowOff>
    </xdr:to>
    <xdr:sp macro="" textlink="">
      <xdr:nvSpPr>
        <xdr:cNvPr id="31" name="Line 30"/>
        <xdr:cNvSpPr>
          <a:spLocks noChangeShapeType="1"/>
        </xdr:cNvSpPr>
      </xdr:nvSpPr>
      <xdr:spPr bwMode="auto">
        <a:xfrm>
          <a:off x="5715000" y="7372350"/>
          <a:ext cx="342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9525</xdr:colOff>
      <xdr:row>43</xdr:row>
      <xdr:rowOff>9525</xdr:rowOff>
    </xdr:from>
    <xdr:to>
      <xdr:col>25</xdr:col>
      <xdr:colOff>0</xdr:colOff>
      <xdr:row>43</xdr:row>
      <xdr:rowOff>9525</xdr:rowOff>
    </xdr:to>
    <xdr:sp macro="" textlink="">
      <xdr:nvSpPr>
        <xdr:cNvPr id="32" name="Line 31"/>
        <xdr:cNvSpPr>
          <a:spLocks noChangeShapeType="1"/>
        </xdr:cNvSpPr>
      </xdr:nvSpPr>
      <xdr:spPr bwMode="auto">
        <a:xfrm>
          <a:off x="13725525" y="7381875"/>
          <a:ext cx="5619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44</xdr:row>
      <xdr:rowOff>9525</xdr:rowOff>
    </xdr:from>
    <xdr:to>
      <xdr:col>4</xdr:col>
      <xdr:colOff>19050</xdr:colOff>
      <xdr:row>44</xdr:row>
      <xdr:rowOff>9525</xdr:rowOff>
    </xdr:to>
    <xdr:cxnSp macro="">
      <xdr:nvCxnSpPr>
        <xdr:cNvPr id="33" name="直線矢印コネクタ 33"/>
        <xdr:cNvCxnSpPr>
          <a:cxnSpLocks noChangeShapeType="1"/>
        </xdr:cNvCxnSpPr>
      </xdr:nvCxnSpPr>
      <xdr:spPr bwMode="auto">
        <a:xfrm>
          <a:off x="1714500" y="7553325"/>
          <a:ext cx="590550"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45</xdr:row>
      <xdr:rowOff>19050</xdr:rowOff>
    </xdr:from>
    <xdr:to>
      <xdr:col>5</xdr:col>
      <xdr:colOff>19050</xdr:colOff>
      <xdr:row>45</xdr:row>
      <xdr:rowOff>19050</xdr:rowOff>
    </xdr:to>
    <xdr:cxnSp macro="">
      <xdr:nvCxnSpPr>
        <xdr:cNvPr id="34" name="直線矢印コネクタ 34"/>
        <xdr:cNvCxnSpPr>
          <a:cxnSpLocks noChangeShapeType="1"/>
        </xdr:cNvCxnSpPr>
      </xdr:nvCxnSpPr>
      <xdr:spPr bwMode="auto">
        <a:xfrm>
          <a:off x="2286000" y="7734300"/>
          <a:ext cx="590550"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9525</xdr:colOff>
      <xdr:row>17</xdr:row>
      <xdr:rowOff>257175</xdr:rowOff>
    </xdr:from>
    <xdr:to>
      <xdr:col>26</xdr:col>
      <xdr:colOff>0</xdr:colOff>
      <xdr:row>17</xdr:row>
      <xdr:rowOff>266700</xdr:rowOff>
    </xdr:to>
    <xdr:cxnSp macro="">
      <xdr:nvCxnSpPr>
        <xdr:cNvPr id="2" name="直線矢印コネクタ 2"/>
        <xdr:cNvCxnSpPr>
          <a:cxnSpLocks noChangeShapeType="1"/>
        </xdr:cNvCxnSpPr>
      </xdr:nvCxnSpPr>
      <xdr:spPr bwMode="auto">
        <a:xfrm>
          <a:off x="4429125" y="3086100"/>
          <a:ext cx="2752725" cy="0"/>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9525</xdr:colOff>
      <xdr:row>18</xdr:row>
      <xdr:rowOff>266700</xdr:rowOff>
    </xdr:from>
    <xdr:to>
      <xdr:col>32</xdr:col>
      <xdr:colOff>0</xdr:colOff>
      <xdr:row>18</xdr:row>
      <xdr:rowOff>266700</xdr:rowOff>
    </xdr:to>
    <xdr:cxnSp macro="">
      <xdr:nvCxnSpPr>
        <xdr:cNvPr id="3" name="直線矢印コネクタ 9"/>
        <xdr:cNvCxnSpPr>
          <a:cxnSpLocks noChangeShapeType="1"/>
        </xdr:cNvCxnSpPr>
      </xdr:nvCxnSpPr>
      <xdr:spPr bwMode="auto">
        <a:xfrm>
          <a:off x="4429125" y="3257550"/>
          <a:ext cx="4410075" cy="0"/>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0</xdr:colOff>
      <xdr:row>19</xdr:row>
      <xdr:rowOff>266700</xdr:rowOff>
    </xdr:from>
    <xdr:to>
      <xdr:col>32</xdr:col>
      <xdr:colOff>0</xdr:colOff>
      <xdr:row>19</xdr:row>
      <xdr:rowOff>266700</xdr:rowOff>
    </xdr:to>
    <xdr:cxnSp macro="">
      <xdr:nvCxnSpPr>
        <xdr:cNvPr id="4" name="直線矢印コネクタ 11"/>
        <xdr:cNvCxnSpPr>
          <a:cxnSpLocks noChangeShapeType="1"/>
        </xdr:cNvCxnSpPr>
      </xdr:nvCxnSpPr>
      <xdr:spPr bwMode="auto">
        <a:xfrm>
          <a:off x="4419600" y="3429000"/>
          <a:ext cx="4419600" cy="0"/>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z2\&#21942;&#32341;&#30435;&#30563;\Users\komura\Desktop\10&#26376;&#23653;&#34892;&#22577;&#21578;&#26360;&#12539;&#29305;&#21029;&#22865;&#32004;&#23653;&#34892;&#22577;&#21578;&#26360;&#12539;&#30906;&#35469;&#19968;&#352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mail.intra.hkd.mlit.go.jp/cgi-bin/downfile/B/93697321184_tmp6A.xls/&#21029;&#32025;&#65302;&#12288;&#23653;&#34892;&#22577;&#21578;&#26360;&#65288;&#23450;&#22411;&#26360;&#24335;&#65289;&#65404;&#65405;&#65411;&#65425;&#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履行報告書"/>
      <sheetName val="特別契約履行報告書"/>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履行報告書"/>
      <sheetName val="履行報告書（記載例）"/>
      <sheetName val="特別契約履行報告書"/>
      <sheetName val="工事進捗遅滞理由書"/>
    </sheetNames>
    <sheetDataSet>
      <sheetData sheetId="0"/>
      <sheetData sheetId="1" refreshError="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A156"/>
  <sheetViews>
    <sheetView tabSelected="1" view="pageBreakPreview" zoomScale="25" zoomScaleNormal="100" zoomScaleSheetLayoutView="25" workbookViewId="0">
      <pane xSplit="1" ySplit="7" topLeftCell="W8" activePane="bottomRight" state="frozen"/>
      <selection pane="topRight" activeCell="B1" sqref="B1"/>
      <selection pane="bottomLeft" activeCell="A8" sqref="A8"/>
      <selection pane="bottomRight" activeCell="HA14" sqref="HA14"/>
    </sheetView>
  </sheetViews>
  <sheetFormatPr defaultRowHeight="13.5"/>
  <cols>
    <col min="1" max="1" width="18.625" style="685" customWidth="1"/>
    <col min="2" max="215" width="1.875" style="685" customWidth="1"/>
    <col min="216" max="217" width="2.125" style="685" customWidth="1"/>
    <col min="218" max="16384" width="9" style="685"/>
  </cols>
  <sheetData>
    <row r="1" spans="1:217" s="502" customFormat="1" ht="13.5" customHeight="1">
      <c r="BK1" s="503"/>
      <c r="BL1" s="503"/>
      <c r="BM1" s="503"/>
      <c r="BN1" s="503"/>
      <c r="BO1" s="503"/>
      <c r="BP1" s="503"/>
      <c r="BQ1" s="503"/>
      <c r="BR1" s="503"/>
      <c r="BS1" s="503"/>
      <c r="BT1" s="503"/>
      <c r="CP1" s="503"/>
      <c r="CQ1" s="503"/>
      <c r="CR1" s="503"/>
      <c r="CS1" s="503"/>
      <c r="CT1" s="503"/>
      <c r="CU1" s="503"/>
      <c r="CV1" s="503"/>
      <c r="CW1" s="503"/>
      <c r="CX1" s="503"/>
      <c r="CY1" s="503"/>
      <c r="EW1" s="697" t="s">
        <v>496</v>
      </c>
      <c r="EX1" s="697"/>
      <c r="EY1" s="697"/>
      <c r="EZ1" s="697"/>
      <c r="FA1" s="697"/>
      <c r="FB1" s="697" t="s">
        <v>497</v>
      </c>
      <c r="FC1" s="697"/>
      <c r="FD1" s="697"/>
      <c r="FE1" s="697"/>
      <c r="FF1" s="697"/>
      <c r="FG1" s="697" t="s">
        <v>498</v>
      </c>
      <c r="FH1" s="697"/>
      <c r="FI1" s="697"/>
      <c r="FJ1" s="697"/>
      <c r="FK1" s="697"/>
      <c r="FL1" s="697" t="s">
        <v>498</v>
      </c>
      <c r="FM1" s="697"/>
      <c r="FN1" s="697"/>
      <c r="FO1" s="697"/>
      <c r="FP1" s="697"/>
      <c r="FQ1" s="697" t="s">
        <v>499</v>
      </c>
      <c r="FR1" s="697"/>
      <c r="FS1" s="697"/>
      <c r="FT1" s="697"/>
      <c r="FU1" s="697"/>
      <c r="FV1" s="697" t="s">
        <v>455</v>
      </c>
      <c r="FW1" s="697"/>
      <c r="FX1" s="697"/>
      <c r="FY1" s="697"/>
      <c r="FZ1" s="697"/>
    </row>
    <row r="2" spans="1:217" s="502" customFormat="1" ht="39.950000000000003" customHeight="1">
      <c r="A2" s="504" t="s">
        <v>395</v>
      </c>
      <c r="F2" s="701" t="s">
        <v>500</v>
      </c>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701"/>
      <c r="AG2" s="701"/>
      <c r="AH2" s="701"/>
      <c r="AI2" s="701"/>
      <c r="AJ2" s="701"/>
      <c r="AK2" s="701"/>
      <c r="AL2" s="701"/>
      <c r="AM2" s="701"/>
      <c r="AN2" s="701"/>
      <c r="AO2" s="701"/>
      <c r="AP2" s="701"/>
      <c r="AQ2" s="701"/>
      <c r="AR2" s="701"/>
      <c r="AS2" s="701"/>
      <c r="AT2" s="701"/>
      <c r="AU2" s="701"/>
      <c r="AV2" s="701"/>
      <c r="AW2" s="701"/>
      <c r="AX2" s="701"/>
      <c r="AY2" s="701"/>
      <c r="AZ2" s="701"/>
      <c r="BA2" s="701"/>
      <c r="BB2" s="701"/>
      <c r="BC2" s="701"/>
      <c r="BD2" s="701"/>
      <c r="BE2" s="701"/>
      <c r="BF2" s="701"/>
      <c r="BK2" s="505" t="s">
        <v>501</v>
      </c>
      <c r="BU2" s="506"/>
      <c r="BV2" s="506"/>
      <c r="BW2" s="506"/>
      <c r="BX2" s="506"/>
      <c r="BY2" s="506"/>
      <c r="BZ2" s="506"/>
      <c r="CA2" s="506"/>
      <c r="CB2" s="702">
        <v>43253</v>
      </c>
      <c r="CC2" s="702"/>
      <c r="CD2" s="702"/>
      <c r="CE2" s="702"/>
      <c r="CF2" s="702"/>
      <c r="CG2" s="702"/>
      <c r="CH2" s="702"/>
      <c r="CI2" s="702"/>
      <c r="CJ2" s="702"/>
      <c r="CK2" s="702"/>
      <c r="CL2" s="702"/>
      <c r="CM2" s="702"/>
      <c r="CN2" s="702"/>
      <c r="CO2" s="702"/>
      <c r="CP2" s="702"/>
      <c r="CQ2" s="702"/>
      <c r="CR2" s="702"/>
      <c r="CS2" s="702"/>
      <c r="CT2" s="703" t="s">
        <v>502</v>
      </c>
      <c r="CU2" s="703"/>
      <c r="CV2" s="703"/>
      <c r="CW2" s="704">
        <v>43448</v>
      </c>
      <c r="CX2" s="704"/>
      <c r="CY2" s="704"/>
      <c r="CZ2" s="704"/>
      <c r="DA2" s="704"/>
      <c r="DB2" s="704"/>
      <c r="DC2" s="704"/>
      <c r="DD2" s="704"/>
      <c r="DE2" s="704"/>
      <c r="DF2" s="704"/>
      <c r="DG2" s="704"/>
      <c r="DH2" s="704"/>
      <c r="DI2" s="704"/>
      <c r="DJ2" s="704"/>
      <c r="DK2" s="704"/>
      <c r="DL2" s="704"/>
      <c r="DM2" s="704"/>
      <c r="DN2" s="704"/>
      <c r="DP2" s="705">
        <f>CW2-CB2+1</f>
        <v>196</v>
      </c>
      <c r="DQ2" s="705"/>
      <c r="DR2" s="705"/>
      <c r="DS2" s="705"/>
      <c r="DT2" s="705"/>
      <c r="DU2" s="705"/>
      <c r="EW2" s="706"/>
      <c r="EX2" s="707"/>
      <c r="EY2" s="707"/>
      <c r="EZ2" s="707"/>
      <c r="FA2" s="708"/>
      <c r="FB2" s="698"/>
      <c r="FC2" s="698"/>
      <c r="FD2" s="698"/>
      <c r="FE2" s="698"/>
      <c r="FF2" s="698"/>
      <c r="FG2" s="698"/>
      <c r="FH2" s="698"/>
      <c r="FI2" s="698"/>
      <c r="FJ2" s="698"/>
      <c r="FK2" s="698"/>
      <c r="FL2" s="698"/>
      <c r="FM2" s="698"/>
      <c r="FN2" s="698"/>
      <c r="FO2" s="698"/>
      <c r="FP2" s="698"/>
      <c r="FQ2" s="698"/>
      <c r="FR2" s="698"/>
      <c r="FS2" s="698"/>
      <c r="FT2" s="698"/>
      <c r="FU2" s="698"/>
      <c r="FV2" s="698"/>
      <c r="FW2" s="698"/>
      <c r="FX2" s="698"/>
      <c r="FY2" s="698"/>
      <c r="FZ2" s="698"/>
      <c r="GF2" s="699" t="s">
        <v>503</v>
      </c>
      <c r="GG2" s="699"/>
      <c r="GH2" s="699"/>
      <c r="GI2" s="699"/>
      <c r="GJ2" s="699"/>
      <c r="GK2" s="699"/>
      <c r="GL2" s="699"/>
      <c r="GM2" s="699"/>
      <c r="GO2" s="507"/>
    </row>
    <row r="3" spans="1:217" s="513" customFormat="1" ht="20.100000000000001" customHeight="1">
      <c r="A3" s="508"/>
      <c r="B3" s="509"/>
      <c r="C3" s="509"/>
      <c r="D3" s="509"/>
      <c r="E3" s="509"/>
      <c r="F3" s="509"/>
      <c r="G3" s="509"/>
      <c r="H3" s="509"/>
      <c r="I3" s="509"/>
      <c r="J3" s="509"/>
      <c r="K3" s="509"/>
      <c r="L3" s="509"/>
      <c r="M3" s="509"/>
      <c r="N3" s="509"/>
      <c r="O3" s="509"/>
      <c r="P3" s="509"/>
      <c r="Q3" s="509"/>
      <c r="R3" s="509"/>
      <c r="S3" s="509"/>
      <c r="T3" s="509"/>
      <c r="U3" s="509"/>
      <c r="V3" s="509"/>
      <c r="W3" s="510"/>
      <c r="X3" s="510"/>
      <c r="Y3" s="510"/>
      <c r="Z3" s="510"/>
      <c r="AA3" s="510"/>
      <c r="AB3" s="510"/>
      <c r="AC3" s="510"/>
      <c r="AD3" s="510"/>
      <c r="AE3" s="510"/>
      <c r="AF3" s="510"/>
      <c r="AG3" s="510"/>
      <c r="AH3" s="510"/>
      <c r="AI3" s="510"/>
      <c r="AJ3" s="510"/>
      <c r="AK3" s="712"/>
      <c r="AL3" s="712"/>
      <c r="AM3" s="510"/>
      <c r="AN3" s="510"/>
      <c r="AO3" s="510"/>
      <c r="AP3" s="510"/>
      <c r="AQ3" s="510"/>
      <c r="AR3" s="510"/>
      <c r="AS3" s="510"/>
      <c r="AT3" s="510"/>
      <c r="AU3" s="510"/>
      <c r="AV3" s="510"/>
      <c r="AW3" s="510"/>
      <c r="AX3" s="510"/>
      <c r="AY3" s="510"/>
      <c r="AZ3" s="510"/>
      <c r="BA3" s="510"/>
      <c r="BB3" s="511"/>
      <c r="BC3" s="511"/>
      <c r="BD3" s="511"/>
      <c r="BE3" s="511"/>
      <c r="BF3" s="511"/>
      <c r="BG3" s="511"/>
      <c r="BH3" s="511"/>
      <c r="BI3" s="511"/>
      <c r="BJ3" s="511"/>
      <c r="BK3" s="512"/>
      <c r="BL3" s="512"/>
      <c r="BM3" s="512"/>
      <c r="BN3" s="512"/>
      <c r="BO3" s="512"/>
      <c r="BP3" s="512"/>
      <c r="BQ3" s="512"/>
      <c r="BR3" s="512"/>
      <c r="BS3" s="512"/>
      <c r="BT3" s="512"/>
      <c r="CB3" s="514"/>
      <c r="CH3" s="514" t="s">
        <v>504</v>
      </c>
      <c r="CP3" s="512"/>
      <c r="CQ3" s="512"/>
      <c r="CR3" s="512"/>
      <c r="CS3" s="512"/>
      <c r="CT3" s="512"/>
      <c r="CU3" s="512"/>
      <c r="CV3" s="512"/>
      <c r="CW3" s="512"/>
      <c r="CX3" s="512"/>
      <c r="CY3" s="512"/>
      <c r="EW3" s="709"/>
      <c r="EX3" s="710"/>
      <c r="EY3" s="710"/>
      <c r="EZ3" s="710"/>
      <c r="FA3" s="711"/>
      <c r="FB3" s="698"/>
      <c r="FC3" s="698"/>
      <c r="FD3" s="698"/>
      <c r="FE3" s="698"/>
      <c r="FF3" s="698"/>
      <c r="FG3" s="698"/>
      <c r="FH3" s="698"/>
      <c r="FI3" s="698"/>
      <c r="FJ3" s="698"/>
      <c r="FK3" s="698"/>
      <c r="FL3" s="698"/>
      <c r="FM3" s="698"/>
      <c r="FN3" s="698"/>
      <c r="FO3" s="698"/>
      <c r="FP3" s="698"/>
      <c r="FQ3" s="698"/>
      <c r="FR3" s="698"/>
      <c r="FS3" s="698"/>
      <c r="FT3" s="698"/>
      <c r="FU3" s="698"/>
      <c r="FV3" s="698"/>
      <c r="FW3" s="698"/>
      <c r="FX3" s="698"/>
      <c r="FY3" s="698"/>
      <c r="FZ3" s="698"/>
      <c r="GF3" s="700" t="s">
        <v>455</v>
      </c>
      <c r="GG3" s="700"/>
      <c r="GH3" s="700"/>
      <c r="GI3" s="700"/>
      <c r="GJ3" s="700"/>
      <c r="GK3" s="700"/>
      <c r="GL3" s="700"/>
      <c r="GM3" s="700"/>
      <c r="GN3" s="508"/>
      <c r="GO3" s="508"/>
      <c r="GP3" s="508"/>
      <c r="GQ3" s="508"/>
      <c r="GR3" s="515"/>
      <c r="GS3" s="508"/>
      <c r="GT3" s="508"/>
      <c r="GU3" s="508"/>
      <c r="GW3" s="509"/>
      <c r="GX3" s="509"/>
      <c r="GY3" s="509"/>
      <c r="GZ3" s="509"/>
      <c r="HA3" s="509"/>
      <c r="HB3" s="509"/>
      <c r="HC3" s="509"/>
      <c r="HD3" s="509"/>
      <c r="HE3" s="509"/>
      <c r="HF3" s="509"/>
      <c r="HG3" s="509"/>
      <c r="HH3" s="509"/>
      <c r="HI3" s="509"/>
    </row>
    <row r="4" spans="1:217" s="513" customFormat="1" ht="12" customHeight="1">
      <c r="BA4" s="516"/>
      <c r="BB4" s="517"/>
      <c r="BC4" s="517"/>
      <c r="BD4" s="517"/>
      <c r="BE4" s="517"/>
      <c r="BF4" s="517"/>
      <c r="BG4" s="517"/>
      <c r="BH4" s="517"/>
      <c r="BI4" s="517"/>
      <c r="BJ4" s="517"/>
      <c r="BK4" s="517"/>
      <c r="BL4" s="517"/>
      <c r="BM4" s="517"/>
      <c r="BN4" s="517"/>
      <c r="BO4" s="517"/>
      <c r="BP4" s="517"/>
      <c r="BQ4" s="517"/>
      <c r="BR4" s="517"/>
      <c r="BS4" s="517"/>
      <c r="BT4" s="518"/>
      <c r="CP4" s="517"/>
      <c r="CQ4" s="517"/>
      <c r="CR4" s="517"/>
      <c r="CS4" s="517"/>
      <c r="CT4" s="517"/>
      <c r="CU4" s="517"/>
      <c r="CV4" s="517"/>
      <c r="CW4" s="517"/>
      <c r="CX4" s="517"/>
      <c r="CY4" s="518"/>
    </row>
    <row r="5" spans="1:217" s="513" customFormat="1" ht="15.95" customHeight="1">
      <c r="A5" s="519" t="s">
        <v>269</v>
      </c>
      <c r="B5" s="718">
        <f>B6</f>
        <v>43252</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c r="AE5" s="720"/>
      <c r="AF5" s="719">
        <f>AF6</f>
        <v>43282</v>
      </c>
      <c r="AG5" s="719"/>
      <c r="AH5" s="719"/>
      <c r="AI5" s="719"/>
      <c r="AJ5" s="719"/>
      <c r="AK5" s="719"/>
      <c r="AL5" s="719"/>
      <c r="AM5" s="719"/>
      <c r="AN5" s="719"/>
      <c r="AO5" s="719"/>
      <c r="AP5" s="719"/>
      <c r="AQ5" s="719"/>
      <c r="AR5" s="719"/>
      <c r="AS5" s="719"/>
      <c r="AT5" s="719"/>
      <c r="AU5" s="719"/>
      <c r="AV5" s="719"/>
      <c r="AW5" s="719"/>
      <c r="AX5" s="719"/>
      <c r="AY5" s="719"/>
      <c r="AZ5" s="719"/>
      <c r="BA5" s="719"/>
      <c r="BB5" s="719"/>
      <c r="BC5" s="719"/>
      <c r="BD5" s="719"/>
      <c r="BE5" s="719"/>
      <c r="BF5" s="719"/>
      <c r="BG5" s="719"/>
      <c r="BH5" s="719"/>
      <c r="BI5" s="719"/>
      <c r="BJ5" s="520"/>
      <c r="BK5" s="718">
        <f>BK6</f>
        <v>43313</v>
      </c>
      <c r="BL5" s="719"/>
      <c r="BM5" s="719"/>
      <c r="BN5" s="719"/>
      <c r="BO5" s="719"/>
      <c r="BP5" s="719"/>
      <c r="BQ5" s="719"/>
      <c r="BR5" s="719"/>
      <c r="BS5" s="719"/>
      <c r="BT5" s="719"/>
      <c r="BU5" s="719"/>
      <c r="BV5" s="719"/>
      <c r="BW5" s="719"/>
      <c r="BX5" s="719"/>
      <c r="BY5" s="719"/>
      <c r="BZ5" s="719"/>
      <c r="CA5" s="719"/>
      <c r="CB5" s="719"/>
      <c r="CC5" s="719"/>
      <c r="CD5" s="719"/>
      <c r="CE5" s="719"/>
      <c r="CF5" s="719"/>
      <c r="CG5" s="719"/>
      <c r="CH5" s="719"/>
      <c r="CI5" s="719"/>
      <c r="CJ5" s="719"/>
      <c r="CK5" s="719"/>
      <c r="CL5" s="719"/>
      <c r="CM5" s="719"/>
      <c r="CN5" s="719"/>
      <c r="CO5" s="720"/>
      <c r="CP5" s="718">
        <f>CP6</f>
        <v>43344</v>
      </c>
      <c r="CQ5" s="719"/>
      <c r="CR5" s="719"/>
      <c r="CS5" s="719"/>
      <c r="CT5" s="719"/>
      <c r="CU5" s="719"/>
      <c r="CV5" s="719"/>
      <c r="CW5" s="719"/>
      <c r="CX5" s="719"/>
      <c r="CY5" s="719"/>
      <c r="CZ5" s="719"/>
      <c r="DA5" s="719"/>
      <c r="DB5" s="719"/>
      <c r="DC5" s="719"/>
      <c r="DD5" s="719"/>
      <c r="DE5" s="719"/>
      <c r="DF5" s="719"/>
      <c r="DG5" s="719"/>
      <c r="DH5" s="719"/>
      <c r="DI5" s="719"/>
      <c r="DJ5" s="719"/>
      <c r="DK5" s="719"/>
      <c r="DL5" s="719"/>
      <c r="DM5" s="719"/>
      <c r="DN5" s="719"/>
      <c r="DO5" s="719"/>
      <c r="DP5" s="719"/>
      <c r="DQ5" s="719"/>
      <c r="DR5" s="719"/>
      <c r="DS5" s="719"/>
      <c r="DT5" s="718">
        <f>DT6</f>
        <v>43374</v>
      </c>
      <c r="DU5" s="719"/>
      <c r="DV5" s="719"/>
      <c r="DW5" s="719"/>
      <c r="DX5" s="719"/>
      <c r="DY5" s="719"/>
      <c r="DZ5" s="719"/>
      <c r="EA5" s="719"/>
      <c r="EB5" s="719"/>
      <c r="EC5" s="719"/>
      <c r="ED5" s="719"/>
      <c r="EE5" s="719"/>
      <c r="EF5" s="719"/>
      <c r="EG5" s="719"/>
      <c r="EH5" s="719"/>
      <c r="EI5" s="719"/>
      <c r="EJ5" s="719"/>
      <c r="EK5" s="719"/>
      <c r="EL5" s="719"/>
      <c r="EM5" s="719"/>
      <c r="EN5" s="719"/>
      <c r="EO5" s="719"/>
      <c r="EP5" s="719"/>
      <c r="EQ5" s="719"/>
      <c r="ER5" s="719"/>
      <c r="ES5" s="719"/>
      <c r="ET5" s="719"/>
      <c r="EU5" s="719"/>
      <c r="EV5" s="719"/>
      <c r="EW5" s="719"/>
      <c r="EX5" s="720"/>
      <c r="EY5" s="718">
        <f>EY6</f>
        <v>43405</v>
      </c>
      <c r="EZ5" s="719"/>
      <c r="FA5" s="719"/>
      <c r="FB5" s="719"/>
      <c r="FC5" s="719"/>
      <c r="FD5" s="719"/>
      <c r="FE5" s="719"/>
      <c r="FF5" s="719"/>
      <c r="FG5" s="719"/>
      <c r="FH5" s="719"/>
      <c r="FI5" s="719"/>
      <c r="FJ5" s="719"/>
      <c r="FK5" s="719"/>
      <c r="FL5" s="719"/>
      <c r="FM5" s="719"/>
      <c r="FN5" s="719"/>
      <c r="FO5" s="719"/>
      <c r="FP5" s="719"/>
      <c r="FQ5" s="719"/>
      <c r="FR5" s="719"/>
      <c r="FS5" s="719"/>
      <c r="FT5" s="719"/>
      <c r="FU5" s="719"/>
      <c r="FV5" s="719"/>
      <c r="FW5" s="719"/>
      <c r="FX5" s="719"/>
      <c r="FY5" s="719"/>
      <c r="FZ5" s="719"/>
      <c r="GA5" s="719"/>
      <c r="GB5" s="719"/>
      <c r="GC5" s="718">
        <f>GC6</f>
        <v>43435</v>
      </c>
      <c r="GD5" s="719"/>
      <c r="GE5" s="719"/>
      <c r="GF5" s="719"/>
      <c r="GG5" s="719"/>
      <c r="GH5" s="719"/>
      <c r="GI5" s="719"/>
      <c r="GJ5" s="719"/>
      <c r="GK5" s="719"/>
      <c r="GL5" s="719"/>
      <c r="GM5" s="719"/>
      <c r="GN5" s="719"/>
      <c r="GO5" s="719"/>
      <c r="GP5" s="719"/>
      <c r="GQ5" s="719"/>
      <c r="GR5" s="719"/>
      <c r="GS5" s="719"/>
      <c r="GT5" s="719"/>
      <c r="GU5" s="719"/>
      <c r="GV5" s="719"/>
      <c r="GW5" s="719"/>
      <c r="GX5" s="719"/>
      <c r="GY5" s="719"/>
      <c r="GZ5" s="719"/>
      <c r="HA5" s="719"/>
      <c r="HB5" s="719"/>
      <c r="HC5" s="719"/>
      <c r="HD5" s="719"/>
      <c r="HE5" s="719"/>
      <c r="HF5" s="719"/>
      <c r="HG5" s="720"/>
      <c r="HH5" s="521"/>
      <c r="HI5" s="522"/>
    </row>
    <row r="6" spans="1:217" s="534" customFormat="1" ht="15.95" customHeight="1">
      <c r="A6" s="523" t="s">
        <v>268</v>
      </c>
      <c r="B6" s="524">
        <v>43252</v>
      </c>
      <c r="C6" s="525">
        <v>43253</v>
      </c>
      <c r="D6" s="525">
        <v>43254</v>
      </c>
      <c r="E6" s="525">
        <v>43255</v>
      </c>
      <c r="F6" s="525">
        <v>43256</v>
      </c>
      <c r="G6" s="525">
        <v>43257</v>
      </c>
      <c r="H6" s="525">
        <v>43258</v>
      </c>
      <c r="I6" s="525">
        <v>43259</v>
      </c>
      <c r="J6" s="525">
        <v>43260</v>
      </c>
      <c r="K6" s="525">
        <v>43261</v>
      </c>
      <c r="L6" s="525">
        <v>43262</v>
      </c>
      <c r="M6" s="525">
        <v>43263</v>
      </c>
      <c r="N6" s="525">
        <v>43264</v>
      </c>
      <c r="O6" s="525">
        <v>43265</v>
      </c>
      <c r="P6" s="525">
        <v>43266</v>
      </c>
      <c r="Q6" s="525">
        <v>43267</v>
      </c>
      <c r="R6" s="525">
        <v>43268</v>
      </c>
      <c r="S6" s="525">
        <v>43269</v>
      </c>
      <c r="T6" s="526">
        <v>43270</v>
      </c>
      <c r="U6" s="525">
        <v>43271</v>
      </c>
      <c r="V6" s="525">
        <v>43272</v>
      </c>
      <c r="W6" s="525">
        <v>43273</v>
      </c>
      <c r="X6" s="525">
        <v>43274</v>
      </c>
      <c r="Y6" s="525">
        <v>43275</v>
      </c>
      <c r="Z6" s="525">
        <v>43276</v>
      </c>
      <c r="AA6" s="525">
        <v>43277</v>
      </c>
      <c r="AB6" s="525">
        <v>43278</v>
      </c>
      <c r="AC6" s="525">
        <v>43279</v>
      </c>
      <c r="AD6" s="525">
        <v>43280</v>
      </c>
      <c r="AE6" s="526">
        <v>43281</v>
      </c>
      <c r="AF6" s="524">
        <v>43282</v>
      </c>
      <c r="AG6" s="525">
        <v>43283</v>
      </c>
      <c r="AH6" s="525">
        <v>43284</v>
      </c>
      <c r="AI6" s="525">
        <v>43285</v>
      </c>
      <c r="AJ6" s="525">
        <v>43286</v>
      </c>
      <c r="AK6" s="525">
        <v>43287</v>
      </c>
      <c r="AL6" s="525">
        <v>43288</v>
      </c>
      <c r="AM6" s="525">
        <v>43289</v>
      </c>
      <c r="AN6" s="525">
        <v>43290</v>
      </c>
      <c r="AO6" s="527">
        <v>43291</v>
      </c>
      <c r="AP6" s="525">
        <v>43292</v>
      </c>
      <c r="AQ6" s="525">
        <v>43293</v>
      </c>
      <c r="AR6" s="525">
        <v>43294</v>
      </c>
      <c r="AS6" s="525">
        <v>43295</v>
      </c>
      <c r="AT6" s="525">
        <v>43296</v>
      </c>
      <c r="AU6" s="525">
        <v>43297</v>
      </c>
      <c r="AV6" s="525">
        <v>43298</v>
      </c>
      <c r="AW6" s="525">
        <v>43299</v>
      </c>
      <c r="AX6" s="525">
        <v>43300</v>
      </c>
      <c r="AY6" s="525">
        <v>43301</v>
      </c>
      <c r="AZ6" s="525">
        <v>43302</v>
      </c>
      <c r="BA6" s="525">
        <v>43303</v>
      </c>
      <c r="BB6" s="525">
        <v>43304</v>
      </c>
      <c r="BC6" s="525">
        <v>43305</v>
      </c>
      <c r="BD6" s="525">
        <v>43306</v>
      </c>
      <c r="BE6" s="525">
        <v>43307</v>
      </c>
      <c r="BF6" s="525">
        <v>43308</v>
      </c>
      <c r="BG6" s="525">
        <v>43309</v>
      </c>
      <c r="BH6" s="525">
        <v>43310</v>
      </c>
      <c r="BI6" s="525">
        <v>43311</v>
      </c>
      <c r="BJ6" s="528">
        <v>43312</v>
      </c>
      <c r="BK6" s="529">
        <v>43313</v>
      </c>
      <c r="BL6" s="530">
        <v>43314</v>
      </c>
      <c r="BM6" s="530">
        <v>43315</v>
      </c>
      <c r="BN6" s="530">
        <v>43316</v>
      </c>
      <c r="BO6" s="530">
        <v>43317</v>
      </c>
      <c r="BP6" s="530">
        <v>43318</v>
      </c>
      <c r="BQ6" s="530">
        <v>43319</v>
      </c>
      <c r="BR6" s="530">
        <v>43320</v>
      </c>
      <c r="BS6" s="530">
        <v>43321</v>
      </c>
      <c r="BT6" s="530">
        <v>43322</v>
      </c>
      <c r="BU6" s="530">
        <v>43323</v>
      </c>
      <c r="BV6" s="530">
        <v>43324</v>
      </c>
      <c r="BW6" s="530">
        <v>43325</v>
      </c>
      <c r="BX6" s="530">
        <v>43326</v>
      </c>
      <c r="BY6" s="530">
        <v>43327</v>
      </c>
      <c r="BZ6" s="530">
        <v>43328</v>
      </c>
      <c r="CA6" s="530">
        <v>43329</v>
      </c>
      <c r="CB6" s="530">
        <v>43330</v>
      </c>
      <c r="CC6" s="530">
        <v>43331</v>
      </c>
      <c r="CD6" s="530">
        <v>43332</v>
      </c>
      <c r="CE6" s="530">
        <v>43333</v>
      </c>
      <c r="CF6" s="530">
        <v>43334</v>
      </c>
      <c r="CG6" s="530">
        <v>43335</v>
      </c>
      <c r="CH6" s="530">
        <v>43336</v>
      </c>
      <c r="CI6" s="530">
        <v>43337</v>
      </c>
      <c r="CJ6" s="530">
        <v>43338</v>
      </c>
      <c r="CK6" s="530">
        <v>43339</v>
      </c>
      <c r="CL6" s="530">
        <v>43340</v>
      </c>
      <c r="CM6" s="530">
        <v>43341</v>
      </c>
      <c r="CN6" s="530">
        <v>43342</v>
      </c>
      <c r="CO6" s="531">
        <v>43343</v>
      </c>
      <c r="CP6" s="532">
        <v>43344</v>
      </c>
      <c r="CQ6" s="525">
        <v>43345</v>
      </c>
      <c r="CR6" s="525">
        <v>43346</v>
      </c>
      <c r="CS6" s="525">
        <v>43347</v>
      </c>
      <c r="CT6" s="525">
        <v>43348</v>
      </c>
      <c r="CU6" s="525">
        <v>43349</v>
      </c>
      <c r="CV6" s="525">
        <v>43350</v>
      </c>
      <c r="CW6" s="525">
        <v>43351</v>
      </c>
      <c r="CX6" s="525">
        <v>43352</v>
      </c>
      <c r="CY6" s="525">
        <v>43353</v>
      </c>
      <c r="CZ6" s="527">
        <v>43354</v>
      </c>
      <c r="DA6" s="525">
        <v>43355</v>
      </c>
      <c r="DB6" s="525">
        <v>43356</v>
      </c>
      <c r="DC6" s="525">
        <v>43357</v>
      </c>
      <c r="DD6" s="525">
        <v>43358</v>
      </c>
      <c r="DE6" s="525">
        <v>43359</v>
      </c>
      <c r="DF6" s="525">
        <v>43360</v>
      </c>
      <c r="DG6" s="525">
        <v>43361</v>
      </c>
      <c r="DH6" s="525">
        <v>43362</v>
      </c>
      <c r="DI6" s="525">
        <v>43363</v>
      </c>
      <c r="DJ6" s="525">
        <v>43364</v>
      </c>
      <c r="DK6" s="525">
        <v>43365</v>
      </c>
      <c r="DL6" s="525">
        <v>43366</v>
      </c>
      <c r="DM6" s="525">
        <v>43367</v>
      </c>
      <c r="DN6" s="525">
        <v>43368</v>
      </c>
      <c r="DO6" s="525">
        <v>43369</v>
      </c>
      <c r="DP6" s="525">
        <v>43370</v>
      </c>
      <c r="DQ6" s="525">
        <v>43371</v>
      </c>
      <c r="DR6" s="525">
        <v>43372</v>
      </c>
      <c r="DS6" s="526">
        <v>43373</v>
      </c>
      <c r="DT6" s="524">
        <v>43374</v>
      </c>
      <c r="DU6" s="533">
        <v>43375</v>
      </c>
      <c r="DV6" s="525">
        <v>43376</v>
      </c>
      <c r="DW6" s="525">
        <v>43377</v>
      </c>
      <c r="DX6" s="525">
        <v>43378</v>
      </c>
      <c r="DY6" s="525">
        <v>43379</v>
      </c>
      <c r="DZ6" s="525">
        <v>43380</v>
      </c>
      <c r="EA6" s="525">
        <v>43381</v>
      </c>
      <c r="EB6" s="525">
        <v>43382</v>
      </c>
      <c r="EC6" s="525">
        <v>43383</v>
      </c>
      <c r="ED6" s="525">
        <v>43384</v>
      </c>
      <c r="EE6" s="525">
        <v>43385</v>
      </c>
      <c r="EF6" s="525">
        <v>43386</v>
      </c>
      <c r="EG6" s="525">
        <v>43387</v>
      </c>
      <c r="EH6" s="525">
        <v>43388</v>
      </c>
      <c r="EI6" s="525">
        <v>43389</v>
      </c>
      <c r="EJ6" s="525">
        <v>43390</v>
      </c>
      <c r="EK6" s="525">
        <v>43391</v>
      </c>
      <c r="EL6" s="525">
        <v>43392</v>
      </c>
      <c r="EM6" s="525">
        <v>43393</v>
      </c>
      <c r="EN6" s="525">
        <v>43394</v>
      </c>
      <c r="EO6" s="525">
        <v>43395</v>
      </c>
      <c r="EP6" s="525">
        <v>43396</v>
      </c>
      <c r="EQ6" s="525">
        <v>43397</v>
      </c>
      <c r="ER6" s="525">
        <v>43398</v>
      </c>
      <c r="ES6" s="525">
        <v>43399</v>
      </c>
      <c r="ET6" s="525">
        <v>43400</v>
      </c>
      <c r="EU6" s="525">
        <v>43401</v>
      </c>
      <c r="EV6" s="525">
        <v>43402</v>
      </c>
      <c r="EW6" s="525">
        <v>43403</v>
      </c>
      <c r="EX6" s="526">
        <v>43404</v>
      </c>
      <c r="EY6" s="524">
        <v>43405</v>
      </c>
      <c r="EZ6" s="525">
        <v>43406</v>
      </c>
      <c r="FA6" s="525">
        <v>43407</v>
      </c>
      <c r="FB6" s="525">
        <v>43408</v>
      </c>
      <c r="FC6" s="525">
        <v>43409</v>
      </c>
      <c r="FD6" s="525">
        <v>43410</v>
      </c>
      <c r="FE6" s="525">
        <v>43411</v>
      </c>
      <c r="FF6" s="525">
        <v>43412</v>
      </c>
      <c r="FG6" s="525">
        <v>43413</v>
      </c>
      <c r="FH6" s="525">
        <v>43414</v>
      </c>
      <c r="FI6" s="525">
        <v>43415</v>
      </c>
      <c r="FJ6" s="525">
        <v>43416</v>
      </c>
      <c r="FK6" s="527">
        <v>43417</v>
      </c>
      <c r="FL6" s="525">
        <v>43418</v>
      </c>
      <c r="FM6" s="525">
        <v>43419</v>
      </c>
      <c r="FN6" s="525">
        <v>43420</v>
      </c>
      <c r="FO6" s="525">
        <v>43421</v>
      </c>
      <c r="FP6" s="525">
        <v>43422</v>
      </c>
      <c r="FQ6" s="525">
        <v>43423</v>
      </c>
      <c r="FR6" s="525">
        <v>43424</v>
      </c>
      <c r="FS6" s="525">
        <v>43425</v>
      </c>
      <c r="FT6" s="525">
        <v>43426</v>
      </c>
      <c r="FU6" s="525">
        <v>43427</v>
      </c>
      <c r="FV6" s="525">
        <v>43428</v>
      </c>
      <c r="FW6" s="525">
        <v>43429</v>
      </c>
      <c r="FX6" s="525">
        <v>43430</v>
      </c>
      <c r="FY6" s="525">
        <v>43431</v>
      </c>
      <c r="FZ6" s="525">
        <v>43432</v>
      </c>
      <c r="GA6" s="525">
        <v>43433</v>
      </c>
      <c r="GB6" s="526">
        <v>43434</v>
      </c>
      <c r="GC6" s="524">
        <v>43435</v>
      </c>
      <c r="GD6" s="532">
        <v>43436</v>
      </c>
      <c r="GE6" s="525">
        <v>43437</v>
      </c>
      <c r="GF6" s="525">
        <v>43438</v>
      </c>
      <c r="GG6" s="525">
        <v>43439</v>
      </c>
      <c r="GH6" s="525">
        <v>43440</v>
      </c>
      <c r="GI6" s="525">
        <v>43441</v>
      </c>
      <c r="GJ6" s="525">
        <v>43442</v>
      </c>
      <c r="GK6" s="525">
        <v>43443</v>
      </c>
      <c r="GL6" s="525">
        <v>43444</v>
      </c>
      <c r="GM6" s="525">
        <v>43445</v>
      </c>
      <c r="GN6" s="525">
        <v>43446</v>
      </c>
      <c r="GO6" s="525">
        <v>43447</v>
      </c>
      <c r="GP6" s="525">
        <v>43448</v>
      </c>
      <c r="GQ6" s="525">
        <v>43449</v>
      </c>
      <c r="GR6" s="525">
        <v>43450</v>
      </c>
      <c r="GS6" s="525">
        <v>43451</v>
      </c>
      <c r="GT6" s="525">
        <v>43452</v>
      </c>
      <c r="GU6" s="525">
        <v>43453</v>
      </c>
      <c r="GV6" s="525">
        <v>43454</v>
      </c>
      <c r="GW6" s="525">
        <v>43455</v>
      </c>
      <c r="GX6" s="525">
        <v>43456</v>
      </c>
      <c r="GY6" s="525">
        <v>43457</v>
      </c>
      <c r="GZ6" s="525">
        <v>43458</v>
      </c>
      <c r="HA6" s="525">
        <v>43459</v>
      </c>
      <c r="HB6" s="525">
        <v>43460</v>
      </c>
      <c r="HC6" s="525">
        <v>43461</v>
      </c>
      <c r="HD6" s="525">
        <v>43462</v>
      </c>
      <c r="HE6" s="525">
        <v>43463</v>
      </c>
      <c r="HF6" s="525">
        <v>43464</v>
      </c>
      <c r="HG6" s="525">
        <v>43465</v>
      </c>
      <c r="HH6" s="721" t="s">
        <v>505</v>
      </c>
      <c r="HI6" s="722"/>
    </row>
    <row r="7" spans="1:217" s="542" customFormat="1" ht="15.95" customHeight="1">
      <c r="A7" s="535" t="s">
        <v>506</v>
      </c>
      <c r="B7" s="536" t="s">
        <v>88</v>
      </c>
      <c r="C7" s="537" t="s">
        <v>87</v>
      </c>
      <c r="D7" s="537" t="s">
        <v>86</v>
      </c>
      <c r="E7" s="537" t="s">
        <v>92</v>
      </c>
      <c r="F7" s="537" t="s">
        <v>91</v>
      </c>
      <c r="G7" s="537" t="s">
        <v>90</v>
      </c>
      <c r="H7" s="537" t="s">
        <v>89</v>
      </c>
      <c r="I7" s="537" t="s">
        <v>88</v>
      </c>
      <c r="J7" s="537" t="s">
        <v>87</v>
      </c>
      <c r="K7" s="537" t="s">
        <v>86</v>
      </c>
      <c r="L7" s="537" t="s">
        <v>92</v>
      </c>
      <c r="M7" s="537" t="s">
        <v>91</v>
      </c>
      <c r="N7" s="537" t="s">
        <v>90</v>
      </c>
      <c r="O7" s="537" t="s">
        <v>89</v>
      </c>
      <c r="P7" s="537" t="s">
        <v>88</v>
      </c>
      <c r="Q7" s="537" t="s">
        <v>87</v>
      </c>
      <c r="R7" s="537" t="s">
        <v>86</v>
      </c>
      <c r="S7" s="537" t="s">
        <v>92</v>
      </c>
      <c r="T7" s="537" t="s">
        <v>91</v>
      </c>
      <c r="U7" s="537" t="s">
        <v>90</v>
      </c>
      <c r="V7" s="537" t="s">
        <v>89</v>
      </c>
      <c r="W7" s="537" t="s">
        <v>88</v>
      </c>
      <c r="X7" s="537" t="s">
        <v>87</v>
      </c>
      <c r="Y7" s="537" t="s">
        <v>86</v>
      </c>
      <c r="Z7" s="537" t="s">
        <v>92</v>
      </c>
      <c r="AA7" s="537" t="s">
        <v>91</v>
      </c>
      <c r="AB7" s="537" t="s">
        <v>90</v>
      </c>
      <c r="AC7" s="537" t="s">
        <v>89</v>
      </c>
      <c r="AD7" s="537" t="s">
        <v>88</v>
      </c>
      <c r="AE7" s="538" t="s">
        <v>87</v>
      </c>
      <c r="AF7" s="536" t="s">
        <v>86</v>
      </c>
      <c r="AG7" s="537" t="s">
        <v>92</v>
      </c>
      <c r="AH7" s="537" t="s">
        <v>91</v>
      </c>
      <c r="AI7" s="537" t="s">
        <v>90</v>
      </c>
      <c r="AJ7" s="537" t="s">
        <v>89</v>
      </c>
      <c r="AK7" s="537" t="s">
        <v>88</v>
      </c>
      <c r="AL7" s="537" t="s">
        <v>87</v>
      </c>
      <c r="AM7" s="537" t="s">
        <v>86</v>
      </c>
      <c r="AN7" s="537" t="s">
        <v>92</v>
      </c>
      <c r="AO7" s="537" t="s">
        <v>91</v>
      </c>
      <c r="AP7" s="537" t="s">
        <v>90</v>
      </c>
      <c r="AQ7" s="537" t="s">
        <v>89</v>
      </c>
      <c r="AR7" s="537" t="s">
        <v>88</v>
      </c>
      <c r="AS7" s="537" t="s">
        <v>87</v>
      </c>
      <c r="AT7" s="537" t="s">
        <v>86</v>
      </c>
      <c r="AU7" s="539" t="s">
        <v>92</v>
      </c>
      <c r="AV7" s="537" t="s">
        <v>91</v>
      </c>
      <c r="AW7" s="537" t="s">
        <v>90</v>
      </c>
      <c r="AX7" s="537" t="s">
        <v>89</v>
      </c>
      <c r="AY7" s="537" t="s">
        <v>88</v>
      </c>
      <c r="AZ7" s="537" t="s">
        <v>87</v>
      </c>
      <c r="BA7" s="537" t="s">
        <v>86</v>
      </c>
      <c r="BB7" s="537" t="s">
        <v>92</v>
      </c>
      <c r="BC7" s="537" t="s">
        <v>91</v>
      </c>
      <c r="BD7" s="537" t="s">
        <v>90</v>
      </c>
      <c r="BE7" s="537" t="s">
        <v>89</v>
      </c>
      <c r="BF7" s="537" t="s">
        <v>88</v>
      </c>
      <c r="BG7" s="537" t="s">
        <v>87</v>
      </c>
      <c r="BH7" s="537" t="s">
        <v>86</v>
      </c>
      <c r="BI7" s="537" t="s">
        <v>92</v>
      </c>
      <c r="BJ7" s="540" t="s">
        <v>91</v>
      </c>
      <c r="BK7" s="536" t="s">
        <v>90</v>
      </c>
      <c r="BL7" s="537" t="s">
        <v>89</v>
      </c>
      <c r="BM7" s="537" t="s">
        <v>88</v>
      </c>
      <c r="BN7" s="537" t="s">
        <v>87</v>
      </c>
      <c r="BO7" s="537" t="s">
        <v>86</v>
      </c>
      <c r="BP7" s="537" t="s">
        <v>92</v>
      </c>
      <c r="BQ7" s="537" t="s">
        <v>91</v>
      </c>
      <c r="BR7" s="537" t="s">
        <v>90</v>
      </c>
      <c r="BS7" s="537" t="s">
        <v>89</v>
      </c>
      <c r="BT7" s="537" t="s">
        <v>88</v>
      </c>
      <c r="BU7" s="537" t="s">
        <v>87</v>
      </c>
      <c r="BV7" s="537" t="s">
        <v>86</v>
      </c>
      <c r="BW7" s="537" t="s">
        <v>92</v>
      </c>
      <c r="BX7" s="537" t="s">
        <v>91</v>
      </c>
      <c r="BY7" s="537" t="s">
        <v>90</v>
      </c>
      <c r="BZ7" s="537" t="s">
        <v>89</v>
      </c>
      <c r="CA7" s="537" t="s">
        <v>88</v>
      </c>
      <c r="CB7" s="537" t="s">
        <v>87</v>
      </c>
      <c r="CC7" s="537" t="s">
        <v>86</v>
      </c>
      <c r="CD7" s="537" t="s">
        <v>92</v>
      </c>
      <c r="CE7" s="537" t="s">
        <v>91</v>
      </c>
      <c r="CF7" s="537" t="s">
        <v>90</v>
      </c>
      <c r="CG7" s="537" t="s">
        <v>89</v>
      </c>
      <c r="CH7" s="537" t="s">
        <v>88</v>
      </c>
      <c r="CI7" s="537" t="s">
        <v>87</v>
      </c>
      <c r="CJ7" s="537" t="s">
        <v>86</v>
      </c>
      <c r="CK7" s="537" t="s">
        <v>92</v>
      </c>
      <c r="CL7" s="537" t="s">
        <v>91</v>
      </c>
      <c r="CM7" s="537" t="s">
        <v>90</v>
      </c>
      <c r="CN7" s="537" t="s">
        <v>89</v>
      </c>
      <c r="CO7" s="540" t="s">
        <v>88</v>
      </c>
      <c r="CP7" s="536" t="s">
        <v>87</v>
      </c>
      <c r="CQ7" s="537" t="s">
        <v>86</v>
      </c>
      <c r="CR7" s="537" t="s">
        <v>92</v>
      </c>
      <c r="CS7" s="537" t="s">
        <v>91</v>
      </c>
      <c r="CT7" s="537" t="s">
        <v>90</v>
      </c>
      <c r="CU7" s="537" t="s">
        <v>89</v>
      </c>
      <c r="CV7" s="537" t="s">
        <v>88</v>
      </c>
      <c r="CW7" s="537" t="s">
        <v>87</v>
      </c>
      <c r="CX7" s="537" t="s">
        <v>86</v>
      </c>
      <c r="CY7" s="537" t="s">
        <v>92</v>
      </c>
      <c r="CZ7" s="537" t="s">
        <v>91</v>
      </c>
      <c r="DA7" s="537" t="s">
        <v>90</v>
      </c>
      <c r="DB7" s="537" t="s">
        <v>89</v>
      </c>
      <c r="DC7" s="537" t="s">
        <v>88</v>
      </c>
      <c r="DD7" s="537" t="s">
        <v>87</v>
      </c>
      <c r="DE7" s="537" t="s">
        <v>86</v>
      </c>
      <c r="DF7" s="539" t="s">
        <v>92</v>
      </c>
      <c r="DG7" s="537" t="s">
        <v>91</v>
      </c>
      <c r="DH7" s="537" t="s">
        <v>90</v>
      </c>
      <c r="DI7" s="537" t="s">
        <v>89</v>
      </c>
      <c r="DJ7" s="537" t="s">
        <v>88</v>
      </c>
      <c r="DK7" s="537" t="s">
        <v>87</v>
      </c>
      <c r="DL7" s="537" t="s">
        <v>86</v>
      </c>
      <c r="DM7" s="539" t="s">
        <v>92</v>
      </c>
      <c r="DN7" s="537" t="s">
        <v>91</v>
      </c>
      <c r="DO7" s="537" t="s">
        <v>90</v>
      </c>
      <c r="DP7" s="537" t="s">
        <v>89</v>
      </c>
      <c r="DQ7" s="537" t="s">
        <v>88</v>
      </c>
      <c r="DR7" s="537" t="s">
        <v>87</v>
      </c>
      <c r="DS7" s="538" t="s">
        <v>86</v>
      </c>
      <c r="DT7" s="536" t="s">
        <v>92</v>
      </c>
      <c r="DU7" s="541" t="s">
        <v>91</v>
      </c>
      <c r="DV7" s="537" t="s">
        <v>90</v>
      </c>
      <c r="DW7" s="537" t="s">
        <v>89</v>
      </c>
      <c r="DX7" s="537" t="s">
        <v>88</v>
      </c>
      <c r="DY7" s="537" t="s">
        <v>87</v>
      </c>
      <c r="DZ7" s="537" t="s">
        <v>86</v>
      </c>
      <c r="EA7" s="539" t="s">
        <v>92</v>
      </c>
      <c r="EB7" s="537" t="s">
        <v>91</v>
      </c>
      <c r="EC7" s="537" t="s">
        <v>90</v>
      </c>
      <c r="ED7" s="537" t="s">
        <v>89</v>
      </c>
      <c r="EE7" s="537" t="s">
        <v>88</v>
      </c>
      <c r="EF7" s="537" t="s">
        <v>87</v>
      </c>
      <c r="EG7" s="537" t="s">
        <v>86</v>
      </c>
      <c r="EH7" s="537" t="s">
        <v>92</v>
      </c>
      <c r="EI7" s="537" t="s">
        <v>91</v>
      </c>
      <c r="EJ7" s="537" t="s">
        <v>90</v>
      </c>
      <c r="EK7" s="537" t="s">
        <v>89</v>
      </c>
      <c r="EL7" s="537" t="s">
        <v>88</v>
      </c>
      <c r="EM7" s="537" t="s">
        <v>87</v>
      </c>
      <c r="EN7" s="537" t="s">
        <v>86</v>
      </c>
      <c r="EO7" s="537" t="s">
        <v>92</v>
      </c>
      <c r="EP7" s="537" t="s">
        <v>91</v>
      </c>
      <c r="EQ7" s="537" t="s">
        <v>90</v>
      </c>
      <c r="ER7" s="537" t="s">
        <v>89</v>
      </c>
      <c r="ES7" s="537" t="s">
        <v>88</v>
      </c>
      <c r="ET7" s="537" t="s">
        <v>87</v>
      </c>
      <c r="EU7" s="537" t="s">
        <v>86</v>
      </c>
      <c r="EV7" s="537" t="s">
        <v>92</v>
      </c>
      <c r="EW7" s="537" t="s">
        <v>91</v>
      </c>
      <c r="EX7" s="538" t="s">
        <v>90</v>
      </c>
      <c r="EY7" s="536" t="s">
        <v>89</v>
      </c>
      <c r="EZ7" s="537" t="s">
        <v>88</v>
      </c>
      <c r="FA7" s="537" t="s">
        <v>87</v>
      </c>
      <c r="FB7" s="537" t="s">
        <v>86</v>
      </c>
      <c r="FC7" s="537" t="s">
        <v>92</v>
      </c>
      <c r="FD7" s="537" t="s">
        <v>91</v>
      </c>
      <c r="FE7" s="537" t="s">
        <v>90</v>
      </c>
      <c r="FF7" s="537" t="s">
        <v>89</v>
      </c>
      <c r="FG7" s="537" t="s">
        <v>88</v>
      </c>
      <c r="FH7" s="537" t="s">
        <v>87</v>
      </c>
      <c r="FI7" s="537" t="s">
        <v>86</v>
      </c>
      <c r="FJ7" s="537" t="s">
        <v>92</v>
      </c>
      <c r="FK7" s="537" t="s">
        <v>91</v>
      </c>
      <c r="FL7" s="537" t="s">
        <v>90</v>
      </c>
      <c r="FM7" s="537" t="s">
        <v>89</v>
      </c>
      <c r="FN7" s="537" t="s">
        <v>88</v>
      </c>
      <c r="FO7" s="537" t="s">
        <v>87</v>
      </c>
      <c r="FP7" s="537" t="s">
        <v>86</v>
      </c>
      <c r="FQ7" s="537" t="s">
        <v>92</v>
      </c>
      <c r="FR7" s="537" t="s">
        <v>91</v>
      </c>
      <c r="FS7" s="537" t="s">
        <v>90</v>
      </c>
      <c r="FT7" s="537" t="s">
        <v>89</v>
      </c>
      <c r="FU7" s="539" t="s">
        <v>88</v>
      </c>
      <c r="FV7" s="537" t="s">
        <v>87</v>
      </c>
      <c r="FW7" s="537" t="s">
        <v>86</v>
      </c>
      <c r="FX7" s="537" t="s">
        <v>92</v>
      </c>
      <c r="FY7" s="537" t="s">
        <v>91</v>
      </c>
      <c r="FZ7" s="537" t="s">
        <v>90</v>
      </c>
      <c r="GA7" s="537" t="s">
        <v>89</v>
      </c>
      <c r="GB7" s="538" t="s">
        <v>88</v>
      </c>
      <c r="GC7" s="536" t="s">
        <v>87</v>
      </c>
      <c r="GD7" s="541" t="s">
        <v>86</v>
      </c>
      <c r="GE7" s="537" t="s">
        <v>92</v>
      </c>
      <c r="GF7" s="537" t="s">
        <v>91</v>
      </c>
      <c r="GG7" s="537" t="s">
        <v>90</v>
      </c>
      <c r="GH7" s="537" t="s">
        <v>89</v>
      </c>
      <c r="GI7" s="537" t="s">
        <v>88</v>
      </c>
      <c r="GJ7" s="537" t="s">
        <v>87</v>
      </c>
      <c r="GK7" s="537" t="s">
        <v>86</v>
      </c>
      <c r="GL7" s="537" t="s">
        <v>92</v>
      </c>
      <c r="GM7" s="537" t="s">
        <v>91</v>
      </c>
      <c r="GN7" s="537" t="s">
        <v>90</v>
      </c>
      <c r="GO7" s="537" t="s">
        <v>89</v>
      </c>
      <c r="GP7" s="537" t="s">
        <v>88</v>
      </c>
      <c r="GQ7" s="537" t="s">
        <v>87</v>
      </c>
      <c r="GR7" s="537" t="s">
        <v>86</v>
      </c>
      <c r="GS7" s="537" t="s">
        <v>92</v>
      </c>
      <c r="GT7" s="537" t="s">
        <v>91</v>
      </c>
      <c r="GU7" s="537" t="s">
        <v>90</v>
      </c>
      <c r="GV7" s="537" t="s">
        <v>89</v>
      </c>
      <c r="GW7" s="537" t="s">
        <v>88</v>
      </c>
      <c r="GX7" s="537" t="s">
        <v>87</v>
      </c>
      <c r="GY7" s="537" t="s">
        <v>86</v>
      </c>
      <c r="GZ7" s="539" t="s">
        <v>92</v>
      </c>
      <c r="HA7" s="537" t="s">
        <v>91</v>
      </c>
      <c r="HB7" s="537" t="s">
        <v>90</v>
      </c>
      <c r="HC7" s="537" t="s">
        <v>89</v>
      </c>
      <c r="HD7" s="537" t="s">
        <v>88</v>
      </c>
      <c r="HE7" s="537" t="s">
        <v>87</v>
      </c>
      <c r="HF7" s="537" t="s">
        <v>86</v>
      </c>
      <c r="HG7" s="537" t="s">
        <v>92</v>
      </c>
      <c r="HH7" s="723"/>
      <c r="HI7" s="724"/>
    </row>
    <row r="8" spans="1:217" s="561" customFormat="1" ht="18" customHeight="1">
      <c r="A8" s="543"/>
      <c r="B8" s="544"/>
      <c r="C8" s="545"/>
      <c r="D8" s="545"/>
      <c r="E8" s="545"/>
      <c r="F8" s="545"/>
      <c r="G8" s="545"/>
      <c r="H8" s="545"/>
      <c r="I8" s="546"/>
      <c r="J8" s="545"/>
      <c r="K8" s="545"/>
      <c r="L8" s="545"/>
      <c r="M8" s="545"/>
      <c r="N8" s="545"/>
      <c r="O8" s="545"/>
      <c r="P8" s="545"/>
      <c r="Q8" s="545"/>
      <c r="R8" s="545"/>
      <c r="S8" s="545"/>
      <c r="T8" s="546"/>
      <c r="U8" s="545"/>
      <c r="V8" s="545"/>
      <c r="W8" s="545"/>
      <c r="X8" s="545"/>
      <c r="Y8" s="545"/>
      <c r="Z8" s="545"/>
      <c r="AA8" s="545"/>
      <c r="AB8" s="545"/>
      <c r="AC8" s="545"/>
      <c r="AD8" s="545"/>
      <c r="AE8" s="546"/>
      <c r="AF8" s="544"/>
      <c r="AG8" s="545"/>
      <c r="AH8" s="545"/>
      <c r="AI8" s="545"/>
      <c r="AJ8" s="545"/>
      <c r="AK8" s="547"/>
      <c r="AL8" s="545"/>
      <c r="AM8" s="545"/>
      <c r="AN8" s="545"/>
      <c r="AO8" s="545"/>
      <c r="AP8" s="545"/>
      <c r="AQ8" s="548"/>
      <c r="AR8" s="547"/>
      <c r="AS8" s="545"/>
      <c r="AT8" s="545"/>
      <c r="AU8" s="545"/>
      <c r="AV8" s="545"/>
      <c r="AW8" s="545"/>
      <c r="AX8" s="545"/>
      <c r="AY8" s="545"/>
      <c r="AZ8" s="545"/>
      <c r="BA8" s="545"/>
      <c r="BB8" s="545"/>
      <c r="BC8" s="545"/>
      <c r="BD8" s="545"/>
      <c r="BE8" s="545"/>
      <c r="BF8" s="545"/>
      <c r="BG8" s="545"/>
      <c r="BH8" s="545"/>
      <c r="BI8" s="545"/>
      <c r="BJ8" s="549"/>
      <c r="BK8" s="544"/>
      <c r="BL8" s="545"/>
      <c r="BM8" s="545"/>
      <c r="BN8" s="545"/>
      <c r="BO8" s="545"/>
      <c r="BP8" s="545"/>
      <c r="BQ8" s="545"/>
      <c r="BR8" s="545"/>
      <c r="BS8" s="545"/>
      <c r="BT8" s="550"/>
      <c r="BU8" s="551"/>
      <c r="BV8" s="551"/>
      <c r="BW8" s="551"/>
      <c r="BX8" s="551"/>
      <c r="BY8" s="551"/>
      <c r="BZ8" s="551"/>
      <c r="CA8" s="545"/>
      <c r="CB8" s="546"/>
      <c r="CC8" s="545"/>
      <c r="CD8" s="545"/>
      <c r="CE8" s="545"/>
      <c r="CF8" s="545"/>
      <c r="CG8" s="545"/>
      <c r="CH8" s="545"/>
      <c r="CI8" s="545"/>
      <c r="CJ8" s="545"/>
      <c r="CK8" s="545"/>
      <c r="CL8" s="545"/>
      <c r="CM8" s="545"/>
      <c r="CN8" s="545"/>
      <c r="CO8" s="549"/>
      <c r="CP8" s="544"/>
      <c r="CQ8" s="545"/>
      <c r="CR8" s="545"/>
      <c r="CS8" s="545"/>
      <c r="CT8" s="545"/>
      <c r="CU8" s="545"/>
      <c r="CV8" s="545"/>
      <c r="CW8" s="545"/>
      <c r="CX8" s="545"/>
      <c r="CY8" s="550"/>
      <c r="CZ8" s="545"/>
      <c r="DA8" s="545"/>
      <c r="DB8" s="545"/>
      <c r="DC8" s="545"/>
      <c r="DD8" s="545"/>
      <c r="DE8" s="545"/>
      <c r="DF8" s="545"/>
      <c r="DG8" s="546"/>
      <c r="DH8" s="545"/>
      <c r="DI8" s="545"/>
      <c r="DJ8" s="545"/>
      <c r="DK8" s="545"/>
      <c r="DL8" s="545"/>
      <c r="DM8" s="545"/>
      <c r="DN8" s="545"/>
      <c r="DO8" s="545"/>
      <c r="DP8" s="545"/>
      <c r="DQ8" s="545"/>
      <c r="DR8" s="545"/>
      <c r="DS8" s="546"/>
      <c r="DT8" s="544"/>
      <c r="DU8" s="552"/>
      <c r="DV8" s="545"/>
      <c r="DW8" s="545"/>
      <c r="DX8" s="545"/>
      <c r="DY8" s="545"/>
      <c r="DZ8" s="545"/>
      <c r="EA8" s="545"/>
      <c r="EB8" s="545"/>
      <c r="EC8" s="545"/>
      <c r="ED8" s="545"/>
      <c r="EE8" s="545"/>
      <c r="EF8" s="545"/>
      <c r="EG8" s="545"/>
      <c r="EH8" s="545"/>
      <c r="EI8" s="545"/>
      <c r="EJ8" s="545"/>
      <c r="EK8" s="545"/>
      <c r="EL8" s="545"/>
      <c r="EM8" s="545"/>
      <c r="EN8" s="545"/>
      <c r="EO8" s="545"/>
      <c r="EP8" s="545"/>
      <c r="EQ8" s="545"/>
      <c r="ER8" s="545"/>
      <c r="ES8" s="545"/>
      <c r="ET8" s="545"/>
      <c r="EU8" s="545"/>
      <c r="EV8" s="545"/>
      <c r="EW8" s="545"/>
      <c r="EX8" s="546"/>
      <c r="EY8" s="553"/>
      <c r="EZ8" s="545"/>
      <c r="FA8" s="545"/>
      <c r="FB8" s="545"/>
      <c r="FC8" s="545"/>
      <c r="FD8" s="545"/>
      <c r="FE8" s="545"/>
      <c r="FF8" s="545"/>
      <c r="FG8" s="545"/>
      <c r="FH8" s="545"/>
      <c r="FI8" s="545"/>
      <c r="FJ8" s="545"/>
      <c r="FK8" s="545"/>
      <c r="FL8" s="545"/>
      <c r="FM8" s="545"/>
      <c r="FN8" s="545"/>
      <c r="FO8" s="545"/>
      <c r="FP8" s="545"/>
      <c r="FQ8" s="545"/>
      <c r="FR8" s="545"/>
      <c r="FS8" s="545"/>
      <c r="FT8" s="545"/>
      <c r="FU8" s="545"/>
      <c r="FV8" s="545"/>
      <c r="FW8" s="545"/>
      <c r="FX8" s="545"/>
      <c r="FY8" s="545"/>
      <c r="FZ8" s="545"/>
      <c r="GA8" s="545"/>
      <c r="GB8" s="554"/>
      <c r="GC8" s="555"/>
      <c r="GD8" s="556"/>
      <c r="GE8" s="557"/>
      <c r="GF8" s="557"/>
      <c r="GG8" s="557"/>
      <c r="GH8" s="557"/>
      <c r="GI8" s="558"/>
      <c r="GJ8" s="557"/>
      <c r="GK8" s="557"/>
      <c r="GL8" s="557"/>
      <c r="GM8" s="557"/>
      <c r="GN8" s="557"/>
      <c r="GO8" s="559"/>
      <c r="GP8" s="559"/>
      <c r="GQ8" s="548"/>
      <c r="GR8" s="559"/>
      <c r="GS8" s="559"/>
      <c r="GT8" s="559"/>
      <c r="GU8" s="559"/>
      <c r="GV8" s="559"/>
      <c r="GW8" s="559"/>
      <c r="GX8" s="559"/>
      <c r="GY8" s="559"/>
      <c r="GZ8" s="559"/>
      <c r="HA8" s="559"/>
      <c r="HB8" s="559"/>
      <c r="HC8" s="559"/>
      <c r="HD8" s="559"/>
      <c r="HE8" s="559"/>
      <c r="HF8" s="559"/>
      <c r="HG8" s="560"/>
      <c r="HH8" s="713"/>
      <c r="HI8" s="714"/>
    </row>
    <row r="9" spans="1:217" s="561" customFormat="1" ht="18" customHeight="1">
      <c r="A9" s="715"/>
      <c r="B9" s="562"/>
      <c r="C9" s="563"/>
      <c r="D9" s="563"/>
      <c r="E9" s="563"/>
      <c r="F9" s="563"/>
      <c r="G9" s="563"/>
      <c r="H9" s="563"/>
      <c r="I9" s="564"/>
      <c r="J9" s="563"/>
      <c r="K9" s="563"/>
      <c r="L9" s="563"/>
      <c r="M9" s="563"/>
      <c r="N9" s="563"/>
      <c r="O9" s="563"/>
      <c r="P9" s="563"/>
      <c r="Q9" s="563"/>
      <c r="R9" s="563"/>
      <c r="S9" s="563"/>
      <c r="T9" s="564"/>
      <c r="U9" s="563"/>
      <c r="V9" s="563"/>
      <c r="W9" s="563"/>
      <c r="X9" s="563"/>
      <c r="Y9" s="563"/>
      <c r="Z9" s="563"/>
      <c r="AA9" s="563"/>
      <c r="AB9" s="563"/>
      <c r="AC9" s="563"/>
      <c r="AD9" s="563"/>
      <c r="AE9" s="565"/>
      <c r="AF9" s="562"/>
      <c r="AG9" s="563"/>
      <c r="AH9" s="563"/>
      <c r="AI9" s="563"/>
      <c r="AJ9" s="563"/>
      <c r="AK9" s="563"/>
      <c r="AL9" s="566"/>
      <c r="AM9" s="563"/>
      <c r="AN9" s="563"/>
      <c r="AO9" s="563"/>
      <c r="AP9" s="563"/>
      <c r="AQ9" s="563"/>
      <c r="AR9" s="563"/>
      <c r="AS9" s="566"/>
      <c r="AT9" s="563"/>
      <c r="AU9" s="563"/>
      <c r="AV9" s="563"/>
      <c r="AW9" s="563"/>
      <c r="AX9" s="563"/>
      <c r="AY9" s="563"/>
      <c r="AZ9" s="566"/>
      <c r="BA9" s="563"/>
      <c r="BB9" s="563"/>
      <c r="BC9" s="563"/>
      <c r="BD9" s="563"/>
      <c r="BE9" s="563"/>
      <c r="BF9" s="563"/>
      <c r="BG9" s="566"/>
      <c r="BH9" s="563"/>
      <c r="BI9" s="563"/>
      <c r="BJ9" s="567"/>
      <c r="BK9" s="562"/>
      <c r="BL9" s="563"/>
      <c r="BM9" s="563"/>
      <c r="BN9" s="563"/>
      <c r="BO9" s="563"/>
      <c r="BP9" s="563"/>
      <c r="BQ9" s="563"/>
      <c r="BR9" s="563"/>
      <c r="BS9" s="563"/>
      <c r="BT9" s="568"/>
      <c r="BU9" s="569"/>
      <c r="BV9" s="569"/>
      <c r="BW9" s="569"/>
      <c r="BX9" s="569"/>
      <c r="BY9" s="569"/>
      <c r="BZ9" s="569"/>
      <c r="CA9" s="563"/>
      <c r="CB9" s="564"/>
      <c r="CC9" s="563"/>
      <c r="CD9" s="563"/>
      <c r="CE9" s="563"/>
      <c r="CF9" s="563"/>
      <c r="CG9" s="563"/>
      <c r="CH9" s="563"/>
      <c r="CI9" s="563"/>
      <c r="CJ9" s="563"/>
      <c r="CK9" s="563"/>
      <c r="CL9" s="563"/>
      <c r="CM9" s="563"/>
      <c r="CN9" s="563"/>
      <c r="CO9" s="567"/>
      <c r="CP9" s="562"/>
      <c r="CQ9" s="563"/>
      <c r="CR9" s="563"/>
      <c r="CS9" s="563"/>
      <c r="CT9" s="563"/>
      <c r="CU9" s="563"/>
      <c r="CV9" s="563"/>
      <c r="CW9" s="563"/>
      <c r="CX9" s="563"/>
      <c r="CY9" s="568"/>
      <c r="CZ9" s="563"/>
      <c r="DA9" s="563"/>
      <c r="DB9" s="563"/>
      <c r="DC9" s="563"/>
      <c r="DD9" s="563"/>
      <c r="DE9" s="563"/>
      <c r="DF9" s="563"/>
      <c r="DG9" s="564"/>
      <c r="DH9" s="563"/>
      <c r="DI9" s="563"/>
      <c r="DJ9" s="563"/>
      <c r="DK9" s="563"/>
      <c r="DL9" s="563"/>
      <c r="DM9" s="563"/>
      <c r="DN9" s="563"/>
      <c r="DO9" s="563"/>
      <c r="DP9" s="563"/>
      <c r="DQ9" s="563"/>
      <c r="DR9" s="563"/>
      <c r="DS9" s="564"/>
      <c r="DT9" s="562"/>
      <c r="DU9" s="570"/>
      <c r="DV9" s="563"/>
      <c r="DW9" s="563"/>
      <c r="DX9" s="563"/>
      <c r="DY9" s="563"/>
      <c r="DZ9" s="563"/>
      <c r="EA9" s="563"/>
      <c r="EB9" s="563"/>
      <c r="EC9" s="563"/>
      <c r="ED9" s="563"/>
      <c r="EE9" s="563"/>
      <c r="EF9" s="563"/>
      <c r="EG9" s="563"/>
      <c r="EH9" s="563"/>
      <c r="EI9" s="563"/>
      <c r="EJ9" s="563"/>
      <c r="EK9" s="563"/>
      <c r="EL9" s="563"/>
      <c r="EM9" s="563"/>
      <c r="EN9" s="563"/>
      <c r="EO9" s="563"/>
      <c r="EP9" s="563"/>
      <c r="EQ9" s="563"/>
      <c r="ER9" s="563"/>
      <c r="ES9" s="563"/>
      <c r="ET9" s="563"/>
      <c r="EU9" s="563"/>
      <c r="EV9" s="563"/>
      <c r="EW9" s="563"/>
      <c r="EX9" s="564"/>
      <c r="EY9" s="571"/>
      <c r="EZ9" s="563"/>
      <c r="FA9" s="563"/>
      <c r="FB9" s="563"/>
      <c r="FC9" s="563"/>
      <c r="FD9" s="563"/>
      <c r="FE9" s="563"/>
      <c r="FF9" s="563"/>
      <c r="FG9" s="563"/>
      <c r="FH9" s="563"/>
      <c r="FI9" s="563"/>
      <c r="FJ9" s="563"/>
      <c r="FK9" s="563"/>
      <c r="FL9" s="563"/>
      <c r="FM9" s="563"/>
      <c r="FN9" s="563"/>
      <c r="FO9" s="563"/>
      <c r="FP9" s="563"/>
      <c r="FQ9" s="563"/>
      <c r="FR9" s="563"/>
      <c r="FS9" s="563"/>
      <c r="FT9" s="563"/>
      <c r="FU9" s="563"/>
      <c r="FV9" s="563"/>
      <c r="FW9" s="563"/>
      <c r="FX9" s="563"/>
      <c r="FY9" s="563"/>
      <c r="FZ9" s="563"/>
      <c r="GA9" s="563"/>
      <c r="GB9" s="572"/>
      <c r="GC9" s="573"/>
      <c r="GD9" s="574"/>
      <c r="GE9" s="575"/>
      <c r="GF9" s="575"/>
      <c r="GG9" s="575"/>
      <c r="GH9" s="575"/>
      <c r="GI9" s="575"/>
      <c r="GJ9" s="575"/>
      <c r="GK9" s="575"/>
      <c r="GL9" s="575"/>
      <c r="GM9" s="575"/>
      <c r="GN9" s="575"/>
      <c r="GO9" s="576"/>
      <c r="GP9" s="576"/>
      <c r="GQ9" s="576"/>
      <c r="GR9" s="576"/>
      <c r="GS9" s="576"/>
      <c r="GT9" s="576"/>
      <c r="GU9" s="576"/>
      <c r="GV9" s="576"/>
      <c r="GW9" s="576"/>
      <c r="GX9" s="576"/>
      <c r="GY9" s="576"/>
      <c r="GZ9" s="576"/>
      <c r="HA9" s="576"/>
      <c r="HB9" s="576"/>
      <c r="HC9" s="576"/>
      <c r="HD9" s="576"/>
      <c r="HE9" s="576"/>
      <c r="HF9" s="576"/>
      <c r="HG9" s="577"/>
      <c r="HH9" s="713"/>
      <c r="HI9" s="714"/>
    </row>
    <row r="10" spans="1:217" s="561" customFormat="1" ht="3.95" customHeight="1">
      <c r="A10" s="715"/>
      <c r="B10" s="562"/>
      <c r="C10" s="563"/>
      <c r="D10" s="563"/>
      <c r="E10" s="563"/>
      <c r="F10" s="563"/>
      <c r="G10" s="563"/>
      <c r="H10" s="563"/>
      <c r="I10" s="564"/>
      <c r="J10" s="563"/>
      <c r="K10" s="563"/>
      <c r="L10" s="563"/>
      <c r="M10" s="563"/>
      <c r="N10" s="563"/>
      <c r="O10" s="563"/>
      <c r="P10" s="563"/>
      <c r="Q10" s="563"/>
      <c r="R10" s="563"/>
      <c r="S10" s="563"/>
      <c r="T10" s="564"/>
      <c r="U10" s="563"/>
      <c r="V10" s="563"/>
      <c r="W10" s="563"/>
      <c r="X10" s="563"/>
      <c r="Y10" s="563"/>
      <c r="Z10" s="563"/>
      <c r="AA10" s="563"/>
      <c r="AB10" s="563"/>
      <c r="AC10" s="563"/>
      <c r="AD10" s="563"/>
      <c r="AE10" s="564"/>
      <c r="AF10" s="562"/>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7"/>
      <c r="BK10" s="562"/>
      <c r="BL10" s="563"/>
      <c r="BM10" s="563"/>
      <c r="BN10" s="563"/>
      <c r="BO10" s="563"/>
      <c r="BP10" s="563"/>
      <c r="BQ10" s="563"/>
      <c r="BR10" s="563"/>
      <c r="BS10" s="563"/>
      <c r="BT10" s="568"/>
      <c r="BU10" s="569"/>
      <c r="BV10" s="569"/>
      <c r="BW10" s="569"/>
      <c r="BX10" s="569"/>
      <c r="BY10" s="569"/>
      <c r="BZ10" s="569"/>
      <c r="CA10" s="563"/>
      <c r="CB10" s="564"/>
      <c r="CC10" s="563"/>
      <c r="CD10" s="563"/>
      <c r="CE10" s="563"/>
      <c r="CF10" s="563"/>
      <c r="CG10" s="563"/>
      <c r="CH10" s="563"/>
      <c r="CI10" s="563"/>
      <c r="CJ10" s="563"/>
      <c r="CK10" s="563"/>
      <c r="CL10" s="563"/>
      <c r="CM10" s="563"/>
      <c r="CN10" s="563"/>
      <c r="CO10" s="567"/>
      <c r="CP10" s="562"/>
      <c r="CQ10" s="563"/>
      <c r="CR10" s="563"/>
      <c r="CS10" s="563"/>
      <c r="CT10" s="563"/>
      <c r="CU10" s="563"/>
      <c r="CV10" s="563"/>
      <c r="CW10" s="563"/>
      <c r="CX10" s="563"/>
      <c r="CY10" s="568"/>
      <c r="CZ10" s="563"/>
      <c r="DA10" s="563"/>
      <c r="DB10" s="563"/>
      <c r="DC10" s="563"/>
      <c r="DD10" s="563"/>
      <c r="DE10" s="563"/>
      <c r="DF10" s="563"/>
      <c r="DG10" s="564"/>
      <c r="DH10" s="563"/>
      <c r="DI10" s="563"/>
      <c r="DJ10" s="563"/>
      <c r="DK10" s="563"/>
      <c r="DL10" s="563"/>
      <c r="DM10" s="563"/>
      <c r="DN10" s="563"/>
      <c r="DO10" s="563"/>
      <c r="DP10" s="563"/>
      <c r="DQ10" s="563"/>
      <c r="DR10" s="563"/>
      <c r="DS10" s="564"/>
      <c r="DT10" s="562"/>
      <c r="DU10" s="570"/>
      <c r="DV10" s="563"/>
      <c r="DW10" s="563"/>
      <c r="DX10" s="563"/>
      <c r="DY10" s="563"/>
      <c r="DZ10" s="563"/>
      <c r="EA10" s="563"/>
      <c r="EB10" s="563"/>
      <c r="EC10" s="563"/>
      <c r="ED10" s="563"/>
      <c r="EE10" s="563"/>
      <c r="EF10" s="563"/>
      <c r="EG10" s="563"/>
      <c r="EH10" s="563"/>
      <c r="EI10" s="563"/>
      <c r="EJ10" s="563"/>
      <c r="EK10" s="563"/>
      <c r="EL10" s="563"/>
      <c r="EM10" s="563"/>
      <c r="EN10" s="563"/>
      <c r="EO10" s="563"/>
      <c r="EP10" s="563"/>
      <c r="EQ10" s="563"/>
      <c r="ER10" s="563"/>
      <c r="ES10" s="563"/>
      <c r="ET10" s="563"/>
      <c r="EU10" s="563"/>
      <c r="EV10" s="563"/>
      <c r="EW10" s="563"/>
      <c r="EX10" s="564"/>
      <c r="EY10" s="571"/>
      <c r="EZ10" s="563"/>
      <c r="FA10" s="563"/>
      <c r="FB10" s="563"/>
      <c r="FC10" s="563"/>
      <c r="FD10" s="563"/>
      <c r="FE10" s="563"/>
      <c r="FF10" s="563"/>
      <c r="FG10" s="563"/>
      <c r="FH10" s="563"/>
      <c r="FI10" s="563"/>
      <c r="FJ10" s="563"/>
      <c r="FK10" s="563"/>
      <c r="FL10" s="563"/>
      <c r="FM10" s="563"/>
      <c r="FN10" s="563"/>
      <c r="FO10" s="563"/>
      <c r="FP10" s="563"/>
      <c r="FQ10" s="563"/>
      <c r="FR10" s="563"/>
      <c r="FS10" s="563"/>
      <c r="FT10" s="563"/>
      <c r="FU10" s="563"/>
      <c r="FV10" s="563"/>
      <c r="FW10" s="563"/>
      <c r="FX10" s="563"/>
      <c r="FY10" s="563"/>
      <c r="FZ10" s="563"/>
      <c r="GA10" s="563"/>
      <c r="GB10" s="572"/>
      <c r="GC10" s="573"/>
      <c r="GD10" s="574"/>
      <c r="GE10" s="575"/>
      <c r="GF10" s="575"/>
      <c r="GG10" s="575"/>
      <c r="GH10" s="575"/>
      <c r="GI10" s="575"/>
      <c r="GJ10" s="575"/>
      <c r="GK10" s="575"/>
      <c r="GL10" s="575"/>
      <c r="GM10" s="575"/>
      <c r="GN10" s="575"/>
      <c r="GO10" s="576"/>
      <c r="GP10" s="576"/>
      <c r="GQ10" s="576"/>
      <c r="GR10" s="576"/>
      <c r="GS10" s="576"/>
      <c r="GT10" s="576"/>
      <c r="GU10" s="576"/>
      <c r="GV10" s="576"/>
      <c r="GW10" s="576"/>
      <c r="GX10" s="576"/>
      <c r="GY10" s="576"/>
      <c r="GZ10" s="576"/>
      <c r="HA10" s="576"/>
      <c r="HB10" s="576"/>
      <c r="HC10" s="576"/>
      <c r="HD10" s="576"/>
      <c r="HE10" s="576"/>
      <c r="HF10" s="576"/>
      <c r="HG10" s="577"/>
      <c r="HH10" s="713"/>
      <c r="HI10" s="714"/>
    </row>
    <row r="11" spans="1:217" s="561" customFormat="1" ht="6" customHeight="1">
      <c r="A11" s="578"/>
      <c r="B11" s="562"/>
      <c r="C11" s="563"/>
      <c r="D11" s="563"/>
      <c r="E11" s="563"/>
      <c r="F11" s="563"/>
      <c r="G11" s="563"/>
      <c r="H11" s="563"/>
      <c r="I11" s="564"/>
      <c r="J11" s="563"/>
      <c r="K11" s="563"/>
      <c r="L11" s="563"/>
      <c r="M11" s="563"/>
      <c r="N11" s="563"/>
      <c r="O11" s="563"/>
      <c r="P11" s="563"/>
      <c r="Q11" s="563"/>
      <c r="R11" s="563"/>
      <c r="S11" s="563"/>
      <c r="T11" s="564"/>
      <c r="U11" s="563"/>
      <c r="V11" s="563"/>
      <c r="W11" s="563"/>
      <c r="X11" s="563"/>
      <c r="Y11" s="563"/>
      <c r="Z11" s="563"/>
      <c r="AA11" s="563"/>
      <c r="AB11" s="563"/>
      <c r="AC11" s="563"/>
      <c r="AD11" s="563"/>
      <c r="AE11" s="564"/>
      <c r="AF11" s="562"/>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7"/>
      <c r="BK11" s="562"/>
      <c r="BL11" s="563"/>
      <c r="BM11" s="563"/>
      <c r="BN11" s="563"/>
      <c r="BO11" s="563"/>
      <c r="BP11" s="563"/>
      <c r="BQ11" s="563"/>
      <c r="BR11" s="563"/>
      <c r="BS11" s="563"/>
      <c r="BT11" s="568"/>
      <c r="BU11" s="569"/>
      <c r="BV11" s="569"/>
      <c r="BW11" s="569"/>
      <c r="BX11" s="569"/>
      <c r="BY11" s="569"/>
      <c r="BZ11" s="569"/>
      <c r="CA11" s="563"/>
      <c r="CB11" s="564"/>
      <c r="CC11" s="563"/>
      <c r="CD11" s="563"/>
      <c r="CE11" s="563"/>
      <c r="CF11" s="563"/>
      <c r="CG11" s="563"/>
      <c r="CH11" s="563"/>
      <c r="CI11" s="563"/>
      <c r="CJ11" s="563"/>
      <c r="CK11" s="563"/>
      <c r="CL11" s="563"/>
      <c r="CM11" s="563"/>
      <c r="CN11" s="563"/>
      <c r="CO11" s="567"/>
      <c r="CP11" s="562"/>
      <c r="CQ11" s="563"/>
      <c r="CR11" s="563"/>
      <c r="CS11" s="563"/>
      <c r="CT11" s="563"/>
      <c r="CU11" s="563"/>
      <c r="CV11" s="563"/>
      <c r="CW11" s="563"/>
      <c r="CX11" s="563"/>
      <c r="CY11" s="568"/>
      <c r="CZ11" s="563"/>
      <c r="DA11" s="563"/>
      <c r="DB11" s="563"/>
      <c r="DC11" s="563"/>
      <c r="DD11" s="563"/>
      <c r="DE11" s="563"/>
      <c r="DF11" s="563"/>
      <c r="DG11" s="564"/>
      <c r="DH11" s="563"/>
      <c r="DI11" s="563"/>
      <c r="DJ11" s="563"/>
      <c r="DK11" s="563"/>
      <c r="DL11" s="563"/>
      <c r="DM11" s="563"/>
      <c r="DN11" s="563"/>
      <c r="DO11" s="563"/>
      <c r="DP11" s="563"/>
      <c r="DQ11" s="563"/>
      <c r="DR11" s="563"/>
      <c r="DS11" s="564"/>
      <c r="DT11" s="562"/>
      <c r="DU11" s="570"/>
      <c r="DV11" s="563"/>
      <c r="DW11" s="563"/>
      <c r="DX11" s="563"/>
      <c r="DY11" s="563"/>
      <c r="DZ11" s="563"/>
      <c r="EA11" s="563"/>
      <c r="EB11" s="563"/>
      <c r="EC11" s="563"/>
      <c r="ED11" s="563"/>
      <c r="EE11" s="563"/>
      <c r="EF11" s="563"/>
      <c r="EG11" s="563"/>
      <c r="EH11" s="563"/>
      <c r="EI11" s="563"/>
      <c r="EJ11" s="563"/>
      <c r="EK11" s="563"/>
      <c r="EL11" s="563"/>
      <c r="EM11" s="563"/>
      <c r="EN11" s="563"/>
      <c r="EO11" s="563"/>
      <c r="EP11" s="563"/>
      <c r="EQ11" s="563"/>
      <c r="ER11" s="563"/>
      <c r="ES11" s="563"/>
      <c r="ET11" s="563"/>
      <c r="EU11" s="563"/>
      <c r="EV11" s="563"/>
      <c r="EW11" s="563"/>
      <c r="EX11" s="564"/>
      <c r="EY11" s="571"/>
      <c r="EZ11" s="563"/>
      <c r="FA11" s="563"/>
      <c r="FB11" s="563"/>
      <c r="FC11" s="563"/>
      <c r="FD11" s="563"/>
      <c r="FE11" s="563"/>
      <c r="FF11" s="563"/>
      <c r="FG11" s="563"/>
      <c r="FH11" s="563"/>
      <c r="FI11" s="563"/>
      <c r="FJ11" s="563"/>
      <c r="FK11" s="563"/>
      <c r="FL11" s="563"/>
      <c r="FM11" s="563"/>
      <c r="FN11" s="563"/>
      <c r="FO11" s="563"/>
      <c r="FP11" s="563"/>
      <c r="FQ11" s="563"/>
      <c r="FR11" s="563"/>
      <c r="FS11" s="563"/>
      <c r="FT11" s="563"/>
      <c r="FU11" s="563"/>
      <c r="FV11" s="563"/>
      <c r="FW11" s="563"/>
      <c r="FX11" s="563"/>
      <c r="FY11" s="563"/>
      <c r="FZ11" s="563"/>
      <c r="GA11" s="563"/>
      <c r="GB11" s="572"/>
      <c r="GC11" s="573"/>
      <c r="GD11" s="574"/>
      <c r="GE11" s="575"/>
      <c r="GF11" s="575"/>
      <c r="GG11" s="575"/>
      <c r="GH11" s="575"/>
      <c r="GI11" s="575"/>
      <c r="GJ11" s="575"/>
      <c r="GK11" s="575"/>
      <c r="GL11" s="575"/>
      <c r="GM11" s="575"/>
      <c r="GN11" s="575"/>
      <c r="GO11" s="576"/>
      <c r="GP11" s="576"/>
      <c r="GQ11" s="576"/>
      <c r="GR11" s="576"/>
      <c r="GS11" s="576"/>
      <c r="GT11" s="576"/>
      <c r="GU11" s="576"/>
      <c r="GV11" s="576"/>
      <c r="GW11" s="576"/>
      <c r="GX11" s="576"/>
      <c r="GY11" s="576"/>
      <c r="GZ11" s="576"/>
      <c r="HA11" s="576"/>
      <c r="HB11" s="576"/>
      <c r="HC11" s="576"/>
      <c r="HD11" s="576"/>
      <c r="HE11" s="576"/>
      <c r="HF11" s="576"/>
      <c r="HG11" s="577"/>
      <c r="HH11" s="713"/>
      <c r="HI11" s="714"/>
    </row>
    <row r="12" spans="1:217" s="561" customFormat="1" ht="3.95" customHeight="1">
      <c r="A12" s="579"/>
      <c r="B12" s="580"/>
      <c r="C12" s="581"/>
      <c r="D12" s="581"/>
      <c r="E12" s="581"/>
      <c r="F12" s="581"/>
      <c r="G12" s="581"/>
      <c r="H12" s="581"/>
      <c r="I12" s="582"/>
      <c r="J12" s="581"/>
      <c r="K12" s="581"/>
      <c r="L12" s="581"/>
      <c r="M12" s="581"/>
      <c r="N12" s="581"/>
      <c r="O12" s="581"/>
      <c r="P12" s="581"/>
      <c r="Q12" s="581"/>
      <c r="R12" s="581"/>
      <c r="S12" s="581"/>
      <c r="T12" s="582"/>
      <c r="U12" s="581"/>
      <c r="V12" s="581"/>
      <c r="W12" s="581"/>
      <c r="X12" s="581"/>
      <c r="Y12" s="581"/>
      <c r="Z12" s="581"/>
      <c r="AA12" s="581"/>
      <c r="AB12" s="581"/>
      <c r="AC12" s="581"/>
      <c r="AD12" s="581"/>
      <c r="AE12" s="582"/>
      <c r="AF12" s="580"/>
      <c r="AG12" s="581"/>
      <c r="AH12" s="581"/>
      <c r="AI12" s="581"/>
      <c r="AJ12" s="581"/>
      <c r="AK12" s="581"/>
      <c r="AL12" s="581"/>
      <c r="AM12" s="581"/>
      <c r="AN12" s="581"/>
      <c r="AO12" s="581"/>
      <c r="AP12" s="581"/>
      <c r="AQ12" s="581"/>
      <c r="AR12" s="581"/>
      <c r="AS12" s="581"/>
      <c r="AT12" s="581"/>
      <c r="AU12" s="581"/>
      <c r="AV12" s="581"/>
      <c r="AW12" s="581"/>
      <c r="AX12" s="581"/>
      <c r="AY12" s="581"/>
      <c r="AZ12" s="581"/>
      <c r="BA12" s="581"/>
      <c r="BB12" s="581"/>
      <c r="BC12" s="581"/>
      <c r="BD12" s="581"/>
      <c r="BE12" s="581"/>
      <c r="BF12" s="581"/>
      <c r="BG12" s="581"/>
      <c r="BH12" s="581"/>
      <c r="BI12" s="581"/>
      <c r="BJ12" s="583"/>
      <c r="BK12" s="580"/>
      <c r="BL12" s="581"/>
      <c r="BM12" s="581"/>
      <c r="BN12" s="581"/>
      <c r="BO12" s="581"/>
      <c r="BP12" s="581"/>
      <c r="BQ12" s="581"/>
      <c r="BR12" s="581"/>
      <c r="BS12" s="581"/>
      <c r="BT12" s="584"/>
      <c r="BU12" s="585"/>
      <c r="BV12" s="585"/>
      <c r="BW12" s="585"/>
      <c r="BX12" s="585"/>
      <c r="BY12" s="585"/>
      <c r="BZ12" s="585"/>
      <c r="CA12" s="581"/>
      <c r="CB12" s="582"/>
      <c r="CC12" s="581"/>
      <c r="CD12" s="581"/>
      <c r="CE12" s="581"/>
      <c r="CF12" s="581"/>
      <c r="CG12" s="581"/>
      <c r="CH12" s="581"/>
      <c r="CI12" s="581"/>
      <c r="CJ12" s="581"/>
      <c r="CK12" s="581"/>
      <c r="CL12" s="581"/>
      <c r="CM12" s="581"/>
      <c r="CN12" s="581"/>
      <c r="CO12" s="583"/>
      <c r="CP12" s="580"/>
      <c r="CQ12" s="581"/>
      <c r="CR12" s="581"/>
      <c r="CS12" s="581"/>
      <c r="CT12" s="581"/>
      <c r="CU12" s="581"/>
      <c r="CV12" s="581"/>
      <c r="CW12" s="581"/>
      <c r="CX12" s="581"/>
      <c r="CY12" s="584"/>
      <c r="CZ12" s="581"/>
      <c r="DA12" s="581"/>
      <c r="DB12" s="581"/>
      <c r="DC12" s="581"/>
      <c r="DD12" s="581"/>
      <c r="DE12" s="581"/>
      <c r="DF12" s="581"/>
      <c r="DG12" s="582"/>
      <c r="DH12" s="581"/>
      <c r="DI12" s="581"/>
      <c r="DJ12" s="581"/>
      <c r="DK12" s="581"/>
      <c r="DL12" s="581"/>
      <c r="DM12" s="581"/>
      <c r="DN12" s="581"/>
      <c r="DO12" s="581"/>
      <c r="DP12" s="581"/>
      <c r="DQ12" s="581"/>
      <c r="DR12" s="581"/>
      <c r="DS12" s="582"/>
      <c r="DT12" s="580"/>
      <c r="DU12" s="586"/>
      <c r="DV12" s="581"/>
      <c r="DW12" s="581"/>
      <c r="DX12" s="581"/>
      <c r="DY12" s="581"/>
      <c r="DZ12" s="581"/>
      <c r="EA12" s="581"/>
      <c r="EB12" s="581"/>
      <c r="EC12" s="581"/>
      <c r="ED12" s="581"/>
      <c r="EE12" s="581"/>
      <c r="EF12" s="581"/>
      <c r="EG12" s="581"/>
      <c r="EH12" s="581"/>
      <c r="EI12" s="581"/>
      <c r="EJ12" s="581"/>
      <c r="EK12" s="581"/>
      <c r="EL12" s="581"/>
      <c r="EM12" s="581"/>
      <c r="EN12" s="581"/>
      <c r="EO12" s="581"/>
      <c r="EP12" s="581"/>
      <c r="EQ12" s="581"/>
      <c r="ER12" s="581"/>
      <c r="ES12" s="581"/>
      <c r="ET12" s="581"/>
      <c r="EU12" s="581"/>
      <c r="EV12" s="581"/>
      <c r="EW12" s="581"/>
      <c r="EX12" s="582"/>
      <c r="EY12" s="587"/>
      <c r="EZ12" s="581"/>
      <c r="FA12" s="581"/>
      <c r="FB12" s="581"/>
      <c r="FC12" s="581"/>
      <c r="FD12" s="581"/>
      <c r="FE12" s="581"/>
      <c r="FF12" s="581"/>
      <c r="FG12" s="581"/>
      <c r="FH12" s="581"/>
      <c r="FI12" s="581"/>
      <c r="FJ12" s="581"/>
      <c r="FK12" s="581"/>
      <c r="FL12" s="581"/>
      <c r="FM12" s="581"/>
      <c r="FN12" s="581"/>
      <c r="FO12" s="581"/>
      <c r="FP12" s="581"/>
      <c r="FQ12" s="581"/>
      <c r="FR12" s="581"/>
      <c r="FS12" s="581"/>
      <c r="FT12" s="581"/>
      <c r="FU12" s="581"/>
      <c r="FV12" s="581"/>
      <c r="FW12" s="581"/>
      <c r="FX12" s="581"/>
      <c r="FY12" s="581"/>
      <c r="FZ12" s="581"/>
      <c r="GA12" s="581"/>
      <c r="GB12" s="588"/>
      <c r="GC12" s="589"/>
      <c r="GD12" s="590"/>
      <c r="GE12" s="591"/>
      <c r="GF12" s="591"/>
      <c r="GG12" s="591"/>
      <c r="GH12" s="591"/>
      <c r="GI12" s="591"/>
      <c r="GJ12" s="591"/>
      <c r="GK12" s="591"/>
      <c r="GL12" s="591"/>
      <c r="GM12" s="591"/>
      <c r="GN12" s="591"/>
      <c r="GO12" s="592"/>
      <c r="GP12" s="592"/>
      <c r="GQ12" s="592"/>
      <c r="GR12" s="592"/>
      <c r="GS12" s="592"/>
      <c r="GT12" s="592"/>
      <c r="GU12" s="592"/>
      <c r="GV12" s="592"/>
      <c r="GW12" s="592"/>
      <c r="GX12" s="592"/>
      <c r="GY12" s="592"/>
      <c r="GZ12" s="592"/>
      <c r="HA12" s="592"/>
      <c r="HB12" s="592"/>
      <c r="HC12" s="592"/>
      <c r="HD12" s="592"/>
      <c r="HE12" s="592"/>
      <c r="HF12" s="592"/>
      <c r="HG12" s="593"/>
      <c r="HH12" s="713"/>
      <c r="HI12" s="714"/>
    </row>
    <row r="13" spans="1:217" s="561" customFormat="1" ht="18" customHeight="1">
      <c r="A13" s="594"/>
      <c r="B13" s="544"/>
      <c r="C13" s="545"/>
      <c r="D13" s="545"/>
      <c r="E13" s="545"/>
      <c r="F13" s="545"/>
      <c r="G13" s="545"/>
      <c r="H13" s="545"/>
      <c r="I13" s="546"/>
      <c r="J13" s="545"/>
      <c r="K13" s="545"/>
      <c r="L13" s="545"/>
      <c r="M13" s="545"/>
      <c r="N13" s="545"/>
      <c r="O13" s="545"/>
      <c r="P13" s="545"/>
      <c r="Q13" s="595"/>
      <c r="R13" s="545"/>
      <c r="S13" s="545"/>
      <c r="T13" s="595"/>
      <c r="U13" s="545"/>
      <c r="V13" s="545"/>
      <c r="W13" s="545"/>
      <c r="X13" s="545"/>
      <c r="Y13" s="596"/>
      <c r="Z13" s="545"/>
      <c r="AA13" s="545"/>
      <c r="AB13" s="545"/>
      <c r="AC13" s="596"/>
      <c r="AD13" s="545"/>
      <c r="AE13" s="546"/>
      <c r="AF13" s="544"/>
      <c r="AG13" s="545"/>
      <c r="AH13" s="545"/>
      <c r="AI13" s="545"/>
      <c r="AJ13" s="545"/>
      <c r="AK13" s="545"/>
      <c r="AL13" s="545"/>
      <c r="AM13" s="545"/>
      <c r="AN13" s="545"/>
      <c r="AO13" s="545"/>
      <c r="AP13" s="596"/>
      <c r="AQ13" s="545"/>
      <c r="AR13" s="545"/>
      <c r="AS13" s="545"/>
      <c r="AT13" s="545"/>
      <c r="AU13" s="545"/>
      <c r="AV13" s="545"/>
      <c r="AW13" s="545"/>
      <c r="AX13" s="545"/>
      <c r="AY13" s="545"/>
      <c r="AZ13" s="545"/>
      <c r="BA13" s="545"/>
      <c r="BB13" s="545"/>
      <c r="BC13" s="545"/>
      <c r="BD13" s="545"/>
      <c r="BE13" s="545"/>
      <c r="BF13" s="545"/>
      <c r="BG13" s="545"/>
      <c r="BH13" s="545"/>
      <c r="BI13" s="545"/>
      <c r="BJ13" s="549"/>
      <c r="BK13" s="544"/>
      <c r="BL13" s="545"/>
      <c r="BM13" s="545"/>
      <c r="BN13" s="545"/>
      <c r="BO13" s="545"/>
      <c r="BP13" s="545"/>
      <c r="BQ13" s="545"/>
      <c r="BR13" s="545"/>
      <c r="BS13" s="545"/>
      <c r="BT13" s="550"/>
      <c r="BU13" s="551"/>
      <c r="BV13" s="551"/>
      <c r="BW13" s="551"/>
      <c r="BX13" s="551"/>
      <c r="BY13" s="551"/>
      <c r="BZ13" s="551"/>
      <c r="CA13" s="545"/>
      <c r="CB13" s="546"/>
      <c r="CC13" s="545"/>
      <c r="CD13" s="545"/>
      <c r="CE13" s="545"/>
      <c r="CF13" s="545"/>
      <c r="CG13" s="545"/>
      <c r="CH13" s="545"/>
      <c r="CI13" s="545"/>
      <c r="CJ13" s="545"/>
      <c r="CK13" s="545"/>
      <c r="CL13" s="545"/>
      <c r="CM13" s="545"/>
      <c r="CN13" s="545"/>
      <c r="CO13" s="549"/>
      <c r="CP13" s="544"/>
      <c r="CQ13" s="545"/>
      <c r="CR13" s="545"/>
      <c r="CS13" s="545"/>
      <c r="CT13" s="545"/>
      <c r="CU13" s="545"/>
      <c r="CV13" s="545"/>
      <c r="CW13" s="545"/>
      <c r="CX13" s="545"/>
      <c r="CY13" s="550"/>
      <c r="CZ13" s="545"/>
      <c r="DA13" s="545"/>
      <c r="DB13" s="545"/>
      <c r="DC13" s="545"/>
      <c r="DD13" s="545"/>
      <c r="DE13" s="545"/>
      <c r="DF13" s="545"/>
      <c r="DG13" s="546"/>
      <c r="DH13" s="545"/>
      <c r="DI13" s="545"/>
      <c r="DJ13" s="545"/>
      <c r="DK13" s="545"/>
      <c r="DL13" s="545"/>
      <c r="DM13" s="545"/>
      <c r="DN13" s="545"/>
      <c r="DO13" s="545"/>
      <c r="DP13" s="545"/>
      <c r="DQ13" s="545"/>
      <c r="DR13" s="545"/>
      <c r="DS13" s="546"/>
      <c r="DT13" s="544"/>
      <c r="DU13" s="552"/>
      <c r="DV13" s="545"/>
      <c r="DW13" s="545"/>
      <c r="DX13" s="545"/>
      <c r="DY13" s="545"/>
      <c r="DZ13" s="545"/>
      <c r="EA13" s="545"/>
      <c r="EB13" s="545"/>
      <c r="EC13" s="545"/>
      <c r="ED13" s="545"/>
      <c r="EE13" s="545"/>
      <c r="EF13" s="545"/>
      <c r="EG13" s="545"/>
      <c r="EH13" s="545"/>
      <c r="EI13" s="545"/>
      <c r="EJ13" s="545"/>
      <c r="EK13" s="545"/>
      <c r="EL13" s="545"/>
      <c r="EM13" s="545"/>
      <c r="EN13" s="545"/>
      <c r="EO13" s="545"/>
      <c r="EP13" s="545"/>
      <c r="EQ13" s="545"/>
      <c r="ER13" s="545"/>
      <c r="ES13" s="545"/>
      <c r="ET13" s="545"/>
      <c r="EU13" s="545"/>
      <c r="EV13" s="545"/>
      <c r="EW13" s="545"/>
      <c r="EX13" s="546"/>
      <c r="EY13" s="553"/>
      <c r="EZ13" s="545"/>
      <c r="FA13" s="545"/>
      <c r="FB13" s="545"/>
      <c r="FC13" s="545"/>
      <c r="FD13" s="545"/>
      <c r="FE13" s="545"/>
      <c r="FF13" s="545"/>
      <c r="FG13" s="545"/>
      <c r="FH13" s="545"/>
      <c r="FI13" s="545"/>
      <c r="FJ13" s="545"/>
      <c r="FK13" s="545"/>
      <c r="FL13" s="545"/>
      <c r="FM13" s="545"/>
      <c r="FN13" s="545"/>
      <c r="FO13" s="545"/>
      <c r="FP13" s="545"/>
      <c r="FQ13" s="545"/>
      <c r="FR13" s="545"/>
      <c r="FS13" s="545"/>
      <c r="FT13" s="545"/>
      <c r="FU13" s="545"/>
      <c r="FV13" s="545"/>
      <c r="FW13" s="545"/>
      <c r="FX13" s="545"/>
      <c r="FY13" s="545"/>
      <c r="FZ13" s="545"/>
      <c r="GA13" s="545"/>
      <c r="GB13" s="597"/>
      <c r="GC13" s="598"/>
      <c r="GD13" s="599"/>
      <c r="GE13" s="600"/>
      <c r="GF13" s="600"/>
      <c r="GG13" s="600"/>
      <c r="GH13" s="600"/>
      <c r="GI13" s="600"/>
      <c r="GJ13" s="600"/>
      <c r="GK13" s="600"/>
      <c r="GL13" s="600"/>
      <c r="GM13" s="600"/>
      <c r="GN13" s="600"/>
      <c r="GO13" s="559"/>
      <c r="GP13" s="559"/>
      <c r="GQ13" s="559"/>
      <c r="GR13" s="559"/>
      <c r="GS13" s="559"/>
      <c r="GT13" s="559"/>
      <c r="GU13" s="559"/>
      <c r="GV13" s="559"/>
      <c r="GW13" s="559"/>
      <c r="GX13" s="559"/>
      <c r="GY13" s="559"/>
      <c r="GZ13" s="559"/>
      <c r="HA13" s="559"/>
      <c r="HB13" s="559"/>
      <c r="HC13" s="559"/>
      <c r="HD13" s="559"/>
      <c r="HE13" s="559"/>
      <c r="HF13" s="559"/>
      <c r="HG13" s="560"/>
      <c r="HH13" s="716"/>
      <c r="HI13" s="714"/>
    </row>
    <row r="14" spans="1:217" s="561" customFormat="1" ht="18" customHeight="1">
      <c r="A14" s="715"/>
      <c r="B14" s="562"/>
      <c r="C14" s="563"/>
      <c r="D14" s="563"/>
      <c r="E14" s="563"/>
      <c r="F14" s="563"/>
      <c r="G14" s="563"/>
      <c r="H14" s="563"/>
      <c r="I14" s="564"/>
      <c r="J14" s="563"/>
      <c r="K14" s="563"/>
      <c r="L14" s="563"/>
      <c r="M14" s="563"/>
      <c r="N14" s="563"/>
      <c r="O14" s="563"/>
      <c r="P14" s="563"/>
      <c r="Q14" s="563"/>
      <c r="R14" s="563"/>
      <c r="S14" s="563"/>
      <c r="T14" s="564"/>
      <c r="U14" s="563"/>
      <c r="V14" s="563"/>
      <c r="W14" s="563"/>
      <c r="X14" s="563"/>
      <c r="Y14" s="563"/>
      <c r="Z14" s="563"/>
      <c r="AA14" s="563"/>
      <c r="AB14" s="563"/>
      <c r="AC14" s="563"/>
      <c r="AD14" s="563"/>
      <c r="AE14" s="564"/>
      <c r="AF14" s="562"/>
      <c r="AG14" s="563"/>
      <c r="AH14" s="563"/>
      <c r="AI14" s="563"/>
      <c r="AJ14" s="563"/>
      <c r="AK14" s="563"/>
      <c r="AL14" s="563"/>
      <c r="AM14" s="563"/>
      <c r="AN14" s="563"/>
      <c r="AO14" s="563"/>
      <c r="AP14" s="596"/>
      <c r="AQ14" s="563"/>
      <c r="AR14" s="563"/>
      <c r="AS14" s="563"/>
      <c r="AT14" s="563"/>
      <c r="AU14" s="563"/>
      <c r="AV14" s="563"/>
      <c r="AW14" s="563"/>
      <c r="AX14" s="563"/>
      <c r="AY14" s="563"/>
      <c r="AZ14" s="563"/>
      <c r="BA14" s="563"/>
      <c r="BB14" s="563"/>
      <c r="BC14" s="563"/>
      <c r="BD14" s="563"/>
      <c r="BE14" s="563"/>
      <c r="BF14" s="563"/>
      <c r="BG14" s="563"/>
      <c r="BH14" s="563"/>
      <c r="BI14" s="563"/>
      <c r="BJ14" s="567"/>
      <c r="BK14" s="562"/>
      <c r="BL14" s="563"/>
      <c r="BM14" s="563"/>
      <c r="BN14" s="563"/>
      <c r="BO14" s="563"/>
      <c r="BP14" s="563"/>
      <c r="BQ14" s="563"/>
      <c r="BR14" s="563"/>
      <c r="BS14" s="563"/>
      <c r="BT14" s="568"/>
      <c r="BU14" s="569"/>
      <c r="BV14" s="569"/>
      <c r="BW14" s="569"/>
      <c r="BX14" s="569"/>
      <c r="BY14" s="569"/>
      <c r="BZ14" s="569"/>
      <c r="CA14" s="563"/>
      <c r="CB14" s="564"/>
      <c r="CC14" s="563"/>
      <c r="CD14" s="563"/>
      <c r="CE14" s="563"/>
      <c r="CF14" s="563"/>
      <c r="CG14" s="563"/>
      <c r="CH14" s="563"/>
      <c r="CI14" s="563"/>
      <c r="CJ14" s="563"/>
      <c r="CK14" s="563"/>
      <c r="CL14" s="563"/>
      <c r="CM14" s="563"/>
      <c r="CN14" s="563"/>
      <c r="CO14" s="567"/>
      <c r="CP14" s="562"/>
      <c r="CQ14" s="563"/>
      <c r="CR14" s="563"/>
      <c r="CS14" s="563"/>
      <c r="CT14" s="563"/>
      <c r="CU14" s="563"/>
      <c r="CV14" s="563"/>
      <c r="CW14" s="563"/>
      <c r="CX14" s="563"/>
      <c r="CY14" s="568"/>
      <c r="CZ14" s="563"/>
      <c r="DA14" s="563"/>
      <c r="DB14" s="563"/>
      <c r="DC14" s="563"/>
      <c r="DD14" s="563"/>
      <c r="DE14" s="563"/>
      <c r="DF14" s="563"/>
      <c r="DG14" s="564"/>
      <c r="DH14" s="563"/>
      <c r="DI14" s="563"/>
      <c r="DJ14" s="563"/>
      <c r="DK14" s="563"/>
      <c r="DL14" s="563"/>
      <c r="DM14" s="563"/>
      <c r="DN14" s="563"/>
      <c r="DO14" s="563"/>
      <c r="DP14" s="563"/>
      <c r="DQ14" s="563"/>
      <c r="DR14" s="563"/>
      <c r="DS14" s="564"/>
      <c r="DT14" s="562"/>
      <c r="DU14" s="570"/>
      <c r="DV14" s="563"/>
      <c r="DW14" s="563"/>
      <c r="DX14" s="563"/>
      <c r="DY14" s="563"/>
      <c r="DZ14" s="563"/>
      <c r="EA14" s="563"/>
      <c r="EB14" s="563"/>
      <c r="EC14" s="563"/>
      <c r="ED14" s="563"/>
      <c r="EE14" s="563"/>
      <c r="EF14" s="563"/>
      <c r="EG14" s="563"/>
      <c r="EH14" s="563"/>
      <c r="EI14" s="563"/>
      <c r="EJ14" s="563"/>
      <c r="EK14" s="563"/>
      <c r="EL14" s="563"/>
      <c r="EM14" s="563"/>
      <c r="EN14" s="563"/>
      <c r="EO14" s="563"/>
      <c r="EP14" s="563"/>
      <c r="EQ14" s="563"/>
      <c r="ER14" s="563"/>
      <c r="ES14" s="563"/>
      <c r="ET14" s="563"/>
      <c r="EU14" s="563"/>
      <c r="EV14" s="563"/>
      <c r="EW14" s="563"/>
      <c r="EX14" s="564"/>
      <c r="EY14" s="571"/>
      <c r="EZ14" s="563"/>
      <c r="FA14" s="563"/>
      <c r="FB14" s="563"/>
      <c r="FC14" s="563"/>
      <c r="FD14" s="563"/>
      <c r="FE14" s="563"/>
      <c r="FF14" s="563"/>
      <c r="FG14" s="563"/>
      <c r="FH14" s="563"/>
      <c r="FI14" s="563"/>
      <c r="FJ14" s="563"/>
      <c r="FK14" s="563"/>
      <c r="FL14" s="563"/>
      <c r="FM14" s="563"/>
      <c r="FN14" s="563"/>
      <c r="FO14" s="563"/>
      <c r="FP14" s="563"/>
      <c r="FQ14" s="563"/>
      <c r="FR14" s="563"/>
      <c r="FS14" s="563"/>
      <c r="FT14" s="563"/>
      <c r="FU14" s="563"/>
      <c r="FV14" s="563"/>
      <c r="FW14" s="563"/>
      <c r="FX14" s="563"/>
      <c r="FY14" s="563"/>
      <c r="FZ14" s="563"/>
      <c r="GA14" s="563"/>
      <c r="GB14" s="572"/>
      <c r="GC14" s="573"/>
      <c r="GD14" s="574"/>
      <c r="GE14" s="575"/>
      <c r="GF14" s="575"/>
      <c r="GG14" s="575"/>
      <c r="GH14" s="575"/>
      <c r="GI14" s="575"/>
      <c r="GJ14" s="575"/>
      <c r="GK14" s="575"/>
      <c r="GL14" s="575"/>
      <c r="GM14" s="575"/>
      <c r="GN14" s="575"/>
      <c r="GO14" s="576"/>
      <c r="GP14" s="576"/>
      <c r="GQ14" s="576"/>
      <c r="GR14" s="576"/>
      <c r="GS14" s="576"/>
      <c r="GT14" s="576"/>
      <c r="GU14" s="576"/>
      <c r="GV14" s="576"/>
      <c r="GW14" s="576"/>
      <c r="GX14" s="576"/>
      <c r="GY14" s="576"/>
      <c r="GZ14" s="576"/>
      <c r="HA14" s="576"/>
      <c r="HB14" s="576"/>
      <c r="HC14" s="576"/>
      <c r="HD14" s="576"/>
      <c r="HE14" s="576"/>
      <c r="HF14" s="576"/>
      <c r="HG14" s="577"/>
      <c r="HH14" s="713"/>
      <c r="HI14" s="714"/>
    </row>
    <row r="15" spans="1:217" s="561" customFormat="1" ht="3.95" customHeight="1">
      <c r="A15" s="715"/>
      <c r="B15" s="562"/>
      <c r="C15" s="563"/>
      <c r="D15" s="563"/>
      <c r="E15" s="563"/>
      <c r="F15" s="563"/>
      <c r="G15" s="563"/>
      <c r="H15" s="563"/>
      <c r="I15" s="564"/>
      <c r="J15" s="563"/>
      <c r="K15" s="563"/>
      <c r="L15" s="563"/>
      <c r="M15" s="563"/>
      <c r="N15" s="563"/>
      <c r="O15" s="563"/>
      <c r="P15" s="563"/>
      <c r="Q15" s="563"/>
      <c r="R15" s="563"/>
      <c r="S15" s="563"/>
      <c r="T15" s="564"/>
      <c r="U15" s="563"/>
      <c r="V15" s="563"/>
      <c r="W15" s="563"/>
      <c r="X15" s="563"/>
      <c r="Y15" s="563"/>
      <c r="Z15" s="563"/>
      <c r="AA15" s="563"/>
      <c r="AB15" s="563"/>
      <c r="AC15" s="563"/>
      <c r="AD15" s="563"/>
      <c r="AE15" s="564"/>
      <c r="AF15" s="562"/>
      <c r="AG15" s="563"/>
      <c r="AH15" s="563"/>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7"/>
      <c r="BK15" s="562"/>
      <c r="BL15" s="563"/>
      <c r="BM15" s="563"/>
      <c r="BN15" s="563"/>
      <c r="BO15" s="563"/>
      <c r="BP15" s="563"/>
      <c r="BQ15" s="563"/>
      <c r="BR15" s="563"/>
      <c r="BS15" s="563"/>
      <c r="BT15" s="568"/>
      <c r="BU15" s="569"/>
      <c r="BV15" s="569"/>
      <c r="BW15" s="569"/>
      <c r="BX15" s="569"/>
      <c r="BY15" s="569"/>
      <c r="BZ15" s="569"/>
      <c r="CA15" s="563"/>
      <c r="CB15" s="564"/>
      <c r="CC15" s="563"/>
      <c r="CD15" s="563"/>
      <c r="CE15" s="563"/>
      <c r="CF15" s="563"/>
      <c r="CG15" s="563"/>
      <c r="CH15" s="563"/>
      <c r="CI15" s="563"/>
      <c r="CJ15" s="563"/>
      <c r="CK15" s="563"/>
      <c r="CL15" s="563"/>
      <c r="CM15" s="563"/>
      <c r="CN15" s="563"/>
      <c r="CO15" s="567"/>
      <c r="CP15" s="562"/>
      <c r="CQ15" s="563"/>
      <c r="CR15" s="563"/>
      <c r="CS15" s="563"/>
      <c r="CT15" s="563"/>
      <c r="CU15" s="563"/>
      <c r="CV15" s="563"/>
      <c r="CW15" s="563"/>
      <c r="CX15" s="563"/>
      <c r="CY15" s="568"/>
      <c r="CZ15" s="563"/>
      <c r="DA15" s="563"/>
      <c r="DB15" s="563"/>
      <c r="DC15" s="563"/>
      <c r="DD15" s="563"/>
      <c r="DE15" s="563"/>
      <c r="DF15" s="563"/>
      <c r="DG15" s="564"/>
      <c r="DH15" s="563"/>
      <c r="DI15" s="563"/>
      <c r="DJ15" s="563"/>
      <c r="DK15" s="563"/>
      <c r="DL15" s="563"/>
      <c r="DM15" s="563"/>
      <c r="DN15" s="563"/>
      <c r="DO15" s="563"/>
      <c r="DP15" s="563"/>
      <c r="DQ15" s="563"/>
      <c r="DR15" s="563"/>
      <c r="DS15" s="564"/>
      <c r="DT15" s="562"/>
      <c r="DU15" s="570"/>
      <c r="DV15" s="563"/>
      <c r="DW15" s="563"/>
      <c r="DX15" s="563"/>
      <c r="DY15" s="563"/>
      <c r="DZ15" s="563"/>
      <c r="EA15" s="563"/>
      <c r="EB15" s="563"/>
      <c r="EC15" s="563"/>
      <c r="ED15" s="563"/>
      <c r="EE15" s="563"/>
      <c r="EF15" s="563"/>
      <c r="EG15" s="563"/>
      <c r="EH15" s="563"/>
      <c r="EI15" s="563"/>
      <c r="EJ15" s="563"/>
      <c r="EK15" s="563"/>
      <c r="EL15" s="563"/>
      <c r="EM15" s="563"/>
      <c r="EN15" s="563"/>
      <c r="EO15" s="563"/>
      <c r="EP15" s="563"/>
      <c r="EQ15" s="563"/>
      <c r="ER15" s="563"/>
      <c r="ES15" s="563"/>
      <c r="ET15" s="563"/>
      <c r="EU15" s="563"/>
      <c r="EV15" s="563"/>
      <c r="EW15" s="563"/>
      <c r="EX15" s="564"/>
      <c r="EY15" s="571"/>
      <c r="EZ15" s="563"/>
      <c r="FA15" s="563"/>
      <c r="FB15" s="563"/>
      <c r="FC15" s="563"/>
      <c r="FD15" s="563"/>
      <c r="FE15" s="563"/>
      <c r="FF15" s="563"/>
      <c r="FG15" s="563"/>
      <c r="FH15" s="563"/>
      <c r="FI15" s="563"/>
      <c r="FJ15" s="563"/>
      <c r="FK15" s="563"/>
      <c r="FL15" s="563"/>
      <c r="FM15" s="563"/>
      <c r="FN15" s="563"/>
      <c r="FO15" s="563"/>
      <c r="FP15" s="563"/>
      <c r="FQ15" s="563"/>
      <c r="FR15" s="563"/>
      <c r="FS15" s="563"/>
      <c r="FT15" s="563"/>
      <c r="FU15" s="563"/>
      <c r="FV15" s="563"/>
      <c r="FW15" s="563"/>
      <c r="FX15" s="563"/>
      <c r="FY15" s="563"/>
      <c r="FZ15" s="563"/>
      <c r="GA15" s="563"/>
      <c r="GB15" s="572"/>
      <c r="GC15" s="573"/>
      <c r="GD15" s="574"/>
      <c r="GE15" s="575"/>
      <c r="GF15" s="575"/>
      <c r="GG15" s="575"/>
      <c r="GH15" s="575"/>
      <c r="GI15" s="575"/>
      <c r="GJ15" s="575"/>
      <c r="GK15" s="575"/>
      <c r="GL15" s="575"/>
      <c r="GM15" s="575"/>
      <c r="GN15" s="575"/>
      <c r="GO15" s="576"/>
      <c r="GP15" s="576"/>
      <c r="GQ15" s="576"/>
      <c r="GR15" s="576"/>
      <c r="GS15" s="576"/>
      <c r="GT15" s="576"/>
      <c r="GU15" s="576"/>
      <c r="GV15" s="576"/>
      <c r="GW15" s="576"/>
      <c r="GX15" s="576"/>
      <c r="GY15" s="576"/>
      <c r="GZ15" s="576"/>
      <c r="HA15" s="576"/>
      <c r="HB15" s="576"/>
      <c r="HC15" s="576"/>
      <c r="HD15" s="576"/>
      <c r="HE15" s="576"/>
      <c r="HF15" s="576"/>
      <c r="HG15" s="577"/>
      <c r="HH15" s="713"/>
      <c r="HI15" s="714"/>
    </row>
    <row r="16" spans="1:217" s="561" customFormat="1" ht="6" customHeight="1">
      <c r="A16" s="578"/>
      <c r="B16" s="562"/>
      <c r="C16" s="563"/>
      <c r="D16" s="563"/>
      <c r="E16" s="563"/>
      <c r="F16" s="563"/>
      <c r="G16" s="563"/>
      <c r="H16" s="563"/>
      <c r="I16" s="564"/>
      <c r="J16" s="563"/>
      <c r="K16" s="563"/>
      <c r="L16" s="563"/>
      <c r="M16" s="563"/>
      <c r="N16" s="563"/>
      <c r="O16" s="563"/>
      <c r="P16" s="563"/>
      <c r="Q16" s="563"/>
      <c r="R16" s="563"/>
      <c r="S16" s="563"/>
      <c r="T16" s="564"/>
      <c r="U16" s="563"/>
      <c r="V16" s="563"/>
      <c r="W16" s="563"/>
      <c r="X16" s="563"/>
      <c r="Y16" s="563"/>
      <c r="Z16" s="563"/>
      <c r="AA16" s="563"/>
      <c r="AB16" s="563"/>
      <c r="AC16" s="563"/>
      <c r="AD16" s="563"/>
      <c r="AE16" s="564"/>
      <c r="AF16" s="562"/>
      <c r="AG16" s="563"/>
      <c r="AH16" s="563"/>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7"/>
      <c r="BK16" s="562"/>
      <c r="BL16" s="563"/>
      <c r="BM16" s="563"/>
      <c r="BN16" s="563"/>
      <c r="BO16" s="563"/>
      <c r="BP16" s="563"/>
      <c r="BQ16" s="563"/>
      <c r="BR16" s="563"/>
      <c r="BS16" s="563"/>
      <c r="BT16" s="568"/>
      <c r="BU16" s="569"/>
      <c r="BV16" s="569"/>
      <c r="BW16" s="569"/>
      <c r="BX16" s="569"/>
      <c r="BY16" s="569"/>
      <c r="BZ16" s="569"/>
      <c r="CA16" s="563"/>
      <c r="CB16" s="564"/>
      <c r="CC16" s="563"/>
      <c r="CD16" s="563"/>
      <c r="CE16" s="563"/>
      <c r="CF16" s="563"/>
      <c r="CG16" s="563"/>
      <c r="CH16" s="563"/>
      <c r="CI16" s="563"/>
      <c r="CJ16" s="563"/>
      <c r="CK16" s="563"/>
      <c r="CL16" s="563"/>
      <c r="CM16" s="563"/>
      <c r="CN16" s="563"/>
      <c r="CO16" s="567"/>
      <c r="CP16" s="562"/>
      <c r="CQ16" s="563"/>
      <c r="CR16" s="563"/>
      <c r="CS16" s="563"/>
      <c r="CT16" s="563"/>
      <c r="CU16" s="563"/>
      <c r="CV16" s="563"/>
      <c r="CW16" s="563"/>
      <c r="CX16" s="563"/>
      <c r="CY16" s="568"/>
      <c r="CZ16" s="563"/>
      <c r="DA16" s="563"/>
      <c r="DB16" s="563"/>
      <c r="DC16" s="563"/>
      <c r="DD16" s="563"/>
      <c r="DE16" s="563"/>
      <c r="DF16" s="563"/>
      <c r="DG16" s="564"/>
      <c r="DH16" s="563"/>
      <c r="DI16" s="563"/>
      <c r="DJ16" s="563"/>
      <c r="DK16" s="563"/>
      <c r="DL16" s="563"/>
      <c r="DM16" s="563"/>
      <c r="DN16" s="563"/>
      <c r="DO16" s="563"/>
      <c r="DP16" s="563"/>
      <c r="DQ16" s="563"/>
      <c r="DR16" s="563"/>
      <c r="DS16" s="564"/>
      <c r="DT16" s="562"/>
      <c r="DU16" s="570"/>
      <c r="DV16" s="563"/>
      <c r="DW16" s="563"/>
      <c r="DX16" s="563"/>
      <c r="DY16" s="563"/>
      <c r="DZ16" s="563"/>
      <c r="EA16" s="563"/>
      <c r="EB16" s="563"/>
      <c r="EC16" s="563"/>
      <c r="ED16" s="563"/>
      <c r="EE16" s="563"/>
      <c r="EF16" s="563"/>
      <c r="EG16" s="563"/>
      <c r="EH16" s="563"/>
      <c r="EI16" s="563"/>
      <c r="EJ16" s="563"/>
      <c r="EK16" s="563"/>
      <c r="EL16" s="563"/>
      <c r="EM16" s="563"/>
      <c r="EN16" s="563"/>
      <c r="EO16" s="563"/>
      <c r="EP16" s="563"/>
      <c r="EQ16" s="563"/>
      <c r="ER16" s="563"/>
      <c r="ES16" s="563"/>
      <c r="ET16" s="563"/>
      <c r="EU16" s="563"/>
      <c r="EV16" s="563"/>
      <c r="EW16" s="563"/>
      <c r="EX16" s="564"/>
      <c r="EY16" s="571"/>
      <c r="EZ16" s="563"/>
      <c r="FA16" s="563"/>
      <c r="FB16" s="563"/>
      <c r="FC16" s="563"/>
      <c r="FD16" s="563"/>
      <c r="FE16" s="563"/>
      <c r="FF16" s="563"/>
      <c r="FG16" s="563"/>
      <c r="FH16" s="563"/>
      <c r="FI16" s="563"/>
      <c r="FJ16" s="563"/>
      <c r="FK16" s="563"/>
      <c r="FL16" s="563"/>
      <c r="FM16" s="563"/>
      <c r="FN16" s="563"/>
      <c r="FO16" s="563"/>
      <c r="FP16" s="563"/>
      <c r="FQ16" s="563"/>
      <c r="FR16" s="563"/>
      <c r="FS16" s="563"/>
      <c r="FT16" s="563"/>
      <c r="FU16" s="563"/>
      <c r="FV16" s="563"/>
      <c r="FW16" s="563"/>
      <c r="FX16" s="563"/>
      <c r="FY16" s="563"/>
      <c r="FZ16" s="563"/>
      <c r="GA16" s="563"/>
      <c r="GB16" s="572"/>
      <c r="GC16" s="573"/>
      <c r="GD16" s="574"/>
      <c r="GE16" s="575"/>
      <c r="GF16" s="575"/>
      <c r="GG16" s="575"/>
      <c r="GH16" s="575"/>
      <c r="GI16" s="575"/>
      <c r="GJ16" s="575"/>
      <c r="GK16" s="575"/>
      <c r="GL16" s="575"/>
      <c r="GM16" s="575"/>
      <c r="GN16" s="575"/>
      <c r="GO16" s="576"/>
      <c r="GP16" s="576"/>
      <c r="GQ16" s="576"/>
      <c r="GR16" s="576"/>
      <c r="GS16" s="576"/>
      <c r="GT16" s="576"/>
      <c r="GU16" s="576"/>
      <c r="GV16" s="576"/>
      <c r="GW16" s="576"/>
      <c r="GX16" s="576"/>
      <c r="GY16" s="576"/>
      <c r="GZ16" s="576"/>
      <c r="HA16" s="576"/>
      <c r="HB16" s="576"/>
      <c r="HC16" s="576"/>
      <c r="HD16" s="576"/>
      <c r="HE16" s="576"/>
      <c r="HF16" s="576"/>
      <c r="HG16" s="577"/>
      <c r="HH16" s="713"/>
      <c r="HI16" s="714"/>
    </row>
    <row r="17" spans="1:217" s="561" customFormat="1" ht="3.95" customHeight="1">
      <c r="A17" s="579"/>
      <c r="B17" s="580"/>
      <c r="C17" s="581"/>
      <c r="D17" s="581"/>
      <c r="E17" s="581"/>
      <c r="F17" s="581"/>
      <c r="G17" s="581"/>
      <c r="H17" s="581"/>
      <c r="I17" s="582"/>
      <c r="J17" s="581"/>
      <c r="K17" s="581"/>
      <c r="L17" s="581"/>
      <c r="M17" s="581"/>
      <c r="N17" s="581"/>
      <c r="O17" s="581"/>
      <c r="P17" s="581"/>
      <c r="Q17" s="581"/>
      <c r="R17" s="581"/>
      <c r="S17" s="581"/>
      <c r="T17" s="582"/>
      <c r="U17" s="581"/>
      <c r="V17" s="581"/>
      <c r="W17" s="581"/>
      <c r="X17" s="581"/>
      <c r="Y17" s="581"/>
      <c r="Z17" s="581"/>
      <c r="AA17" s="581"/>
      <c r="AB17" s="581"/>
      <c r="AC17" s="581"/>
      <c r="AD17" s="581"/>
      <c r="AE17" s="582"/>
      <c r="AF17" s="580"/>
      <c r="AG17" s="581"/>
      <c r="AH17" s="581"/>
      <c r="AI17" s="581"/>
      <c r="AJ17" s="581"/>
      <c r="AK17" s="581"/>
      <c r="AL17" s="581"/>
      <c r="AM17" s="581"/>
      <c r="AN17" s="581"/>
      <c r="AO17" s="581"/>
      <c r="AP17" s="581"/>
      <c r="AQ17" s="581"/>
      <c r="AR17" s="581"/>
      <c r="AS17" s="581"/>
      <c r="AT17" s="581"/>
      <c r="AU17" s="581"/>
      <c r="AV17" s="581"/>
      <c r="AW17" s="581"/>
      <c r="AX17" s="581"/>
      <c r="AY17" s="581"/>
      <c r="AZ17" s="581"/>
      <c r="BA17" s="581"/>
      <c r="BB17" s="581"/>
      <c r="BC17" s="581"/>
      <c r="BD17" s="581"/>
      <c r="BE17" s="581"/>
      <c r="BF17" s="581"/>
      <c r="BG17" s="581"/>
      <c r="BH17" s="581"/>
      <c r="BI17" s="581"/>
      <c r="BJ17" s="583"/>
      <c r="BK17" s="580"/>
      <c r="BL17" s="581"/>
      <c r="BM17" s="581"/>
      <c r="BN17" s="581"/>
      <c r="BO17" s="581"/>
      <c r="BP17" s="581"/>
      <c r="BQ17" s="581"/>
      <c r="BR17" s="581"/>
      <c r="BS17" s="581"/>
      <c r="BT17" s="584"/>
      <c r="BU17" s="585"/>
      <c r="BV17" s="585"/>
      <c r="BW17" s="585"/>
      <c r="BX17" s="585"/>
      <c r="BY17" s="585"/>
      <c r="BZ17" s="585"/>
      <c r="CA17" s="581"/>
      <c r="CB17" s="582"/>
      <c r="CC17" s="581"/>
      <c r="CD17" s="581"/>
      <c r="CE17" s="581"/>
      <c r="CF17" s="581"/>
      <c r="CG17" s="581"/>
      <c r="CH17" s="581"/>
      <c r="CI17" s="581"/>
      <c r="CJ17" s="581"/>
      <c r="CK17" s="581"/>
      <c r="CL17" s="581"/>
      <c r="CM17" s="581"/>
      <c r="CN17" s="581"/>
      <c r="CO17" s="583"/>
      <c r="CP17" s="580"/>
      <c r="CQ17" s="581"/>
      <c r="CR17" s="581"/>
      <c r="CS17" s="581"/>
      <c r="CT17" s="581"/>
      <c r="CU17" s="581"/>
      <c r="CV17" s="581"/>
      <c r="CW17" s="581"/>
      <c r="CX17" s="581"/>
      <c r="CY17" s="584"/>
      <c r="CZ17" s="581"/>
      <c r="DA17" s="581"/>
      <c r="DB17" s="581"/>
      <c r="DC17" s="581"/>
      <c r="DD17" s="581"/>
      <c r="DE17" s="581"/>
      <c r="DF17" s="581"/>
      <c r="DG17" s="582"/>
      <c r="DH17" s="581"/>
      <c r="DI17" s="581"/>
      <c r="DJ17" s="581"/>
      <c r="DK17" s="581"/>
      <c r="DL17" s="581"/>
      <c r="DM17" s="581"/>
      <c r="DN17" s="581"/>
      <c r="DO17" s="581"/>
      <c r="DP17" s="581"/>
      <c r="DQ17" s="581"/>
      <c r="DR17" s="581"/>
      <c r="DS17" s="582"/>
      <c r="DT17" s="580"/>
      <c r="DU17" s="586"/>
      <c r="DV17" s="581"/>
      <c r="DW17" s="581"/>
      <c r="DX17" s="581"/>
      <c r="DY17" s="581"/>
      <c r="DZ17" s="581"/>
      <c r="EA17" s="581"/>
      <c r="EB17" s="581"/>
      <c r="EC17" s="581"/>
      <c r="ED17" s="581"/>
      <c r="EE17" s="581"/>
      <c r="EF17" s="581"/>
      <c r="EG17" s="581"/>
      <c r="EH17" s="581"/>
      <c r="EI17" s="581"/>
      <c r="EJ17" s="581"/>
      <c r="EK17" s="581"/>
      <c r="EL17" s="581"/>
      <c r="EM17" s="581"/>
      <c r="EN17" s="581"/>
      <c r="EO17" s="581"/>
      <c r="EP17" s="581"/>
      <c r="EQ17" s="581"/>
      <c r="ER17" s="581"/>
      <c r="ES17" s="581"/>
      <c r="ET17" s="581"/>
      <c r="EU17" s="581"/>
      <c r="EV17" s="581"/>
      <c r="EW17" s="581"/>
      <c r="EX17" s="582"/>
      <c r="EY17" s="587"/>
      <c r="EZ17" s="581"/>
      <c r="FA17" s="581"/>
      <c r="FB17" s="581"/>
      <c r="FC17" s="581"/>
      <c r="FD17" s="581"/>
      <c r="FE17" s="581"/>
      <c r="FF17" s="581"/>
      <c r="FG17" s="581"/>
      <c r="FH17" s="581"/>
      <c r="FI17" s="581"/>
      <c r="FJ17" s="581"/>
      <c r="FK17" s="581"/>
      <c r="FL17" s="581"/>
      <c r="FM17" s="581"/>
      <c r="FN17" s="581"/>
      <c r="FO17" s="581"/>
      <c r="FP17" s="581"/>
      <c r="FQ17" s="581"/>
      <c r="FR17" s="581"/>
      <c r="FS17" s="581"/>
      <c r="FT17" s="581"/>
      <c r="FU17" s="581"/>
      <c r="FV17" s="581"/>
      <c r="FW17" s="581"/>
      <c r="FX17" s="581"/>
      <c r="FY17" s="581"/>
      <c r="FZ17" s="581"/>
      <c r="GA17" s="581"/>
      <c r="GB17" s="588"/>
      <c r="GC17" s="589"/>
      <c r="GD17" s="590"/>
      <c r="GE17" s="591"/>
      <c r="GF17" s="591"/>
      <c r="GG17" s="591"/>
      <c r="GH17" s="591"/>
      <c r="GI17" s="591"/>
      <c r="GJ17" s="591"/>
      <c r="GK17" s="591"/>
      <c r="GL17" s="591"/>
      <c r="GM17" s="591"/>
      <c r="GN17" s="591"/>
      <c r="GO17" s="592"/>
      <c r="GP17" s="592"/>
      <c r="GQ17" s="592"/>
      <c r="GR17" s="592"/>
      <c r="GS17" s="592"/>
      <c r="GT17" s="592"/>
      <c r="GU17" s="592"/>
      <c r="GV17" s="592"/>
      <c r="GW17" s="592"/>
      <c r="GX17" s="592"/>
      <c r="GY17" s="592"/>
      <c r="GZ17" s="592"/>
      <c r="HA17" s="592"/>
      <c r="HB17" s="592"/>
      <c r="HC17" s="592"/>
      <c r="HD17" s="592"/>
      <c r="HE17" s="592"/>
      <c r="HF17" s="592"/>
      <c r="HG17" s="593"/>
      <c r="HH17" s="713"/>
      <c r="HI17" s="714"/>
    </row>
    <row r="18" spans="1:217" s="561" customFormat="1" ht="18" customHeight="1">
      <c r="A18" s="594"/>
      <c r="B18" s="544"/>
      <c r="C18" s="545"/>
      <c r="D18" s="545"/>
      <c r="E18" s="545"/>
      <c r="F18" s="545"/>
      <c r="G18" s="545"/>
      <c r="H18" s="545"/>
      <c r="I18" s="546"/>
      <c r="J18" s="545"/>
      <c r="K18" s="545"/>
      <c r="L18" s="545"/>
      <c r="M18" s="545"/>
      <c r="N18" s="545"/>
      <c r="O18" s="545"/>
      <c r="P18" s="545"/>
      <c r="Q18" s="545"/>
      <c r="R18" s="545"/>
      <c r="S18" s="545"/>
      <c r="T18" s="546"/>
      <c r="U18" s="545"/>
      <c r="V18" s="545"/>
      <c r="W18" s="545"/>
      <c r="X18" s="545"/>
      <c r="Y18" s="545"/>
      <c r="Z18" s="545"/>
      <c r="AA18" s="545"/>
      <c r="AB18" s="545"/>
      <c r="AC18" s="545"/>
      <c r="AD18" s="545"/>
      <c r="AE18" s="546"/>
      <c r="AF18" s="544"/>
      <c r="AG18" s="545"/>
      <c r="AH18" s="545"/>
      <c r="AI18" s="545"/>
      <c r="AJ18" s="545"/>
      <c r="AK18" s="547"/>
      <c r="AL18" s="545"/>
      <c r="AM18" s="545"/>
      <c r="AN18" s="545"/>
      <c r="AO18" s="545"/>
      <c r="AP18" s="545"/>
      <c r="AQ18" s="548"/>
      <c r="AR18" s="547"/>
      <c r="AS18" s="545"/>
      <c r="AT18" s="545"/>
      <c r="AU18" s="545"/>
      <c r="AV18" s="545"/>
      <c r="AW18" s="545"/>
      <c r="AX18" s="545"/>
      <c r="AY18" s="545"/>
      <c r="AZ18" s="545"/>
      <c r="BA18" s="545"/>
      <c r="BB18" s="545"/>
      <c r="BC18" s="545"/>
      <c r="BD18" s="545"/>
      <c r="BE18" s="545"/>
      <c r="BF18" s="545"/>
      <c r="BG18" s="545"/>
      <c r="BH18" s="545"/>
      <c r="BI18" s="545"/>
      <c r="BJ18" s="549"/>
      <c r="BK18" s="544"/>
      <c r="BL18" s="545"/>
      <c r="BM18" s="545"/>
      <c r="BN18" s="545"/>
      <c r="BO18" s="545"/>
      <c r="BP18" s="545"/>
      <c r="BQ18" s="545"/>
      <c r="BR18" s="545"/>
      <c r="BS18" s="545"/>
      <c r="BT18" s="550"/>
      <c r="BU18" s="551"/>
      <c r="BV18" s="551"/>
      <c r="BW18" s="551"/>
      <c r="BX18" s="551"/>
      <c r="BY18" s="551"/>
      <c r="BZ18" s="551"/>
      <c r="CA18" s="545"/>
      <c r="CB18" s="546"/>
      <c r="CC18" s="545"/>
      <c r="CD18" s="545"/>
      <c r="CE18" s="545"/>
      <c r="CF18" s="545"/>
      <c r="CG18" s="545"/>
      <c r="CH18" s="545"/>
      <c r="CI18" s="545"/>
      <c r="CJ18" s="545"/>
      <c r="CK18" s="545"/>
      <c r="CL18" s="545"/>
      <c r="CM18" s="545"/>
      <c r="CN18" s="545"/>
      <c r="CO18" s="549"/>
      <c r="CP18" s="544"/>
      <c r="CQ18" s="545"/>
      <c r="CR18" s="545"/>
      <c r="CS18" s="545"/>
      <c r="CT18" s="545"/>
      <c r="CU18" s="545"/>
      <c r="CV18" s="545"/>
      <c r="CW18" s="545"/>
      <c r="CX18" s="545"/>
      <c r="CY18" s="550"/>
      <c r="CZ18" s="545"/>
      <c r="DA18" s="545"/>
      <c r="DB18" s="545"/>
      <c r="DC18" s="545"/>
      <c r="DD18" s="545"/>
      <c r="DE18" s="545"/>
      <c r="DF18" s="545"/>
      <c r="DG18" s="546"/>
      <c r="DH18" s="545"/>
      <c r="DI18" s="545"/>
      <c r="DJ18" s="545"/>
      <c r="DK18" s="545"/>
      <c r="DL18" s="545"/>
      <c r="DM18" s="545"/>
      <c r="DN18" s="545"/>
      <c r="DO18" s="545"/>
      <c r="DP18" s="545"/>
      <c r="DQ18" s="545"/>
      <c r="DR18" s="545"/>
      <c r="DS18" s="546"/>
      <c r="DT18" s="544"/>
      <c r="DU18" s="552"/>
      <c r="DV18" s="545"/>
      <c r="DW18" s="545"/>
      <c r="DX18" s="545"/>
      <c r="DY18" s="545"/>
      <c r="DZ18" s="545"/>
      <c r="EA18" s="545"/>
      <c r="EB18" s="545"/>
      <c r="EC18" s="545"/>
      <c r="ED18" s="545"/>
      <c r="EE18" s="545"/>
      <c r="EF18" s="545"/>
      <c r="EG18" s="545"/>
      <c r="EH18" s="545"/>
      <c r="EI18" s="545"/>
      <c r="EJ18" s="545"/>
      <c r="EK18" s="545"/>
      <c r="EL18" s="545"/>
      <c r="EM18" s="545"/>
      <c r="EN18" s="545"/>
      <c r="EO18" s="545"/>
      <c r="EP18" s="545"/>
      <c r="EQ18" s="545"/>
      <c r="ER18" s="545"/>
      <c r="ES18" s="545"/>
      <c r="ET18" s="545"/>
      <c r="EU18" s="545"/>
      <c r="EV18" s="545"/>
      <c r="EW18" s="545"/>
      <c r="EX18" s="546"/>
      <c r="EY18" s="553"/>
      <c r="EZ18" s="545"/>
      <c r="FA18" s="545"/>
      <c r="FB18" s="545"/>
      <c r="FC18" s="545"/>
      <c r="FD18" s="545"/>
      <c r="FE18" s="545"/>
      <c r="FF18" s="545"/>
      <c r="FG18" s="545"/>
      <c r="FH18" s="545"/>
      <c r="FI18" s="545"/>
      <c r="FJ18" s="545"/>
      <c r="FK18" s="545"/>
      <c r="FL18" s="545"/>
      <c r="FM18" s="545"/>
      <c r="FN18" s="545"/>
      <c r="FO18" s="545"/>
      <c r="FP18" s="545"/>
      <c r="FQ18" s="545"/>
      <c r="FR18" s="545"/>
      <c r="FS18" s="545"/>
      <c r="FT18" s="545"/>
      <c r="FU18" s="545"/>
      <c r="FV18" s="545"/>
      <c r="FW18" s="545"/>
      <c r="FX18" s="545"/>
      <c r="FY18" s="545"/>
      <c r="FZ18" s="545"/>
      <c r="GA18" s="545"/>
      <c r="GB18" s="554"/>
      <c r="GC18" s="555"/>
      <c r="GD18" s="556"/>
      <c r="GE18" s="557"/>
      <c r="GF18" s="557"/>
      <c r="GG18" s="557"/>
      <c r="GH18" s="557"/>
      <c r="GI18" s="557"/>
      <c r="GJ18" s="557"/>
      <c r="GK18" s="557"/>
      <c r="GL18" s="557"/>
      <c r="GM18" s="557"/>
      <c r="GN18" s="557"/>
      <c r="GO18" s="559"/>
      <c r="GP18" s="559"/>
      <c r="GQ18" s="559"/>
      <c r="GR18" s="559"/>
      <c r="GS18" s="559"/>
      <c r="GT18" s="559"/>
      <c r="GU18" s="559"/>
      <c r="GV18" s="559"/>
      <c r="GW18" s="559"/>
      <c r="GX18" s="559"/>
      <c r="GY18" s="559"/>
      <c r="GZ18" s="559"/>
      <c r="HA18" s="559"/>
      <c r="HB18" s="559"/>
      <c r="HC18" s="559"/>
      <c r="HD18" s="559"/>
      <c r="HE18" s="559"/>
      <c r="HF18" s="559"/>
      <c r="HG18" s="560"/>
      <c r="HH18" s="713"/>
      <c r="HI18" s="714"/>
    </row>
    <row r="19" spans="1:217" s="561" customFormat="1" ht="18" customHeight="1">
      <c r="A19" s="715"/>
      <c r="B19" s="562"/>
      <c r="C19" s="563"/>
      <c r="D19" s="563"/>
      <c r="E19" s="563"/>
      <c r="F19" s="563"/>
      <c r="G19" s="563"/>
      <c r="H19" s="563"/>
      <c r="I19" s="564"/>
      <c r="J19" s="563"/>
      <c r="K19" s="563"/>
      <c r="L19" s="563"/>
      <c r="M19" s="563"/>
      <c r="N19" s="563"/>
      <c r="O19" s="563"/>
      <c r="P19" s="563"/>
      <c r="Q19" s="563"/>
      <c r="R19" s="563"/>
      <c r="S19" s="563"/>
      <c r="T19" s="564"/>
      <c r="U19" s="563"/>
      <c r="V19" s="563"/>
      <c r="W19" s="563"/>
      <c r="X19" s="563"/>
      <c r="Y19" s="563"/>
      <c r="Z19" s="563"/>
      <c r="AA19" s="563"/>
      <c r="AB19" s="563"/>
      <c r="AC19" s="563"/>
      <c r="AD19" s="563"/>
      <c r="AE19" s="565"/>
      <c r="AF19" s="562"/>
      <c r="AG19" s="563"/>
      <c r="AH19" s="563"/>
      <c r="AI19" s="563"/>
      <c r="AJ19" s="563"/>
      <c r="AK19" s="563"/>
      <c r="AL19" s="566"/>
      <c r="AM19" s="563"/>
      <c r="AN19" s="563"/>
      <c r="AO19" s="563"/>
      <c r="AP19" s="563"/>
      <c r="AQ19" s="563"/>
      <c r="AR19" s="563"/>
      <c r="AS19" s="566"/>
      <c r="AT19" s="563"/>
      <c r="AU19" s="563"/>
      <c r="AV19" s="563"/>
      <c r="AW19" s="563"/>
      <c r="AX19" s="563"/>
      <c r="AY19" s="563"/>
      <c r="AZ19" s="566"/>
      <c r="BA19" s="563"/>
      <c r="BB19" s="563"/>
      <c r="BC19" s="563"/>
      <c r="BD19" s="563"/>
      <c r="BE19" s="563"/>
      <c r="BF19" s="563"/>
      <c r="BG19" s="566"/>
      <c r="BH19" s="563"/>
      <c r="BI19" s="563"/>
      <c r="BJ19" s="567"/>
      <c r="BK19" s="562"/>
      <c r="BL19" s="563"/>
      <c r="BM19" s="563"/>
      <c r="BN19" s="563"/>
      <c r="BO19" s="563"/>
      <c r="BP19" s="563"/>
      <c r="BQ19" s="563"/>
      <c r="BR19" s="563"/>
      <c r="BS19" s="563"/>
      <c r="BT19" s="568"/>
      <c r="BU19" s="569"/>
      <c r="BV19" s="569"/>
      <c r="BW19" s="569"/>
      <c r="BX19" s="569"/>
      <c r="BY19" s="569"/>
      <c r="BZ19" s="569"/>
      <c r="CA19" s="563"/>
      <c r="CB19" s="564"/>
      <c r="CC19" s="563"/>
      <c r="CD19" s="563"/>
      <c r="CE19" s="563"/>
      <c r="CF19" s="563"/>
      <c r="CG19" s="563"/>
      <c r="CH19" s="563"/>
      <c r="CI19" s="563"/>
      <c r="CJ19" s="563"/>
      <c r="CK19" s="563"/>
      <c r="CL19" s="563"/>
      <c r="CM19" s="563"/>
      <c r="CN19" s="563"/>
      <c r="CO19" s="567"/>
      <c r="CP19" s="562"/>
      <c r="CQ19" s="563"/>
      <c r="CR19" s="563"/>
      <c r="CS19" s="563"/>
      <c r="CT19" s="563"/>
      <c r="CU19" s="563"/>
      <c r="CV19" s="563"/>
      <c r="CW19" s="563"/>
      <c r="CX19" s="563"/>
      <c r="CY19" s="568"/>
      <c r="CZ19" s="563"/>
      <c r="DA19" s="563"/>
      <c r="DB19" s="563"/>
      <c r="DC19" s="563"/>
      <c r="DD19" s="563"/>
      <c r="DE19" s="563"/>
      <c r="DF19" s="563"/>
      <c r="DG19" s="564"/>
      <c r="DH19" s="563"/>
      <c r="DI19" s="563"/>
      <c r="DJ19" s="563"/>
      <c r="DK19" s="563"/>
      <c r="DL19" s="563"/>
      <c r="DM19" s="563"/>
      <c r="DN19" s="563"/>
      <c r="DO19" s="563"/>
      <c r="DP19" s="563"/>
      <c r="DQ19" s="563"/>
      <c r="DR19" s="563"/>
      <c r="DS19" s="564"/>
      <c r="DT19" s="562"/>
      <c r="DU19" s="570"/>
      <c r="DV19" s="563"/>
      <c r="DW19" s="563"/>
      <c r="DX19" s="563"/>
      <c r="DY19" s="563"/>
      <c r="DZ19" s="563"/>
      <c r="EA19" s="563"/>
      <c r="EB19" s="563"/>
      <c r="EC19" s="563"/>
      <c r="ED19" s="563"/>
      <c r="EE19" s="563"/>
      <c r="EF19" s="563"/>
      <c r="EG19" s="563"/>
      <c r="EH19" s="563"/>
      <c r="EI19" s="563"/>
      <c r="EJ19" s="563"/>
      <c r="EK19" s="563"/>
      <c r="EL19" s="563"/>
      <c r="EM19" s="563"/>
      <c r="EN19" s="563"/>
      <c r="EO19" s="563"/>
      <c r="EP19" s="563"/>
      <c r="EQ19" s="563"/>
      <c r="ER19" s="563"/>
      <c r="ES19" s="563"/>
      <c r="ET19" s="563"/>
      <c r="EU19" s="563"/>
      <c r="EV19" s="563"/>
      <c r="EW19" s="563"/>
      <c r="EX19" s="564"/>
      <c r="EY19" s="571"/>
      <c r="EZ19" s="563"/>
      <c r="FA19" s="563"/>
      <c r="FB19" s="563"/>
      <c r="FC19" s="563"/>
      <c r="FD19" s="563"/>
      <c r="FE19" s="563"/>
      <c r="FF19" s="563"/>
      <c r="FG19" s="563"/>
      <c r="FH19" s="563"/>
      <c r="FI19" s="563"/>
      <c r="FJ19" s="563"/>
      <c r="FK19" s="563"/>
      <c r="FL19" s="563"/>
      <c r="FM19" s="563"/>
      <c r="FN19" s="563"/>
      <c r="FO19" s="563"/>
      <c r="FP19" s="563"/>
      <c r="FQ19" s="563"/>
      <c r="FR19" s="563"/>
      <c r="FS19" s="563"/>
      <c r="FT19" s="563"/>
      <c r="FU19" s="563"/>
      <c r="FV19" s="563"/>
      <c r="FW19" s="563"/>
      <c r="FX19" s="563"/>
      <c r="FY19" s="563"/>
      <c r="FZ19" s="563"/>
      <c r="GA19" s="563"/>
      <c r="GB19" s="572"/>
      <c r="GC19" s="573"/>
      <c r="GD19" s="574"/>
      <c r="GE19" s="575"/>
      <c r="GF19" s="575"/>
      <c r="GG19" s="575"/>
      <c r="GH19" s="575"/>
      <c r="GI19" s="575"/>
      <c r="GJ19" s="575"/>
      <c r="GK19" s="575"/>
      <c r="GL19" s="575"/>
      <c r="GM19" s="575"/>
      <c r="GN19" s="575"/>
      <c r="GO19" s="576"/>
      <c r="GP19" s="576"/>
      <c r="GQ19" s="576"/>
      <c r="GR19" s="576"/>
      <c r="GS19" s="576"/>
      <c r="GT19" s="576"/>
      <c r="GU19" s="576"/>
      <c r="GV19" s="576"/>
      <c r="GW19" s="576"/>
      <c r="GX19" s="576"/>
      <c r="GY19" s="576"/>
      <c r="GZ19" s="576"/>
      <c r="HA19" s="576"/>
      <c r="HB19" s="576"/>
      <c r="HC19" s="576"/>
      <c r="HD19" s="576"/>
      <c r="HE19" s="576"/>
      <c r="HF19" s="576"/>
      <c r="HG19" s="577"/>
      <c r="HH19" s="713"/>
      <c r="HI19" s="714"/>
    </row>
    <row r="20" spans="1:217" s="561" customFormat="1" ht="3.95" customHeight="1">
      <c r="A20" s="715"/>
      <c r="B20" s="562"/>
      <c r="C20" s="563"/>
      <c r="D20" s="563"/>
      <c r="E20" s="563"/>
      <c r="F20" s="563"/>
      <c r="G20" s="563"/>
      <c r="H20" s="563"/>
      <c r="I20" s="564"/>
      <c r="J20" s="563"/>
      <c r="K20" s="563"/>
      <c r="L20" s="563"/>
      <c r="M20" s="563"/>
      <c r="N20" s="563"/>
      <c r="O20" s="563"/>
      <c r="P20" s="563"/>
      <c r="Q20" s="563"/>
      <c r="R20" s="563"/>
      <c r="S20" s="563"/>
      <c r="T20" s="564"/>
      <c r="U20" s="563"/>
      <c r="V20" s="563"/>
      <c r="W20" s="563"/>
      <c r="X20" s="563"/>
      <c r="Y20" s="563"/>
      <c r="Z20" s="563"/>
      <c r="AA20" s="563"/>
      <c r="AB20" s="563"/>
      <c r="AC20" s="563"/>
      <c r="AD20" s="563"/>
      <c r="AE20" s="564"/>
      <c r="AF20" s="562"/>
      <c r="AG20" s="563"/>
      <c r="AH20" s="563"/>
      <c r="AI20" s="563"/>
      <c r="AJ20" s="563"/>
      <c r="AK20" s="563"/>
      <c r="AL20" s="563"/>
      <c r="AM20" s="563"/>
      <c r="AN20" s="563"/>
      <c r="AO20" s="563"/>
      <c r="AP20" s="563"/>
      <c r="AQ20" s="563"/>
      <c r="AR20" s="563"/>
      <c r="AS20" s="563"/>
      <c r="AT20" s="563"/>
      <c r="AU20" s="563"/>
      <c r="AV20" s="563"/>
      <c r="AW20" s="563"/>
      <c r="AX20" s="563"/>
      <c r="AY20" s="563"/>
      <c r="AZ20" s="563"/>
      <c r="BA20" s="563"/>
      <c r="BB20" s="563"/>
      <c r="BC20" s="563"/>
      <c r="BD20" s="563"/>
      <c r="BE20" s="563"/>
      <c r="BF20" s="563"/>
      <c r="BG20" s="563"/>
      <c r="BH20" s="563"/>
      <c r="BI20" s="563"/>
      <c r="BJ20" s="567"/>
      <c r="BK20" s="562"/>
      <c r="BL20" s="563"/>
      <c r="BM20" s="563"/>
      <c r="BN20" s="563"/>
      <c r="BO20" s="563"/>
      <c r="BP20" s="563"/>
      <c r="BQ20" s="563"/>
      <c r="BR20" s="563"/>
      <c r="BS20" s="563"/>
      <c r="BT20" s="568"/>
      <c r="BU20" s="569"/>
      <c r="BV20" s="569"/>
      <c r="BW20" s="569"/>
      <c r="BX20" s="569"/>
      <c r="BY20" s="569"/>
      <c r="BZ20" s="569"/>
      <c r="CA20" s="563"/>
      <c r="CB20" s="564"/>
      <c r="CC20" s="563"/>
      <c r="CD20" s="563"/>
      <c r="CE20" s="563"/>
      <c r="CF20" s="563"/>
      <c r="CG20" s="563"/>
      <c r="CH20" s="563"/>
      <c r="CI20" s="563"/>
      <c r="CJ20" s="563"/>
      <c r="CK20" s="563"/>
      <c r="CL20" s="563"/>
      <c r="CM20" s="563"/>
      <c r="CN20" s="563"/>
      <c r="CO20" s="567"/>
      <c r="CP20" s="562"/>
      <c r="CQ20" s="563"/>
      <c r="CR20" s="563"/>
      <c r="CS20" s="563"/>
      <c r="CT20" s="563"/>
      <c r="CU20" s="563"/>
      <c r="CV20" s="563"/>
      <c r="CW20" s="563"/>
      <c r="CX20" s="563"/>
      <c r="CY20" s="568"/>
      <c r="CZ20" s="563"/>
      <c r="DA20" s="563"/>
      <c r="DB20" s="563"/>
      <c r="DC20" s="563"/>
      <c r="DD20" s="563"/>
      <c r="DE20" s="563"/>
      <c r="DF20" s="563"/>
      <c r="DG20" s="564"/>
      <c r="DH20" s="563"/>
      <c r="DI20" s="563"/>
      <c r="DJ20" s="563"/>
      <c r="DK20" s="563"/>
      <c r="DL20" s="563"/>
      <c r="DM20" s="563"/>
      <c r="DN20" s="563"/>
      <c r="DO20" s="563"/>
      <c r="DP20" s="563"/>
      <c r="DQ20" s="563"/>
      <c r="DR20" s="563"/>
      <c r="DS20" s="564"/>
      <c r="DT20" s="562"/>
      <c r="DU20" s="570"/>
      <c r="DV20" s="563"/>
      <c r="DW20" s="563"/>
      <c r="DX20" s="563"/>
      <c r="DY20" s="563"/>
      <c r="DZ20" s="563"/>
      <c r="EA20" s="563"/>
      <c r="EB20" s="563"/>
      <c r="EC20" s="563"/>
      <c r="ED20" s="563"/>
      <c r="EE20" s="563"/>
      <c r="EF20" s="563"/>
      <c r="EG20" s="563"/>
      <c r="EH20" s="563"/>
      <c r="EI20" s="563"/>
      <c r="EJ20" s="563"/>
      <c r="EK20" s="563"/>
      <c r="EL20" s="563"/>
      <c r="EM20" s="563"/>
      <c r="EN20" s="563"/>
      <c r="EO20" s="563"/>
      <c r="EP20" s="563"/>
      <c r="EQ20" s="563"/>
      <c r="ER20" s="563"/>
      <c r="ES20" s="563"/>
      <c r="ET20" s="563"/>
      <c r="EU20" s="563"/>
      <c r="EV20" s="563"/>
      <c r="EW20" s="563"/>
      <c r="EX20" s="564"/>
      <c r="EY20" s="571"/>
      <c r="EZ20" s="563"/>
      <c r="FA20" s="563"/>
      <c r="FB20" s="563"/>
      <c r="FC20" s="563"/>
      <c r="FD20" s="563"/>
      <c r="FE20" s="563"/>
      <c r="FF20" s="563"/>
      <c r="FG20" s="563"/>
      <c r="FH20" s="563"/>
      <c r="FI20" s="563"/>
      <c r="FJ20" s="563"/>
      <c r="FK20" s="563"/>
      <c r="FL20" s="563"/>
      <c r="FM20" s="563"/>
      <c r="FN20" s="563"/>
      <c r="FO20" s="563"/>
      <c r="FP20" s="563"/>
      <c r="FQ20" s="563"/>
      <c r="FR20" s="563"/>
      <c r="FS20" s="563"/>
      <c r="FT20" s="563"/>
      <c r="FU20" s="563"/>
      <c r="FV20" s="563"/>
      <c r="FW20" s="563"/>
      <c r="FX20" s="563"/>
      <c r="FY20" s="563"/>
      <c r="FZ20" s="563"/>
      <c r="GA20" s="563"/>
      <c r="GB20" s="572"/>
      <c r="GC20" s="573"/>
      <c r="GD20" s="574"/>
      <c r="GE20" s="575"/>
      <c r="GF20" s="575"/>
      <c r="GG20" s="575"/>
      <c r="GH20" s="575"/>
      <c r="GI20" s="575"/>
      <c r="GJ20" s="575"/>
      <c r="GK20" s="575"/>
      <c r="GL20" s="575"/>
      <c r="GM20" s="575"/>
      <c r="GN20" s="575"/>
      <c r="GO20" s="576"/>
      <c r="GP20" s="576"/>
      <c r="GQ20" s="576"/>
      <c r="GR20" s="576"/>
      <c r="GS20" s="576"/>
      <c r="GT20" s="576"/>
      <c r="GU20" s="576"/>
      <c r="GV20" s="576"/>
      <c r="GW20" s="576"/>
      <c r="GX20" s="576"/>
      <c r="GY20" s="576"/>
      <c r="GZ20" s="576"/>
      <c r="HA20" s="576"/>
      <c r="HB20" s="576"/>
      <c r="HC20" s="576"/>
      <c r="HD20" s="576"/>
      <c r="HE20" s="576"/>
      <c r="HF20" s="576"/>
      <c r="HG20" s="577"/>
      <c r="HH20" s="713"/>
      <c r="HI20" s="714"/>
    </row>
    <row r="21" spans="1:217" s="561" customFormat="1" ht="6" customHeight="1">
      <c r="A21" s="578"/>
      <c r="B21" s="562"/>
      <c r="C21" s="563"/>
      <c r="D21" s="563"/>
      <c r="E21" s="563"/>
      <c r="F21" s="563"/>
      <c r="G21" s="563"/>
      <c r="H21" s="563"/>
      <c r="I21" s="564"/>
      <c r="J21" s="563"/>
      <c r="K21" s="563"/>
      <c r="L21" s="563"/>
      <c r="M21" s="563"/>
      <c r="N21" s="563"/>
      <c r="O21" s="563"/>
      <c r="P21" s="563"/>
      <c r="Q21" s="563"/>
      <c r="R21" s="563"/>
      <c r="S21" s="563"/>
      <c r="T21" s="564"/>
      <c r="U21" s="563"/>
      <c r="V21" s="563"/>
      <c r="W21" s="563"/>
      <c r="X21" s="563"/>
      <c r="Y21" s="563"/>
      <c r="Z21" s="563"/>
      <c r="AA21" s="563"/>
      <c r="AB21" s="563"/>
      <c r="AC21" s="563"/>
      <c r="AD21" s="563"/>
      <c r="AE21" s="564"/>
      <c r="AF21" s="562"/>
      <c r="AG21" s="563"/>
      <c r="AH21" s="563"/>
      <c r="AI21" s="563"/>
      <c r="AJ21" s="563"/>
      <c r="AK21" s="563"/>
      <c r="AL21" s="563"/>
      <c r="AM21" s="563"/>
      <c r="AN21" s="563"/>
      <c r="AO21" s="563"/>
      <c r="AP21" s="563"/>
      <c r="AQ21" s="563"/>
      <c r="AR21" s="563"/>
      <c r="AS21" s="563"/>
      <c r="AT21" s="563"/>
      <c r="AU21" s="563"/>
      <c r="AV21" s="563"/>
      <c r="AW21" s="563"/>
      <c r="AX21" s="563"/>
      <c r="AY21" s="563"/>
      <c r="AZ21" s="563"/>
      <c r="BA21" s="563"/>
      <c r="BB21" s="563"/>
      <c r="BC21" s="563"/>
      <c r="BD21" s="563"/>
      <c r="BE21" s="563"/>
      <c r="BF21" s="563"/>
      <c r="BG21" s="563"/>
      <c r="BH21" s="563"/>
      <c r="BI21" s="563"/>
      <c r="BJ21" s="567"/>
      <c r="BK21" s="562"/>
      <c r="BL21" s="563"/>
      <c r="BM21" s="563"/>
      <c r="BN21" s="563"/>
      <c r="BO21" s="563"/>
      <c r="BP21" s="563"/>
      <c r="BQ21" s="563"/>
      <c r="BR21" s="563"/>
      <c r="BS21" s="563"/>
      <c r="BT21" s="568"/>
      <c r="BU21" s="569"/>
      <c r="BV21" s="569"/>
      <c r="BW21" s="569"/>
      <c r="BX21" s="569"/>
      <c r="BY21" s="569"/>
      <c r="BZ21" s="569"/>
      <c r="CA21" s="563"/>
      <c r="CB21" s="564"/>
      <c r="CC21" s="563"/>
      <c r="CD21" s="563"/>
      <c r="CE21" s="563"/>
      <c r="CF21" s="563"/>
      <c r="CG21" s="563"/>
      <c r="CH21" s="563"/>
      <c r="CI21" s="563"/>
      <c r="CJ21" s="563"/>
      <c r="CK21" s="563"/>
      <c r="CL21" s="563"/>
      <c r="CM21" s="563"/>
      <c r="CN21" s="563"/>
      <c r="CO21" s="567"/>
      <c r="CP21" s="562"/>
      <c r="CQ21" s="563"/>
      <c r="CR21" s="563"/>
      <c r="CS21" s="563"/>
      <c r="CT21" s="563"/>
      <c r="CU21" s="563"/>
      <c r="CV21" s="563"/>
      <c r="CW21" s="563"/>
      <c r="CX21" s="563"/>
      <c r="CY21" s="568"/>
      <c r="CZ21" s="563"/>
      <c r="DA21" s="563"/>
      <c r="DB21" s="563"/>
      <c r="DC21" s="563"/>
      <c r="DD21" s="563"/>
      <c r="DE21" s="563"/>
      <c r="DF21" s="563"/>
      <c r="DG21" s="564"/>
      <c r="DH21" s="563"/>
      <c r="DI21" s="563"/>
      <c r="DJ21" s="563"/>
      <c r="DK21" s="563"/>
      <c r="DL21" s="563"/>
      <c r="DM21" s="563"/>
      <c r="DN21" s="563"/>
      <c r="DO21" s="563"/>
      <c r="DP21" s="563"/>
      <c r="DQ21" s="563"/>
      <c r="DR21" s="563"/>
      <c r="DS21" s="564"/>
      <c r="DT21" s="562"/>
      <c r="DU21" s="570"/>
      <c r="DV21" s="563"/>
      <c r="DW21" s="563"/>
      <c r="DX21" s="563"/>
      <c r="DY21" s="563"/>
      <c r="DZ21" s="563"/>
      <c r="EA21" s="563"/>
      <c r="EB21" s="563"/>
      <c r="EC21" s="563"/>
      <c r="ED21" s="563"/>
      <c r="EE21" s="563"/>
      <c r="EF21" s="563"/>
      <c r="EG21" s="563"/>
      <c r="EH21" s="563"/>
      <c r="EI21" s="563"/>
      <c r="EJ21" s="563"/>
      <c r="EK21" s="563"/>
      <c r="EL21" s="563"/>
      <c r="EM21" s="563"/>
      <c r="EN21" s="563"/>
      <c r="EO21" s="563"/>
      <c r="EP21" s="563"/>
      <c r="EQ21" s="563"/>
      <c r="ER21" s="563"/>
      <c r="ES21" s="563"/>
      <c r="ET21" s="563"/>
      <c r="EU21" s="563"/>
      <c r="EV21" s="563"/>
      <c r="EW21" s="563"/>
      <c r="EX21" s="564"/>
      <c r="EY21" s="571"/>
      <c r="EZ21" s="563"/>
      <c r="FA21" s="563"/>
      <c r="FB21" s="563"/>
      <c r="FC21" s="563"/>
      <c r="FD21" s="563"/>
      <c r="FE21" s="563"/>
      <c r="FF21" s="563"/>
      <c r="FG21" s="563"/>
      <c r="FH21" s="563"/>
      <c r="FI21" s="563"/>
      <c r="FJ21" s="563"/>
      <c r="FK21" s="563"/>
      <c r="FL21" s="563"/>
      <c r="FM21" s="563"/>
      <c r="FN21" s="563"/>
      <c r="FO21" s="563"/>
      <c r="FP21" s="563"/>
      <c r="FQ21" s="563"/>
      <c r="FR21" s="563"/>
      <c r="FS21" s="563"/>
      <c r="FT21" s="563"/>
      <c r="FU21" s="563"/>
      <c r="FV21" s="563"/>
      <c r="FW21" s="563"/>
      <c r="FX21" s="563"/>
      <c r="FY21" s="563"/>
      <c r="FZ21" s="563"/>
      <c r="GA21" s="563"/>
      <c r="GB21" s="572"/>
      <c r="GC21" s="573"/>
      <c r="GD21" s="574"/>
      <c r="GE21" s="575"/>
      <c r="GF21" s="575"/>
      <c r="GG21" s="575"/>
      <c r="GH21" s="575"/>
      <c r="GI21" s="575"/>
      <c r="GJ21" s="575"/>
      <c r="GK21" s="575"/>
      <c r="GL21" s="575"/>
      <c r="GM21" s="575"/>
      <c r="GN21" s="575"/>
      <c r="GO21" s="576"/>
      <c r="GP21" s="576"/>
      <c r="GQ21" s="576"/>
      <c r="GR21" s="576"/>
      <c r="GS21" s="576"/>
      <c r="GT21" s="576"/>
      <c r="GU21" s="576"/>
      <c r="GV21" s="576"/>
      <c r="GW21" s="576"/>
      <c r="GX21" s="576"/>
      <c r="GY21" s="576"/>
      <c r="GZ21" s="576"/>
      <c r="HA21" s="576"/>
      <c r="HB21" s="576"/>
      <c r="HC21" s="576"/>
      <c r="HD21" s="576"/>
      <c r="HE21" s="576"/>
      <c r="HF21" s="576"/>
      <c r="HG21" s="577"/>
      <c r="HH21" s="713"/>
      <c r="HI21" s="714"/>
    </row>
    <row r="22" spans="1:217" s="561" customFormat="1" ht="3.95" customHeight="1">
      <c r="A22" s="579"/>
      <c r="B22" s="580"/>
      <c r="C22" s="581"/>
      <c r="D22" s="581"/>
      <c r="E22" s="581"/>
      <c r="F22" s="581"/>
      <c r="G22" s="581"/>
      <c r="H22" s="581"/>
      <c r="I22" s="582"/>
      <c r="J22" s="581"/>
      <c r="K22" s="581"/>
      <c r="L22" s="581"/>
      <c r="M22" s="581"/>
      <c r="N22" s="581"/>
      <c r="O22" s="581"/>
      <c r="P22" s="581"/>
      <c r="Q22" s="581"/>
      <c r="R22" s="581"/>
      <c r="S22" s="581"/>
      <c r="T22" s="582"/>
      <c r="U22" s="581"/>
      <c r="V22" s="581"/>
      <c r="W22" s="581"/>
      <c r="X22" s="581"/>
      <c r="Y22" s="581"/>
      <c r="Z22" s="581"/>
      <c r="AA22" s="581"/>
      <c r="AB22" s="581"/>
      <c r="AC22" s="581"/>
      <c r="AD22" s="581"/>
      <c r="AE22" s="582"/>
      <c r="AF22" s="580"/>
      <c r="AG22" s="581"/>
      <c r="AH22" s="581"/>
      <c r="AI22" s="581"/>
      <c r="AJ22" s="581"/>
      <c r="AK22" s="581"/>
      <c r="AL22" s="581"/>
      <c r="AM22" s="581"/>
      <c r="AN22" s="581"/>
      <c r="AO22" s="581"/>
      <c r="AP22" s="581"/>
      <c r="AQ22" s="581"/>
      <c r="AR22" s="581"/>
      <c r="AS22" s="581"/>
      <c r="AT22" s="581"/>
      <c r="AU22" s="581"/>
      <c r="AV22" s="581"/>
      <c r="AW22" s="581"/>
      <c r="AX22" s="581"/>
      <c r="AY22" s="581"/>
      <c r="AZ22" s="581"/>
      <c r="BA22" s="581"/>
      <c r="BB22" s="581"/>
      <c r="BC22" s="581"/>
      <c r="BD22" s="581"/>
      <c r="BE22" s="581"/>
      <c r="BF22" s="581"/>
      <c r="BG22" s="581"/>
      <c r="BH22" s="581"/>
      <c r="BI22" s="581"/>
      <c r="BJ22" s="583"/>
      <c r="BK22" s="580"/>
      <c r="BL22" s="581"/>
      <c r="BM22" s="581"/>
      <c r="BN22" s="581"/>
      <c r="BO22" s="581"/>
      <c r="BP22" s="581"/>
      <c r="BQ22" s="581"/>
      <c r="BR22" s="581"/>
      <c r="BS22" s="581"/>
      <c r="BT22" s="584"/>
      <c r="BU22" s="585"/>
      <c r="BV22" s="585"/>
      <c r="BW22" s="585"/>
      <c r="BX22" s="585"/>
      <c r="BY22" s="585"/>
      <c r="BZ22" s="585"/>
      <c r="CA22" s="581"/>
      <c r="CB22" s="582"/>
      <c r="CC22" s="581"/>
      <c r="CD22" s="581"/>
      <c r="CE22" s="581"/>
      <c r="CF22" s="581"/>
      <c r="CG22" s="581"/>
      <c r="CH22" s="581"/>
      <c r="CI22" s="581"/>
      <c r="CJ22" s="581"/>
      <c r="CK22" s="581"/>
      <c r="CL22" s="581"/>
      <c r="CM22" s="581"/>
      <c r="CN22" s="581"/>
      <c r="CO22" s="583"/>
      <c r="CP22" s="580"/>
      <c r="CQ22" s="581"/>
      <c r="CR22" s="581"/>
      <c r="CS22" s="581"/>
      <c r="CT22" s="581"/>
      <c r="CU22" s="581"/>
      <c r="CV22" s="581"/>
      <c r="CW22" s="581"/>
      <c r="CX22" s="581"/>
      <c r="CY22" s="584"/>
      <c r="CZ22" s="581"/>
      <c r="DA22" s="581"/>
      <c r="DB22" s="581"/>
      <c r="DC22" s="581"/>
      <c r="DD22" s="581"/>
      <c r="DE22" s="581"/>
      <c r="DF22" s="581"/>
      <c r="DG22" s="582"/>
      <c r="DH22" s="581"/>
      <c r="DI22" s="581"/>
      <c r="DJ22" s="581"/>
      <c r="DK22" s="581"/>
      <c r="DL22" s="581"/>
      <c r="DM22" s="581"/>
      <c r="DN22" s="581"/>
      <c r="DO22" s="581"/>
      <c r="DP22" s="581"/>
      <c r="DQ22" s="581"/>
      <c r="DR22" s="581"/>
      <c r="DS22" s="582"/>
      <c r="DT22" s="580"/>
      <c r="DU22" s="586"/>
      <c r="DV22" s="581"/>
      <c r="DW22" s="581"/>
      <c r="DX22" s="581"/>
      <c r="DY22" s="581"/>
      <c r="DZ22" s="581"/>
      <c r="EA22" s="581"/>
      <c r="EB22" s="581"/>
      <c r="EC22" s="581"/>
      <c r="ED22" s="581"/>
      <c r="EE22" s="581"/>
      <c r="EF22" s="581"/>
      <c r="EG22" s="581"/>
      <c r="EH22" s="581"/>
      <c r="EI22" s="581"/>
      <c r="EJ22" s="581"/>
      <c r="EK22" s="581"/>
      <c r="EL22" s="581"/>
      <c r="EM22" s="581"/>
      <c r="EN22" s="581"/>
      <c r="EO22" s="581"/>
      <c r="EP22" s="581"/>
      <c r="EQ22" s="581"/>
      <c r="ER22" s="581"/>
      <c r="ES22" s="581"/>
      <c r="ET22" s="581"/>
      <c r="EU22" s="581"/>
      <c r="EV22" s="581"/>
      <c r="EW22" s="581"/>
      <c r="EX22" s="582"/>
      <c r="EY22" s="587"/>
      <c r="EZ22" s="581"/>
      <c r="FA22" s="581"/>
      <c r="FB22" s="581"/>
      <c r="FC22" s="581"/>
      <c r="FD22" s="581"/>
      <c r="FE22" s="581"/>
      <c r="FF22" s="581"/>
      <c r="FG22" s="581"/>
      <c r="FH22" s="581"/>
      <c r="FI22" s="581"/>
      <c r="FJ22" s="581"/>
      <c r="FK22" s="581"/>
      <c r="FL22" s="581"/>
      <c r="FM22" s="581"/>
      <c r="FN22" s="581"/>
      <c r="FO22" s="581"/>
      <c r="FP22" s="581"/>
      <c r="FQ22" s="581"/>
      <c r="FR22" s="581"/>
      <c r="FS22" s="581"/>
      <c r="FT22" s="581"/>
      <c r="FU22" s="581"/>
      <c r="FV22" s="581"/>
      <c r="FW22" s="581"/>
      <c r="FX22" s="581"/>
      <c r="FY22" s="581"/>
      <c r="FZ22" s="581"/>
      <c r="GA22" s="581"/>
      <c r="GB22" s="588"/>
      <c r="GC22" s="589"/>
      <c r="GD22" s="590"/>
      <c r="GE22" s="591"/>
      <c r="GF22" s="591"/>
      <c r="GG22" s="591"/>
      <c r="GH22" s="591"/>
      <c r="GI22" s="591"/>
      <c r="GJ22" s="591"/>
      <c r="GK22" s="591"/>
      <c r="GL22" s="591"/>
      <c r="GM22" s="591"/>
      <c r="GN22" s="591"/>
      <c r="GO22" s="592"/>
      <c r="GP22" s="592"/>
      <c r="GQ22" s="592"/>
      <c r="GR22" s="592"/>
      <c r="GS22" s="592"/>
      <c r="GT22" s="592"/>
      <c r="GU22" s="592"/>
      <c r="GV22" s="592"/>
      <c r="GW22" s="592"/>
      <c r="GX22" s="592"/>
      <c r="GY22" s="592"/>
      <c r="GZ22" s="592"/>
      <c r="HA22" s="592"/>
      <c r="HB22" s="592"/>
      <c r="HC22" s="592"/>
      <c r="HD22" s="592"/>
      <c r="HE22" s="592"/>
      <c r="HF22" s="592"/>
      <c r="HG22" s="593"/>
      <c r="HH22" s="713"/>
      <c r="HI22" s="714"/>
    </row>
    <row r="23" spans="1:217" s="561" customFormat="1" ht="18" customHeight="1">
      <c r="A23" s="601"/>
      <c r="B23" s="544"/>
      <c r="C23" s="545"/>
      <c r="D23" s="545"/>
      <c r="E23" s="545"/>
      <c r="F23" s="545"/>
      <c r="G23" s="545"/>
      <c r="H23" s="545"/>
      <c r="I23" s="546"/>
      <c r="J23" s="545"/>
      <c r="K23" s="545"/>
      <c r="L23" s="545"/>
      <c r="M23" s="545"/>
      <c r="N23" s="545"/>
      <c r="O23" s="545"/>
      <c r="P23" s="545"/>
      <c r="Q23" s="595"/>
      <c r="R23" s="545"/>
      <c r="S23" s="545"/>
      <c r="T23" s="595"/>
      <c r="U23" s="545"/>
      <c r="V23" s="545"/>
      <c r="W23" s="545"/>
      <c r="X23" s="545"/>
      <c r="Y23" s="596"/>
      <c r="Z23" s="545"/>
      <c r="AA23" s="545"/>
      <c r="AB23" s="545"/>
      <c r="AC23" s="545"/>
      <c r="AD23" s="545"/>
      <c r="AE23" s="546"/>
      <c r="AF23" s="544"/>
      <c r="AG23" s="545"/>
      <c r="AH23" s="545"/>
      <c r="AI23" s="545"/>
      <c r="AJ23" s="545"/>
      <c r="AK23" s="547"/>
      <c r="AL23" s="545"/>
      <c r="AM23" s="545"/>
      <c r="AN23" s="545"/>
      <c r="AO23" s="545"/>
      <c r="AP23" s="545"/>
      <c r="AQ23" s="548"/>
      <c r="AR23" s="547"/>
      <c r="AS23" s="545"/>
      <c r="AT23" s="545"/>
      <c r="AU23" s="545"/>
      <c r="AV23" s="545"/>
      <c r="AW23" s="545"/>
      <c r="AX23" s="545"/>
      <c r="AY23" s="545"/>
      <c r="AZ23" s="545"/>
      <c r="BA23" s="545"/>
      <c r="BB23" s="545"/>
      <c r="BC23" s="545"/>
      <c r="BD23" s="545"/>
      <c r="BE23" s="545"/>
      <c r="BF23" s="545"/>
      <c r="BG23" s="545"/>
      <c r="BH23" s="545"/>
      <c r="BI23" s="545"/>
      <c r="BJ23" s="549"/>
      <c r="BK23" s="544"/>
      <c r="BL23" s="545"/>
      <c r="BM23" s="545"/>
      <c r="BN23" s="545"/>
      <c r="BO23" s="545"/>
      <c r="BP23" s="545"/>
      <c r="BQ23" s="545"/>
      <c r="BR23" s="545"/>
      <c r="BS23" s="545"/>
      <c r="BT23" s="550"/>
      <c r="BU23" s="551"/>
      <c r="BV23" s="551"/>
      <c r="BW23" s="551"/>
      <c r="BX23" s="551"/>
      <c r="BY23" s="551"/>
      <c r="BZ23" s="551"/>
      <c r="CA23" s="545"/>
      <c r="CB23" s="546"/>
      <c r="CC23" s="545"/>
      <c r="CD23" s="545"/>
      <c r="CE23" s="545"/>
      <c r="CF23" s="545"/>
      <c r="CG23" s="545"/>
      <c r="CH23" s="545"/>
      <c r="CI23" s="545"/>
      <c r="CJ23" s="545"/>
      <c r="CK23" s="545"/>
      <c r="CL23" s="545"/>
      <c r="CM23" s="545"/>
      <c r="CN23" s="545"/>
      <c r="CO23" s="549"/>
      <c r="CP23" s="544"/>
      <c r="CQ23" s="545"/>
      <c r="CR23" s="545"/>
      <c r="CS23" s="545"/>
      <c r="CT23" s="545"/>
      <c r="CU23" s="545"/>
      <c r="CV23" s="545"/>
      <c r="CW23" s="545"/>
      <c r="CX23" s="545"/>
      <c r="CY23" s="550"/>
      <c r="CZ23" s="545"/>
      <c r="DA23" s="545"/>
      <c r="DB23" s="545"/>
      <c r="DC23" s="545"/>
      <c r="DD23" s="545"/>
      <c r="DE23" s="545"/>
      <c r="DF23" s="545"/>
      <c r="DG23" s="546"/>
      <c r="DH23" s="545"/>
      <c r="DI23" s="545"/>
      <c r="DJ23" s="545"/>
      <c r="DK23" s="545"/>
      <c r="DL23" s="545"/>
      <c r="DM23" s="545"/>
      <c r="DN23" s="545"/>
      <c r="DO23" s="545"/>
      <c r="DP23" s="545"/>
      <c r="DQ23" s="545"/>
      <c r="DR23" s="545"/>
      <c r="DS23" s="546"/>
      <c r="DT23" s="544"/>
      <c r="DU23" s="552"/>
      <c r="DV23" s="545"/>
      <c r="DW23" s="545"/>
      <c r="DX23" s="545"/>
      <c r="DY23" s="545"/>
      <c r="DZ23" s="545"/>
      <c r="EA23" s="545"/>
      <c r="EB23" s="545"/>
      <c r="EC23" s="545"/>
      <c r="ED23" s="545"/>
      <c r="EE23" s="545"/>
      <c r="EF23" s="545"/>
      <c r="EG23" s="545"/>
      <c r="EH23" s="545"/>
      <c r="EI23" s="545"/>
      <c r="EJ23" s="545"/>
      <c r="EK23" s="545"/>
      <c r="EL23" s="545"/>
      <c r="EM23" s="545"/>
      <c r="EN23" s="545"/>
      <c r="EO23" s="545"/>
      <c r="EP23" s="545"/>
      <c r="EQ23" s="545"/>
      <c r="ER23" s="545"/>
      <c r="ES23" s="545"/>
      <c r="ET23" s="545"/>
      <c r="EU23" s="545"/>
      <c r="EV23" s="545"/>
      <c r="EW23" s="545"/>
      <c r="EX23" s="546"/>
      <c r="EY23" s="553"/>
      <c r="EZ23" s="545"/>
      <c r="FA23" s="545"/>
      <c r="FB23" s="545"/>
      <c r="FC23" s="545"/>
      <c r="FD23" s="545"/>
      <c r="FE23" s="545"/>
      <c r="FF23" s="545"/>
      <c r="FG23" s="545"/>
      <c r="FH23" s="545"/>
      <c r="FI23" s="545"/>
      <c r="FJ23" s="545"/>
      <c r="FK23" s="545"/>
      <c r="FL23" s="545"/>
      <c r="FM23" s="545"/>
      <c r="FN23" s="545"/>
      <c r="FO23" s="545"/>
      <c r="FP23" s="545"/>
      <c r="FQ23" s="545"/>
      <c r="FR23" s="545"/>
      <c r="FS23" s="545"/>
      <c r="FT23" s="545"/>
      <c r="FU23" s="545"/>
      <c r="FV23" s="545"/>
      <c r="FW23" s="545"/>
      <c r="FX23" s="545"/>
      <c r="FY23" s="545"/>
      <c r="FZ23" s="545"/>
      <c r="GA23" s="545"/>
      <c r="GB23" s="554"/>
      <c r="GC23" s="555"/>
      <c r="GD23" s="556"/>
      <c r="GE23" s="557"/>
      <c r="GF23" s="557"/>
      <c r="GG23" s="557"/>
      <c r="GH23" s="557"/>
      <c r="GI23" s="557"/>
      <c r="GJ23" s="557"/>
      <c r="GK23" s="557"/>
      <c r="GL23" s="557"/>
      <c r="GM23" s="557"/>
      <c r="GN23" s="557"/>
      <c r="GO23" s="559"/>
      <c r="GP23" s="559"/>
      <c r="GQ23" s="559"/>
      <c r="GR23" s="559"/>
      <c r="GS23" s="559"/>
      <c r="GT23" s="559"/>
      <c r="GU23" s="559"/>
      <c r="GV23" s="559"/>
      <c r="GW23" s="559"/>
      <c r="GX23" s="559"/>
      <c r="GY23" s="559"/>
      <c r="GZ23" s="559"/>
      <c r="HA23" s="559"/>
      <c r="HB23" s="559"/>
      <c r="HC23" s="559"/>
      <c r="HD23" s="559"/>
      <c r="HE23" s="559"/>
      <c r="HF23" s="559"/>
      <c r="HG23" s="560"/>
      <c r="HH23" s="716"/>
      <c r="HI23" s="714"/>
    </row>
    <row r="24" spans="1:217" s="561" customFormat="1" ht="18" customHeight="1">
      <c r="A24" s="717"/>
      <c r="B24" s="562"/>
      <c r="C24" s="563"/>
      <c r="D24" s="563"/>
      <c r="E24" s="563"/>
      <c r="F24" s="563"/>
      <c r="G24" s="563"/>
      <c r="H24" s="563"/>
      <c r="I24" s="564"/>
      <c r="J24" s="563"/>
      <c r="K24" s="563"/>
      <c r="L24" s="563"/>
      <c r="M24" s="563"/>
      <c r="N24" s="563"/>
      <c r="O24" s="563"/>
      <c r="P24" s="563"/>
      <c r="Q24" s="563"/>
      <c r="R24" s="563"/>
      <c r="S24" s="563"/>
      <c r="T24" s="564"/>
      <c r="U24" s="563"/>
      <c r="V24" s="563"/>
      <c r="W24" s="563"/>
      <c r="X24" s="563"/>
      <c r="Y24" s="563"/>
      <c r="Z24" s="563"/>
      <c r="AA24" s="563"/>
      <c r="AB24" s="563"/>
      <c r="AC24" s="563"/>
      <c r="AD24" s="563"/>
      <c r="AE24" s="565"/>
      <c r="AF24" s="562"/>
      <c r="AG24" s="563"/>
      <c r="AH24" s="563"/>
      <c r="AI24" s="563"/>
      <c r="AJ24" s="563"/>
      <c r="AK24" s="563"/>
      <c r="AL24" s="602"/>
      <c r="AM24" s="563"/>
      <c r="AN24" s="563"/>
      <c r="AO24" s="563"/>
      <c r="AP24" s="563"/>
      <c r="AQ24" s="563"/>
      <c r="AR24" s="563"/>
      <c r="AS24" s="566"/>
      <c r="AT24" s="563"/>
      <c r="AU24" s="563"/>
      <c r="AV24" s="563"/>
      <c r="AW24" s="563"/>
      <c r="AX24" s="563"/>
      <c r="AY24" s="563"/>
      <c r="AZ24" s="566"/>
      <c r="BA24" s="563"/>
      <c r="BB24" s="563"/>
      <c r="BC24" s="563"/>
      <c r="BD24" s="563"/>
      <c r="BE24" s="563"/>
      <c r="BF24" s="563"/>
      <c r="BG24" s="566"/>
      <c r="BH24" s="563"/>
      <c r="BI24" s="563"/>
      <c r="BJ24" s="567"/>
      <c r="BK24" s="562"/>
      <c r="BL24" s="563"/>
      <c r="BM24" s="563"/>
      <c r="BN24" s="563"/>
      <c r="BO24" s="563"/>
      <c r="BP24" s="563"/>
      <c r="BQ24" s="563"/>
      <c r="BR24" s="563"/>
      <c r="BS24" s="563"/>
      <c r="BT24" s="568"/>
      <c r="BU24" s="569"/>
      <c r="BV24" s="569"/>
      <c r="BW24" s="569"/>
      <c r="BX24" s="569"/>
      <c r="BY24" s="569"/>
      <c r="BZ24" s="569"/>
      <c r="CA24" s="563"/>
      <c r="CB24" s="564"/>
      <c r="CC24" s="563"/>
      <c r="CD24" s="563"/>
      <c r="CE24" s="563"/>
      <c r="CF24" s="563"/>
      <c r="CG24" s="563"/>
      <c r="CH24" s="563"/>
      <c r="CI24" s="563"/>
      <c r="CJ24" s="563"/>
      <c r="CK24" s="563"/>
      <c r="CL24" s="563"/>
      <c r="CM24" s="563"/>
      <c r="CN24" s="563"/>
      <c r="CO24" s="567"/>
      <c r="CP24" s="562"/>
      <c r="CQ24" s="563"/>
      <c r="CR24" s="563"/>
      <c r="CS24" s="563"/>
      <c r="CT24" s="563"/>
      <c r="CU24" s="563"/>
      <c r="CV24" s="563"/>
      <c r="CW24" s="563"/>
      <c r="CX24" s="563"/>
      <c r="CY24" s="568"/>
      <c r="CZ24" s="563"/>
      <c r="DA24" s="563"/>
      <c r="DB24" s="563"/>
      <c r="DC24" s="563"/>
      <c r="DD24" s="563"/>
      <c r="DE24" s="563"/>
      <c r="DF24" s="563"/>
      <c r="DG24" s="564"/>
      <c r="DH24" s="563"/>
      <c r="DI24" s="563"/>
      <c r="DJ24" s="563"/>
      <c r="DK24" s="563"/>
      <c r="DL24" s="563"/>
      <c r="DM24" s="563"/>
      <c r="DN24" s="563"/>
      <c r="DO24" s="563"/>
      <c r="DP24" s="563"/>
      <c r="DQ24" s="563"/>
      <c r="DR24" s="563"/>
      <c r="DS24" s="564"/>
      <c r="DT24" s="562"/>
      <c r="DU24" s="570"/>
      <c r="DV24" s="563"/>
      <c r="DW24" s="563"/>
      <c r="DX24" s="563"/>
      <c r="DY24" s="563"/>
      <c r="DZ24" s="563"/>
      <c r="EA24" s="563"/>
      <c r="EB24" s="563"/>
      <c r="EC24" s="563"/>
      <c r="ED24" s="563"/>
      <c r="EE24" s="563"/>
      <c r="EF24" s="563"/>
      <c r="EG24" s="563"/>
      <c r="EH24" s="563"/>
      <c r="EI24" s="563"/>
      <c r="EJ24" s="563"/>
      <c r="EK24" s="563"/>
      <c r="EL24" s="563"/>
      <c r="EM24" s="563"/>
      <c r="EN24" s="563"/>
      <c r="EO24" s="563"/>
      <c r="EP24" s="563"/>
      <c r="EQ24" s="563"/>
      <c r="ER24" s="563"/>
      <c r="ES24" s="563"/>
      <c r="ET24" s="563"/>
      <c r="EU24" s="563"/>
      <c r="EV24" s="563"/>
      <c r="EW24" s="563"/>
      <c r="EX24" s="564"/>
      <c r="EY24" s="571"/>
      <c r="EZ24" s="563"/>
      <c r="FA24" s="563"/>
      <c r="FB24" s="563"/>
      <c r="FC24" s="563"/>
      <c r="FD24" s="563"/>
      <c r="FE24" s="563"/>
      <c r="FF24" s="563"/>
      <c r="FG24" s="563"/>
      <c r="FH24" s="563"/>
      <c r="FI24" s="563"/>
      <c r="FJ24" s="563"/>
      <c r="FK24" s="563"/>
      <c r="FL24" s="563"/>
      <c r="FM24" s="563"/>
      <c r="FN24" s="563"/>
      <c r="FO24" s="563"/>
      <c r="FP24" s="563"/>
      <c r="FQ24" s="563"/>
      <c r="FR24" s="563"/>
      <c r="FS24" s="563"/>
      <c r="FT24" s="563"/>
      <c r="FU24" s="563"/>
      <c r="FV24" s="563"/>
      <c r="FW24" s="563"/>
      <c r="FX24" s="563"/>
      <c r="FY24" s="563"/>
      <c r="FZ24" s="563"/>
      <c r="GA24" s="563"/>
      <c r="GB24" s="572"/>
      <c r="GC24" s="573"/>
      <c r="GD24" s="574"/>
      <c r="GE24" s="575"/>
      <c r="GF24" s="575"/>
      <c r="GG24" s="575"/>
      <c r="GH24" s="575"/>
      <c r="GI24" s="575"/>
      <c r="GJ24" s="575"/>
      <c r="GK24" s="575"/>
      <c r="GL24" s="575"/>
      <c r="GM24" s="575"/>
      <c r="GN24" s="575"/>
      <c r="GO24" s="576"/>
      <c r="GP24" s="576"/>
      <c r="GQ24" s="576"/>
      <c r="GR24" s="576"/>
      <c r="GS24" s="576"/>
      <c r="GT24" s="576"/>
      <c r="GU24" s="576"/>
      <c r="GV24" s="576"/>
      <c r="GW24" s="576"/>
      <c r="GX24" s="576"/>
      <c r="GY24" s="576"/>
      <c r="GZ24" s="576"/>
      <c r="HA24" s="576"/>
      <c r="HB24" s="576"/>
      <c r="HC24" s="576"/>
      <c r="HD24" s="576"/>
      <c r="HE24" s="576"/>
      <c r="HF24" s="576"/>
      <c r="HG24" s="577"/>
      <c r="HH24" s="713"/>
      <c r="HI24" s="714"/>
    </row>
    <row r="25" spans="1:217" s="561" customFormat="1" ht="3.95" customHeight="1">
      <c r="A25" s="717"/>
      <c r="B25" s="562"/>
      <c r="C25" s="563"/>
      <c r="D25" s="563"/>
      <c r="E25" s="563"/>
      <c r="F25" s="563"/>
      <c r="G25" s="563"/>
      <c r="H25" s="563"/>
      <c r="I25" s="564"/>
      <c r="J25" s="563"/>
      <c r="K25" s="563"/>
      <c r="L25" s="563"/>
      <c r="M25" s="563"/>
      <c r="N25" s="563"/>
      <c r="O25" s="563"/>
      <c r="P25" s="563"/>
      <c r="Q25" s="563"/>
      <c r="R25" s="563"/>
      <c r="S25" s="563"/>
      <c r="T25" s="564"/>
      <c r="U25" s="563"/>
      <c r="V25" s="563"/>
      <c r="W25" s="563"/>
      <c r="X25" s="563"/>
      <c r="Y25" s="563"/>
      <c r="Z25" s="563"/>
      <c r="AA25" s="563"/>
      <c r="AB25" s="563"/>
      <c r="AC25" s="563"/>
      <c r="AD25" s="563"/>
      <c r="AE25" s="564"/>
      <c r="AF25" s="562"/>
      <c r="AG25" s="563"/>
      <c r="AH25" s="563"/>
      <c r="AI25" s="563"/>
      <c r="AJ25" s="563"/>
      <c r="AK25" s="563"/>
      <c r="AL25" s="563"/>
      <c r="AM25" s="563"/>
      <c r="AN25" s="563"/>
      <c r="AO25" s="563"/>
      <c r="AP25" s="563"/>
      <c r="AQ25" s="563"/>
      <c r="AR25" s="563"/>
      <c r="AS25" s="563"/>
      <c r="AT25" s="563"/>
      <c r="AU25" s="563"/>
      <c r="AV25" s="563"/>
      <c r="AW25" s="563"/>
      <c r="AX25" s="563"/>
      <c r="AY25" s="563"/>
      <c r="AZ25" s="563"/>
      <c r="BA25" s="563"/>
      <c r="BB25" s="563"/>
      <c r="BC25" s="563"/>
      <c r="BD25" s="563"/>
      <c r="BE25" s="563"/>
      <c r="BF25" s="563"/>
      <c r="BG25" s="563"/>
      <c r="BH25" s="563"/>
      <c r="BI25" s="563"/>
      <c r="BJ25" s="567"/>
      <c r="BK25" s="562"/>
      <c r="BL25" s="563"/>
      <c r="BM25" s="563"/>
      <c r="BN25" s="563"/>
      <c r="BO25" s="563"/>
      <c r="BP25" s="563"/>
      <c r="BQ25" s="563"/>
      <c r="BR25" s="563"/>
      <c r="BS25" s="563"/>
      <c r="BT25" s="568"/>
      <c r="BU25" s="569"/>
      <c r="BV25" s="569"/>
      <c r="BW25" s="569"/>
      <c r="BX25" s="569"/>
      <c r="BY25" s="569"/>
      <c r="BZ25" s="569"/>
      <c r="CA25" s="563"/>
      <c r="CB25" s="564"/>
      <c r="CC25" s="563"/>
      <c r="CD25" s="563"/>
      <c r="CE25" s="563"/>
      <c r="CF25" s="563"/>
      <c r="CG25" s="563"/>
      <c r="CH25" s="563"/>
      <c r="CI25" s="563"/>
      <c r="CJ25" s="563"/>
      <c r="CK25" s="563"/>
      <c r="CL25" s="563"/>
      <c r="CM25" s="563"/>
      <c r="CN25" s="563"/>
      <c r="CO25" s="567"/>
      <c r="CP25" s="562"/>
      <c r="CQ25" s="563"/>
      <c r="CR25" s="563"/>
      <c r="CS25" s="563"/>
      <c r="CT25" s="563"/>
      <c r="CU25" s="563"/>
      <c r="CV25" s="563"/>
      <c r="CW25" s="563"/>
      <c r="CX25" s="563"/>
      <c r="CY25" s="568"/>
      <c r="CZ25" s="563"/>
      <c r="DA25" s="563"/>
      <c r="DB25" s="563"/>
      <c r="DC25" s="563"/>
      <c r="DD25" s="563"/>
      <c r="DE25" s="563"/>
      <c r="DF25" s="563"/>
      <c r="DG25" s="564"/>
      <c r="DH25" s="563"/>
      <c r="DI25" s="563"/>
      <c r="DJ25" s="563"/>
      <c r="DK25" s="563"/>
      <c r="DL25" s="563"/>
      <c r="DM25" s="563"/>
      <c r="DN25" s="563"/>
      <c r="DO25" s="563"/>
      <c r="DP25" s="563"/>
      <c r="DQ25" s="563"/>
      <c r="DR25" s="563"/>
      <c r="DS25" s="564"/>
      <c r="DT25" s="562"/>
      <c r="DU25" s="570"/>
      <c r="DV25" s="563"/>
      <c r="DW25" s="563"/>
      <c r="DX25" s="563"/>
      <c r="DY25" s="563"/>
      <c r="DZ25" s="563"/>
      <c r="EA25" s="563"/>
      <c r="EB25" s="563"/>
      <c r="EC25" s="563"/>
      <c r="ED25" s="563"/>
      <c r="EE25" s="563"/>
      <c r="EF25" s="563"/>
      <c r="EG25" s="563"/>
      <c r="EH25" s="563"/>
      <c r="EI25" s="563"/>
      <c r="EJ25" s="563"/>
      <c r="EK25" s="563"/>
      <c r="EL25" s="563"/>
      <c r="EM25" s="563"/>
      <c r="EN25" s="563"/>
      <c r="EO25" s="563"/>
      <c r="EP25" s="563"/>
      <c r="EQ25" s="563"/>
      <c r="ER25" s="563"/>
      <c r="ES25" s="563"/>
      <c r="ET25" s="563"/>
      <c r="EU25" s="563"/>
      <c r="EV25" s="563"/>
      <c r="EW25" s="563"/>
      <c r="EX25" s="564"/>
      <c r="EY25" s="571"/>
      <c r="EZ25" s="563"/>
      <c r="FA25" s="563"/>
      <c r="FB25" s="563"/>
      <c r="FC25" s="563"/>
      <c r="FD25" s="563"/>
      <c r="FE25" s="563"/>
      <c r="FF25" s="563"/>
      <c r="FG25" s="563"/>
      <c r="FH25" s="563"/>
      <c r="FI25" s="563"/>
      <c r="FJ25" s="563"/>
      <c r="FK25" s="563"/>
      <c r="FL25" s="563"/>
      <c r="FM25" s="563"/>
      <c r="FN25" s="563"/>
      <c r="FO25" s="563"/>
      <c r="FP25" s="563"/>
      <c r="FQ25" s="563"/>
      <c r="FR25" s="563"/>
      <c r="FS25" s="563"/>
      <c r="FT25" s="563"/>
      <c r="FU25" s="563"/>
      <c r="FV25" s="563"/>
      <c r="FW25" s="563"/>
      <c r="FX25" s="563"/>
      <c r="FY25" s="563"/>
      <c r="FZ25" s="563"/>
      <c r="GA25" s="563"/>
      <c r="GB25" s="572"/>
      <c r="GC25" s="573"/>
      <c r="GD25" s="574"/>
      <c r="GE25" s="575"/>
      <c r="GF25" s="575"/>
      <c r="GG25" s="575"/>
      <c r="GH25" s="575"/>
      <c r="GI25" s="575"/>
      <c r="GJ25" s="575"/>
      <c r="GK25" s="575"/>
      <c r="GL25" s="575"/>
      <c r="GM25" s="575"/>
      <c r="GN25" s="575"/>
      <c r="GO25" s="576"/>
      <c r="GP25" s="576"/>
      <c r="GQ25" s="576"/>
      <c r="GR25" s="576"/>
      <c r="GS25" s="576"/>
      <c r="GT25" s="576"/>
      <c r="GU25" s="576"/>
      <c r="GV25" s="576"/>
      <c r="GW25" s="576"/>
      <c r="GX25" s="576"/>
      <c r="GY25" s="576"/>
      <c r="GZ25" s="576"/>
      <c r="HA25" s="576"/>
      <c r="HB25" s="576"/>
      <c r="HC25" s="576"/>
      <c r="HD25" s="576"/>
      <c r="HE25" s="576"/>
      <c r="HF25" s="576"/>
      <c r="HG25" s="577"/>
      <c r="HH25" s="713"/>
      <c r="HI25" s="714"/>
    </row>
    <row r="26" spans="1:217" s="561" customFormat="1" ht="6" customHeight="1">
      <c r="A26" s="578"/>
      <c r="B26" s="562"/>
      <c r="C26" s="563"/>
      <c r="D26" s="563"/>
      <c r="E26" s="563"/>
      <c r="F26" s="563"/>
      <c r="G26" s="563"/>
      <c r="H26" s="563"/>
      <c r="I26" s="564"/>
      <c r="J26" s="563"/>
      <c r="K26" s="563"/>
      <c r="L26" s="563"/>
      <c r="M26" s="563"/>
      <c r="N26" s="563"/>
      <c r="O26" s="563"/>
      <c r="P26" s="563"/>
      <c r="Q26" s="563"/>
      <c r="R26" s="563"/>
      <c r="S26" s="563"/>
      <c r="T26" s="564"/>
      <c r="U26" s="563"/>
      <c r="V26" s="563"/>
      <c r="W26" s="563"/>
      <c r="X26" s="563"/>
      <c r="Y26" s="563"/>
      <c r="Z26" s="563"/>
      <c r="AA26" s="563"/>
      <c r="AB26" s="563"/>
      <c r="AC26" s="563"/>
      <c r="AD26" s="563"/>
      <c r="AE26" s="564"/>
      <c r="AF26" s="562"/>
      <c r="AG26" s="563"/>
      <c r="AH26" s="563"/>
      <c r="AI26" s="563"/>
      <c r="AJ26" s="563"/>
      <c r="AK26" s="563"/>
      <c r="AL26" s="563"/>
      <c r="AM26" s="563"/>
      <c r="AN26" s="563"/>
      <c r="AO26" s="563"/>
      <c r="AP26" s="563"/>
      <c r="AQ26" s="563"/>
      <c r="AR26" s="563"/>
      <c r="AS26" s="563"/>
      <c r="AT26" s="563"/>
      <c r="AU26" s="563"/>
      <c r="AV26" s="563"/>
      <c r="AW26" s="563"/>
      <c r="AX26" s="563"/>
      <c r="AY26" s="563"/>
      <c r="AZ26" s="563"/>
      <c r="BA26" s="563"/>
      <c r="BB26" s="563"/>
      <c r="BC26" s="563"/>
      <c r="BD26" s="563"/>
      <c r="BE26" s="563"/>
      <c r="BF26" s="563"/>
      <c r="BG26" s="563"/>
      <c r="BH26" s="563"/>
      <c r="BI26" s="563"/>
      <c r="BJ26" s="567"/>
      <c r="BK26" s="562"/>
      <c r="BL26" s="563"/>
      <c r="BM26" s="563"/>
      <c r="BN26" s="563"/>
      <c r="BO26" s="563"/>
      <c r="BP26" s="563"/>
      <c r="BQ26" s="563"/>
      <c r="BR26" s="563"/>
      <c r="BS26" s="563"/>
      <c r="BT26" s="568"/>
      <c r="BU26" s="569"/>
      <c r="BV26" s="569"/>
      <c r="BW26" s="569"/>
      <c r="BX26" s="569"/>
      <c r="BY26" s="569"/>
      <c r="BZ26" s="569"/>
      <c r="CA26" s="563"/>
      <c r="CB26" s="564"/>
      <c r="CC26" s="563"/>
      <c r="CD26" s="563"/>
      <c r="CE26" s="563"/>
      <c r="CF26" s="563"/>
      <c r="CG26" s="563"/>
      <c r="CH26" s="563"/>
      <c r="CI26" s="563"/>
      <c r="CJ26" s="563"/>
      <c r="CK26" s="563"/>
      <c r="CL26" s="563"/>
      <c r="CM26" s="563"/>
      <c r="CN26" s="563"/>
      <c r="CO26" s="567"/>
      <c r="CP26" s="562"/>
      <c r="CQ26" s="563"/>
      <c r="CR26" s="563"/>
      <c r="CS26" s="563"/>
      <c r="CT26" s="563"/>
      <c r="CU26" s="563"/>
      <c r="CV26" s="563"/>
      <c r="CW26" s="563"/>
      <c r="CX26" s="563"/>
      <c r="CY26" s="568"/>
      <c r="CZ26" s="563"/>
      <c r="DA26" s="563"/>
      <c r="DB26" s="563"/>
      <c r="DC26" s="563"/>
      <c r="DD26" s="563"/>
      <c r="DE26" s="563"/>
      <c r="DF26" s="563"/>
      <c r="DG26" s="564"/>
      <c r="DH26" s="563"/>
      <c r="DI26" s="563"/>
      <c r="DJ26" s="563"/>
      <c r="DK26" s="563"/>
      <c r="DL26" s="563"/>
      <c r="DM26" s="563"/>
      <c r="DN26" s="563"/>
      <c r="DO26" s="563"/>
      <c r="DP26" s="563"/>
      <c r="DQ26" s="563"/>
      <c r="DR26" s="563"/>
      <c r="DS26" s="564"/>
      <c r="DT26" s="562"/>
      <c r="DU26" s="570"/>
      <c r="DV26" s="563"/>
      <c r="DW26" s="563"/>
      <c r="DX26" s="563"/>
      <c r="DY26" s="563"/>
      <c r="DZ26" s="563"/>
      <c r="EA26" s="563"/>
      <c r="EB26" s="563"/>
      <c r="EC26" s="563"/>
      <c r="ED26" s="563"/>
      <c r="EE26" s="563"/>
      <c r="EF26" s="563"/>
      <c r="EG26" s="563"/>
      <c r="EH26" s="563"/>
      <c r="EI26" s="563"/>
      <c r="EJ26" s="563"/>
      <c r="EK26" s="563"/>
      <c r="EL26" s="563"/>
      <c r="EM26" s="563"/>
      <c r="EN26" s="563"/>
      <c r="EO26" s="563"/>
      <c r="EP26" s="563"/>
      <c r="EQ26" s="563"/>
      <c r="ER26" s="563"/>
      <c r="ES26" s="563"/>
      <c r="ET26" s="563"/>
      <c r="EU26" s="563"/>
      <c r="EV26" s="563"/>
      <c r="EW26" s="563"/>
      <c r="EX26" s="564"/>
      <c r="EY26" s="571"/>
      <c r="EZ26" s="563"/>
      <c r="FA26" s="563"/>
      <c r="FB26" s="563"/>
      <c r="FC26" s="563"/>
      <c r="FD26" s="563"/>
      <c r="FE26" s="563"/>
      <c r="FF26" s="563"/>
      <c r="FG26" s="563"/>
      <c r="FH26" s="563"/>
      <c r="FI26" s="563"/>
      <c r="FJ26" s="563"/>
      <c r="FK26" s="563"/>
      <c r="FL26" s="563"/>
      <c r="FM26" s="563"/>
      <c r="FN26" s="563"/>
      <c r="FO26" s="563"/>
      <c r="FP26" s="563"/>
      <c r="FQ26" s="563"/>
      <c r="FR26" s="563"/>
      <c r="FS26" s="563"/>
      <c r="FT26" s="563"/>
      <c r="FU26" s="563"/>
      <c r="FV26" s="563"/>
      <c r="FW26" s="563"/>
      <c r="FX26" s="563"/>
      <c r="FY26" s="563"/>
      <c r="FZ26" s="563"/>
      <c r="GA26" s="563"/>
      <c r="GB26" s="572"/>
      <c r="GC26" s="573"/>
      <c r="GD26" s="574"/>
      <c r="GE26" s="575"/>
      <c r="GF26" s="575"/>
      <c r="GG26" s="575"/>
      <c r="GH26" s="575"/>
      <c r="GI26" s="575"/>
      <c r="GJ26" s="575"/>
      <c r="GK26" s="575"/>
      <c r="GL26" s="575"/>
      <c r="GM26" s="575"/>
      <c r="GN26" s="575"/>
      <c r="GO26" s="576"/>
      <c r="GP26" s="576"/>
      <c r="GQ26" s="576"/>
      <c r="GR26" s="576"/>
      <c r="GS26" s="576"/>
      <c r="GT26" s="576"/>
      <c r="GU26" s="576"/>
      <c r="GV26" s="576"/>
      <c r="GW26" s="576"/>
      <c r="GX26" s="576"/>
      <c r="GY26" s="576"/>
      <c r="GZ26" s="576"/>
      <c r="HA26" s="576"/>
      <c r="HB26" s="576"/>
      <c r="HC26" s="576"/>
      <c r="HD26" s="576"/>
      <c r="HE26" s="576"/>
      <c r="HF26" s="576"/>
      <c r="HG26" s="577"/>
      <c r="HH26" s="713"/>
      <c r="HI26" s="714"/>
    </row>
    <row r="27" spans="1:217" s="561" customFormat="1" ht="3.95" customHeight="1">
      <c r="A27" s="603"/>
      <c r="B27" s="562"/>
      <c r="C27" s="563"/>
      <c r="D27" s="563"/>
      <c r="E27" s="563"/>
      <c r="F27" s="563"/>
      <c r="G27" s="563"/>
      <c r="H27" s="563"/>
      <c r="I27" s="564"/>
      <c r="J27" s="563"/>
      <c r="K27" s="563"/>
      <c r="L27" s="563"/>
      <c r="M27" s="563"/>
      <c r="N27" s="563"/>
      <c r="O27" s="563"/>
      <c r="P27" s="563"/>
      <c r="Q27" s="563"/>
      <c r="R27" s="563"/>
      <c r="S27" s="563"/>
      <c r="T27" s="564"/>
      <c r="U27" s="563"/>
      <c r="V27" s="563"/>
      <c r="W27" s="563"/>
      <c r="X27" s="563"/>
      <c r="Y27" s="563"/>
      <c r="Z27" s="563"/>
      <c r="AA27" s="563"/>
      <c r="AB27" s="563"/>
      <c r="AC27" s="563"/>
      <c r="AD27" s="563"/>
      <c r="AE27" s="564"/>
      <c r="AF27" s="562"/>
      <c r="AG27" s="563"/>
      <c r="AH27" s="563"/>
      <c r="AI27" s="563"/>
      <c r="AJ27" s="563"/>
      <c r="AK27" s="563"/>
      <c r="AL27" s="563"/>
      <c r="AM27" s="563"/>
      <c r="AN27" s="563"/>
      <c r="AO27" s="563"/>
      <c r="AP27" s="563"/>
      <c r="AQ27" s="563"/>
      <c r="AR27" s="563"/>
      <c r="AS27" s="563"/>
      <c r="AT27" s="563"/>
      <c r="AU27" s="563"/>
      <c r="AV27" s="563"/>
      <c r="AW27" s="563"/>
      <c r="AX27" s="563"/>
      <c r="AY27" s="563"/>
      <c r="AZ27" s="563"/>
      <c r="BA27" s="563"/>
      <c r="BB27" s="563"/>
      <c r="BC27" s="563"/>
      <c r="BD27" s="563"/>
      <c r="BE27" s="563"/>
      <c r="BF27" s="563"/>
      <c r="BG27" s="563"/>
      <c r="BH27" s="563"/>
      <c r="BI27" s="563"/>
      <c r="BJ27" s="567"/>
      <c r="BK27" s="562"/>
      <c r="BL27" s="563"/>
      <c r="BM27" s="563"/>
      <c r="BN27" s="563"/>
      <c r="BO27" s="563"/>
      <c r="BP27" s="563"/>
      <c r="BQ27" s="563"/>
      <c r="BR27" s="563"/>
      <c r="BS27" s="563"/>
      <c r="BT27" s="568"/>
      <c r="BU27" s="569"/>
      <c r="BV27" s="569"/>
      <c r="BW27" s="569"/>
      <c r="BX27" s="569"/>
      <c r="BY27" s="569"/>
      <c r="BZ27" s="569"/>
      <c r="CA27" s="563"/>
      <c r="CB27" s="564"/>
      <c r="CC27" s="563"/>
      <c r="CD27" s="563"/>
      <c r="CE27" s="563"/>
      <c r="CF27" s="563"/>
      <c r="CG27" s="563"/>
      <c r="CH27" s="563"/>
      <c r="CI27" s="563"/>
      <c r="CJ27" s="563"/>
      <c r="CK27" s="563"/>
      <c r="CL27" s="563"/>
      <c r="CM27" s="563"/>
      <c r="CN27" s="563"/>
      <c r="CO27" s="567"/>
      <c r="CP27" s="562"/>
      <c r="CQ27" s="563"/>
      <c r="CR27" s="563"/>
      <c r="CS27" s="563"/>
      <c r="CT27" s="563"/>
      <c r="CU27" s="563"/>
      <c r="CV27" s="563"/>
      <c r="CW27" s="563"/>
      <c r="CX27" s="563"/>
      <c r="CY27" s="568"/>
      <c r="CZ27" s="563"/>
      <c r="DA27" s="563"/>
      <c r="DB27" s="563"/>
      <c r="DC27" s="563"/>
      <c r="DD27" s="563"/>
      <c r="DE27" s="563"/>
      <c r="DF27" s="563"/>
      <c r="DG27" s="564"/>
      <c r="DH27" s="563"/>
      <c r="DI27" s="563"/>
      <c r="DJ27" s="563"/>
      <c r="DK27" s="563"/>
      <c r="DL27" s="563"/>
      <c r="DM27" s="563"/>
      <c r="DN27" s="563"/>
      <c r="DO27" s="563"/>
      <c r="DP27" s="563"/>
      <c r="DQ27" s="563"/>
      <c r="DR27" s="563"/>
      <c r="DS27" s="564"/>
      <c r="DT27" s="562"/>
      <c r="DU27" s="570"/>
      <c r="DV27" s="563"/>
      <c r="DW27" s="563"/>
      <c r="DX27" s="563"/>
      <c r="DY27" s="563"/>
      <c r="DZ27" s="563"/>
      <c r="EA27" s="563"/>
      <c r="EB27" s="563"/>
      <c r="EC27" s="563"/>
      <c r="ED27" s="563"/>
      <c r="EE27" s="563"/>
      <c r="EF27" s="563"/>
      <c r="EG27" s="563"/>
      <c r="EH27" s="563"/>
      <c r="EI27" s="563"/>
      <c r="EJ27" s="563"/>
      <c r="EK27" s="563"/>
      <c r="EL27" s="563"/>
      <c r="EM27" s="563"/>
      <c r="EN27" s="563"/>
      <c r="EO27" s="563"/>
      <c r="EP27" s="563"/>
      <c r="EQ27" s="563"/>
      <c r="ER27" s="563"/>
      <c r="ES27" s="563"/>
      <c r="ET27" s="563"/>
      <c r="EU27" s="563"/>
      <c r="EV27" s="563"/>
      <c r="EW27" s="563"/>
      <c r="EX27" s="564"/>
      <c r="EY27" s="571"/>
      <c r="EZ27" s="563"/>
      <c r="FA27" s="563"/>
      <c r="FB27" s="563"/>
      <c r="FC27" s="563"/>
      <c r="FD27" s="563"/>
      <c r="FE27" s="563"/>
      <c r="FF27" s="563"/>
      <c r="FG27" s="563"/>
      <c r="FH27" s="563"/>
      <c r="FI27" s="563"/>
      <c r="FJ27" s="563"/>
      <c r="FK27" s="563"/>
      <c r="FL27" s="563"/>
      <c r="FM27" s="563"/>
      <c r="FN27" s="563"/>
      <c r="FO27" s="563"/>
      <c r="FP27" s="563"/>
      <c r="FQ27" s="563"/>
      <c r="FR27" s="563"/>
      <c r="FS27" s="563"/>
      <c r="FT27" s="563"/>
      <c r="FU27" s="563"/>
      <c r="FV27" s="563"/>
      <c r="FW27" s="563"/>
      <c r="FX27" s="563"/>
      <c r="FY27" s="563"/>
      <c r="FZ27" s="563"/>
      <c r="GA27" s="563"/>
      <c r="GB27" s="572"/>
      <c r="GC27" s="573"/>
      <c r="GD27" s="574"/>
      <c r="GE27" s="575"/>
      <c r="GF27" s="575"/>
      <c r="GG27" s="575"/>
      <c r="GH27" s="575"/>
      <c r="GI27" s="575"/>
      <c r="GJ27" s="575"/>
      <c r="GK27" s="575"/>
      <c r="GL27" s="575"/>
      <c r="GM27" s="575"/>
      <c r="GN27" s="575"/>
      <c r="GO27" s="576"/>
      <c r="GP27" s="576"/>
      <c r="GQ27" s="576"/>
      <c r="GR27" s="576"/>
      <c r="GS27" s="576"/>
      <c r="GT27" s="576"/>
      <c r="GU27" s="576"/>
      <c r="GV27" s="576"/>
      <c r="GW27" s="576"/>
      <c r="GX27" s="576"/>
      <c r="GY27" s="576"/>
      <c r="GZ27" s="576"/>
      <c r="HA27" s="576"/>
      <c r="HB27" s="576"/>
      <c r="HC27" s="576"/>
      <c r="HD27" s="576"/>
      <c r="HE27" s="576"/>
      <c r="HF27" s="576"/>
      <c r="HG27" s="577"/>
      <c r="HH27" s="713"/>
      <c r="HI27" s="714"/>
    </row>
    <row r="28" spans="1:217" s="561" customFormat="1" ht="18" customHeight="1">
      <c r="A28" s="604"/>
      <c r="B28" s="544"/>
      <c r="C28" s="545"/>
      <c r="D28" s="545"/>
      <c r="E28" s="545"/>
      <c r="F28" s="545"/>
      <c r="G28" s="545"/>
      <c r="H28" s="545"/>
      <c r="I28" s="546"/>
      <c r="J28" s="545"/>
      <c r="K28" s="545"/>
      <c r="L28" s="545"/>
      <c r="M28" s="545"/>
      <c r="N28" s="545"/>
      <c r="O28" s="545"/>
      <c r="P28" s="545"/>
      <c r="Q28" s="605"/>
      <c r="R28" s="545"/>
      <c r="S28" s="545"/>
      <c r="T28" s="605"/>
      <c r="U28" s="545"/>
      <c r="V28" s="545"/>
      <c r="W28" s="545"/>
      <c r="X28" s="545"/>
      <c r="Y28" s="606"/>
      <c r="Z28" s="545"/>
      <c r="AA28" s="545"/>
      <c r="AB28" s="545"/>
      <c r="AC28" s="606"/>
      <c r="AD28" s="545"/>
      <c r="AE28" s="546"/>
      <c r="AF28" s="544"/>
      <c r="AG28" s="545"/>
      <c r="AH28" s="545"/>
      <c r="AI28" s="545"/>
      <c r="AJ28" s="545"/>
      <c r="AK28" s="545"/>
      <c r="AL28" s="545"/>
      <c r="AM28" s="545"/>
      <c r="AN28" s="545"/>
      <c r="AO28" s="545"/>
      <c r="AP28" s="606"/>
      <c r="AQ28" s="545"/>
      <c r="AR28" s="545"/>
      <c r="AS28" s="545"/>
      <c r="AT28" s="545"/>
      <c r="AU28" s="545"/>
      <c r="AV28" s="545"/>
      <c r="AW28" s="545"/>
      <c r="AX28" s="545"/>
      <c r="AY28" s="545"/>
      <c r="AZ28" s="545"/>
      <c r="BA28" s="545"/>
      <c r="BB28" s="545"/>
      <c r="BC28" s="545"/>
      <c r="BD28" s="545"/>
      <c r="BE28" s="545"/>
      <c r="BF28" s="545"/>
      <c r="BG28" s="545"/>
      <c r="BH28" s="545"/>
      <c r="BI28" s="545"/>
      <c r="BJ28" s="549"/>
      <c r="BK28" s="544"/>
      <c r="BL28" s="545"/>
      <c r="BM28" s="545"/>
      <c r="BN28" s="545"/>
      <c r="BO28" s="545"/>
      <c r="BP28" s="545"/>
      <c r="BQ28" s="545"/>
      <c r="BR28" s="545"/>
      <c r="BS28" s="545"/>
      <c r="BT28" s="550"/>
      <c r="BU28" s="551"/>
      <c r="BV28" s="551"/>
      <c r="BW28" s="551"/>
      <c r="BX28" s="551"/>
      <c r="BY28" s="551"/>
      <c r="BZ28" s="551"/>
      <c r="CA28" s="545"/>
      <c r="CB28" s="546"/>
      <c r="CC28" s="545"/>
      <c r="CD28" s="545"/>
      <c r="CE28" s="545"/>
      <c r="CF28" s="545"/>
      <c r="CG28" s="545"/>
      <c r="CH28" s="545"/>
      <c r="CI28" s="545"/>
      <c r="CJ28" s="545"/>
      <c r="CK28" s="545"/>
      <c r="CL28" s="545"/>
      <c r="CM28" s="545"/>
      <c r="CN28" s="545"/>
      <c r="CO28" s="549"/>
      <c r="CP28" s="544"/>
      <c r="CQ28" s="545"/>
      <c r="CR28" s="545"/>
      <c r="CS28" s="545"/>
      <c r="CT28" s="545"/>
      <c r="CU28" s="545"/>
      <c r="CV28" s="545"/>
      <c r="CW28" s="545"/>
      <c r="CX28" s="545"/>
      <c r="CY28" s="550"/>
      <c r="CZ28" s="545"/>
      <c r="DA28" s="545"/>
      <c r="DB28" s="545"/>
      <c r="DC28" s="545"/>
      <c r="DD28" s="545"/>
      <c r="DE28" s="545"/>
      <c r="DF28" s="545"/>
      <c r="DG28" s="546"/>
      <c r="DH28" s="545"/>
      <c r="DI28" s="545"/>
      <c r="DJ28" s="545"/>
      <c r="DK28" s="545"/>
      <c r="DL28" s="545"/>
      <c r="DM28" s="545"/>
      <c r="DN28" s="545"/>
      <c r="DO28" s="545"/>
      <c r="DP28" s="545"/>
      <c r="DQ28" s="545"/>
      <c r="DR28" s="545"/>
      <c r="DS28" s="546"/>
      <c r="DT28" s="544"/>
      <c r="DU28" s="552"/>
      <c r="DV28" s="545"/>
      <c r="DW28" s="545"/>
      <c r="DX28" s="545"/>
      <c r="DY28" s="545"/>
      <c r="DZ28" s="545"/>
      <c r="EA28" s="545"/>
      <c r="EB28" s="545"/>
      <c r="EC28" s="545"/>
      <c r="ED28" s="545"/>
      <c r="EE28" s="545"/>
      <c r="EF28" s="545"/>
      <c r="EG28" s="545"/>
      <c r="EH28" s="545"/>
      <c r="EI28" s="545"/>
      <c r="EJ28" s="545"/>
      <c r="EK28" s="545"/>
      <c r="EL28" s="545"/>
      <c r="EM28" s="545"/>
      <c r="EN28" s="545"/>
      <c r="EO28" s="545"/>
      <c r="EP28" s="545"/>
      <c r="EQ28" s="545"/>
      <c r="ER28" s="545"/>
      <c r="ES28" s="545"/>
      <c r="ET28" s="545"/>
      <c r="EU28" s="545"/>
      <c r="EV28" s="545"/>
      <c r="EW28" s="545"/>
      <c r="EX28" s="546"/>
      <c r="EY28" s="553"/>
      <c r="EZ28" s="545"/>
      <c r="FA28" s="545"/>
      <c r="FB28" s="545"/>
      <c r="FC28" s="545"/>
      <c r="FD28" s="545"/>
      <c r="FE28" s="545"/>
      <c r="FF28" s="545"/>
      <c r="FG28" s="545"/>
      <c r="FH28" s="545"/>
      <c r="FI28" s="545"/>
      <c r="FJ28" s="545"/>
      <c r="FK28" s="545"/>
      <c r="FL28" s="545"/>
      <c r="FM28" s="545"/>
      <c r="FN28" s="545"/>
      <c r="FO28" s="545"/>
      <c r="FP28" s="545"/>
      <c r="FQ28" s="545"/>
      <c r="FR28" s="545"/>
      <c r="FS28" s="545"/>
      <c r="FT28" s="545"/>
      <c r="FU28" s="545"/>
      <c r="FV28" s="545"/>
      <c r="FW28" s="545"/>
      <c r="FX28" s="545"/>
      <c r="FY28" s="545"/>
      <c r="FZ28" s="545"/>
      <c r="GA28" s="545"/>
      <c r="GB28" s="597"/>
      <c r="GC28" s="598"/>
      <c r="GD28" s="599"/>
      <c r="GE28" s="600"/>
      <c r="GF28" s="600"/>
      <c r="GG28" s="600"/>
      <c r="GH28" s="600"/>
      <c r="GI28" s="600"/>
      <c r="GJ28" s="600"/>
      <c r="GK28" s="600"/>
      <c r="GL28" s="600"/>
      <c r="GM28" s="600"/>
      <c r="GN28" s="600"/>
      <c r="GO28" s="559"/>
      <c r="GP28" s="559"/>
      <c r="GQ28" s="559"/>
      <c r="GR28" s="559"/>
      <c r="GS28" s="559"/>
      <c r="GT28" s="559"/>
      <c r="GU28" s="559"/>
      <c r="GV28" s="559"/>
      <c r="GW28" s="559"/>
      <c r="GX28" s="559"/>
      <c r="GY28" s="559"/>
      <c r="GZ28" s="559"/>
      <c r="HA28" s="559"/>
      <c r="HB28" s="559"/>
      <c r="HC28" s="559"/>
      <c r="HD28" s="559"/>
      <c r="HE28" s="559"/>
      <c r="HF28" s="559"/>
      <c r="HG28" s="560"/>
      <c r="HH28" s="713"/>
      <c r="HI28" s="714"/>
    </row>
    <row r="29" spans="1:217" s="561" customFormat="1" ht="18" customHeight="1">
      <c r="A29" s="715"/>
      <c r="B29" s="562"/>
      <c r="C29" s="563"/>
      <c r="D29" s="563"/>
      <c r="E29" s="563"/>
      <c r="F29" s="563"/>
      <c r="G29" s="563"/>
      <c r="H29" s="563"/>
      <c r="I29" s="564"/>
      <c r="J29" s="563"/>
      <c r="K29" s="563"/>
      <c r="L29" s="563"/>
      <c r="M29" s="563"/>
      <c r="N29" s="563"/>
      <c r="O29" s="563"/>
      <c r="P29" s="563"/>
      <c r="Q29" s="563"/>
      <c r="R29" s="563"/>
      <c r="S29" s="563"/>
      <c r="T29" s="564"/>
      <c r="U29" s="563"/>
      <c r="V29" s="563"/>
      <c r="W29" s="563"/>
      <c r="X29" s="563"/>
      <c r="Y29" s="563"/>
      <c r="Z29" s="563"/>
      <c r="AA29" s="563"/>
      <c r="AB29" s="563"/>
      <c r="AC29" s="563"/>
      <c r="AD29" s="563"/>
      <c r="AE29" s="564"/>
      <c r="AF29" s="562"/>
      <c r="AG29" s="563"/>
      <c r="AH29" s="563"/>
      <c r="AI29" s="563"/>
      <c r="AJ29" s="563"/>
      <c r="AK29" s="563"/>
      <c r="AL29" s="563"/>
      <c r="AM29" s="563"/>
      <c r="AN29" s="563"/>
      <c r="AO29" s="563"/>
      <c r="AP29" s="596"/>
      <c r="AQ29" s="563"/>
      <c r="AR29" s="563"/>
      <c r="AS29" s="563"/>
      <c r="AT29" s="563"/>
      <c r="AU29" s="563"/>
      <c r="AV29" s="563"/>
      <c r="AW29" s="563"/>
      <c r="AX29" s="563"/>
      <c r="AY29" s="563"/>
      <c r="AZ29" s="563"/>
      <c r="BA29" s="563"/>
      <c r="BB29" s="563"/>
      <c r="BC29" s="563"/>
      <c r="BD29" s="563"/>
      <c r="BE29" s="563"/>
      <c r="BF29" s="563"/>
      <c r="BG29" s="563"/>
      <c r="BH29" s="563"/>
      <c r="BI29" s="563"/>
      <c r="BJ29" s="567"/>
      <c r="BK29" s="562"/>
      <c r="BL29" s="563"/>
      <c r="BM29" s="563"/>
      <c r="BN29" s="563"/>
      <c r="BO29" s="563"/>
      <c r="BP29" s="563"/>
      <c r="BQ29" s="563"/>
      <c r="BR29" s="563"/>
      <c r="BS29" s="563"/>
      <c r="BT29" s="568"/>
      <c r="BU29" s="569"/>
      <c r="BV29" s="569"/>
      <c r="BW29" s="569"/>
      <c r="BX29" s="569"/>
      <c r="BY29" s="569"/>
      <c r="BZ29" s="569"/>
      <c r="CA29" s="563"/>
      <c r="CB29" s="564"/>
      <c r="CC29" s="563"/>
      <c r="CD29" s="563"/>
      <c r="CE29" s="563"/>
      <c r="CF29" s="563"/>
      <c r="CG29" s="563"/>
      <c r="CH29" s="563"/>
      <c r="CI29" s="563"/>
      <c r="CJ29" s="563"/>
      <c r="CK29" s="563"/>
      <c r="CL29" s="563"/>
      <c r="CM29" s="563"/>
      <c r="CN29" s="563"/>
      <c r="CO29" s="567"/>
      <c r="CP29" s="562"/>
      <c r="CQ29" s="563"/>
      <c r="CR29" s="563"/>
      <c r="CS29" s="563"/>
      <c r="CT29" s="563"/>
      <c r="CU29" s="563"/>
      <c r="CV29" s="563"/>
      <c r="CW29" s="563"/>
      <c r="CX29" s="563"/>
      <c r="CY29" s="568"/>
      <c r="CZ29" s="563"/>
      <c r="DA29" s="563"/>
      <c r="DB29" s="563"/>
      <c r="DC29" s="563"/>
      <c r="DD29" s="563"/>
      <c r="DE29" s="563"/>
      <c r="DF29" s="563"/>
      <c r="DG29" s="564"/>
      <c r="DH29" s="563"/>
      <c r="DI29" s="563"/>
      <c r="DJ29" s="563"/>
      <c r="DK29" s="563"/>
      <c r="DL29" s="563"/>
      <c r="DM29" s="563"/>
      <c r="DN29" s="563"/>
      <c r="DO29" s="563"/>
      <c r="DP29" s="563"/>
      <c r="DQ29" s="563"/>
      <c r="DR29" s="563"/>
      <c r="DS29" s="564"/>
      <c r="DT29" s="562"/>
      <c r="DU29" s="570"/>
      <c r="DV29" s="563"/>
      <c r="DW29" s="563"/>
      <c r="DX29" s="563"/>
      <c r="DY29" s="563"/>
      <c r="DZ29" s="563"/>
      <c r="EA29" s="563"/>
      <c r="EB29" s="563"/>
      <c r="EC29" s="563"/>
      <c r="ED29" s="563"/>
      <c r="EE29" s="563"/>
      <c r="EF29" s="563"/>
      <c r="EG29" s="563"/>
      <c r="EH29" s="563"/>
      <c r="EI29" s="563"/>
      <c r="EJ29" s="563"/>
      <c r="EK29" s="563"/>
      <c r="EL29" s="563"/>
      <c r="EM29" s="563"/>
      <c r="EN29" s="563"/>
      <c r="EO29" s="563"/>
      <c r="EP29" s="563"/>
      <c r="EQ29" s="563"/>
      <c r="ER29" s="563"/>
      <c r="ES29" s="563"/>
      <c r="ET29" s="563"/>
      <c r="EU29" s="563"/>
      <c r="EV29" s="563"/>
      <c r="EW29" s="563"/>
      <c r="EX29" s="564"/>
      <c r="EY29" s="571"/>
      <c r="EZ29" s="563"/>
      <c r="FA29" s="563"/>
      <c r="FB29" s="563"/>
      <c r="FC29" s="563"/>
      <c r="FD29" s="563"/>
      <c r="FE29" s="563"/>
      <c r="FF29" s="563"/>
      <c r="FG29" s="563"/>
      <c r="FH29" s="563"/>
      <c r="FI29" s="563"/>
      <c r="FJ29" s="563"/>
      <c r="FK29" s="563"/>
      <c r="FL29" s="563"/>
      <c r="FM29" s="563"/>
      <c r="FN29" s="563"/>
      <c r="FO29" s="563"/>
      <c r="FP29" s="563"/>
      <c r="FQ29" s="563"/>
      <c r="FR29" s="563"/>
      <c r="FS29" s="563"/>
      <c r="FT29" s="563"/>
      <c r="FU29" s="563"/>
      <c r="FV29" s="563"/>
      <c r="FW29" s="563"/>
      <c r="FX29" s="563"/>
      <c r="FY29" s="563"/>
      <c r="FZ29" s="563"/>
      <c r="GA29" s="563"/>
      <c r="GB29" s="572"/>
      <c r="GC29" s="573"/>
      <c r="GD29" s="574"/>
      <c r="GE29" s="575"/>
      <c r="GF29" s="575"/>
      <c r="GG29" s="575"/>
      <c r="GH29" s="575"/>
      <c r="GI29" s="575"/>
      <c r="GJ29" s="575"/>
      <c r="GK29" s="575"/>
      <c r="GL29" s="575"/>
      <c r="GM29" s="575"/>
      <c r="GN29" s="575"/>
      <c r="GO29" s="576"/>
      <c r="GP29" s="576"/>
      <c r="GQ29" s="576"/>
      <c r="GR29" s="576"/>
      <c r="GS29" s="576"/>
      <c r="GT29" s="576"/>
      <c r="GU29" s="576"/>
      <c r="GV29" s="576"/>
      <c r="GW29" s="576"/>
      <c r="GX29" s="576"/>
      <c r="GY29" s="576"/>
      <c r="GZ29" s="576"/>
      <c r="HA29" s="576"/>
      <c r="HB29" s="576"/>
      <c r="HC29" s="576"/>
      <c r="HD29" s="576"/>
      <c r="HE29" s="576"/>
      <c r="HF29" s="576"/>
      <c r="HG29" s="577"/>
      <c r="HH29" s="713"/>
      <c r="HI29" s="714"/>
    </row>
    <row r="30" spans="1:217" s="561" customFormat="1" ht="3.95" customHeight="1">
      <c r="A30" s="715"/>
      <c r="B30" s="562"/>
      <c r="C30" s="563"/>
      <c r="D30" s="563"/>
      <c r="E30" s="563"/>
      <c r="F30" s="563"/>
      <c r="G30" s="563"/>
      <c r="H30" s="563"/>
      <c r="I30" s="564"/>
      <c r="J30" s="563"/>
      <c r="K30" s="563"/>
      <c r="L30" s="563"/>
      <c r="M30" s="563"/>
      <c r="N30" s="563"/>
      <c r="O30" s="563"/>
      <c r="P30" s="563"/>
      <c r="Q30" s="563"/>
      <c r="R30" s="563"/>
      <c r="S30" s="563"/>
      <c r="T30" s="564"/>
      <c r="U30" s="563"/>
      <c r="V30" s="563"/>
      <c r="W30" s="563"/>
      <c r="X30" s="563"/>
      <c r="Y30" s="563"/>
      <c r="Z30" s="563"/>
      <c r="AA30" s="563"/>
      <c r="AB30" s="563"/>
      <c r="AC30" s="563"/>
      <c r="AD30" s="563"/>
      <c r="AE30" s="564"/>
      <c r="AF30" s="562"/>
      <c r="AG30" s="563"/>
      <c r="AH30" s="563"/>
      <c r="AI30" s="563"/>
      <c r="AJ30" s="563"/>
      <c r="AK30" s="563"/>
      <c r="AL30" s="563"/>
      <c r="AM30" s="563"/>
      <c r="AN30" s="563"/>
      <c r="AO30" s="563"/>
      <c r="AP30" s="563"/>
      <c r="AQ30" s="563"/>
      <c r="AR30" s="563"/>
      <c r="AS30" s="563"/>
      <c r="AT30" s="563"/>
      <c r="AU30" s="563"/>
      <c r="AV30" s="563"/>
      <c r="AW30" s="563"/>
      <c r="AX30" s="563"/>
      <c r="AY30" s="563"/>
      <c r="AZ30" s="563"/>
      <c r="BA30" s="563"/>
      <c r="BB30" s="563"/>
      <c r="BC30" s="563"/>
      <c r="BD30" s="563"/>
      <c r="BE30" s="563"/>
      <c r="BF30" s="563"/>
      <c r="BG30" s="563"/>
      <c r="BH30" s="563"/>
      <c r="BI30" s="563"/>
      <c r="BJ30" s="567"/>
      <c r="BK30" s="562"/>
      <c r="BL30" s="563"/>
      <c r="BM30" s="563"/>
      <c r="BN30" s="563"/>
      <c r="BO30" s="563"/>
      <c r="BP30" s="563"/>
      <c r="BQ30" s="563"/>
      <c r="BR30" s="563"/>
      <c r="BS30" s="563"/>
      <c r="BT30" s="568"/>
      <c r="BU30" s="569"/>
      <c r="BV30" s="569"/>
      <c r="BW30" s="569"/>
      <c r="BX30" s="569"/>
      <c r="BY30" s="569"/>
      <c r="BZ30" s="569"/>
      <c r="CA30" s="563"/>
      <c r="CB30" s="564"/>
      <c r="CC30" s="563"/>
      <c r="CD30" s="563"/>
      <c r="CE30" s="563"/>
      <c r="CF30" s="563"/>
      <c r="CG30" s="563"/>
      <c r="CH30" s="563"/>
      <c r="CI30" s="563"/>
      <c r="CJ30" s="563"/>
      <c r="CK30" s="563"/>
      <c r="CL30" s="563"/>
      <c r="CM30" s="563"/>
      <c r="CN30" s="563"/>
      <c r="CO30" s="567"/>
      <c r="CP30" s="562"/>
      <c r="CQ30" s="563"/>
      <c r="CR30" s="563"/>
      <c r="CS30" s="563"/>
      <c r="CT30" s="563"/>
      <c r="CU30" s="563"/>
      <c r="CV30" s="563"/>
      <c r="CW30" s="563"/>
      <c r="CX30" s="563"/>
      <c r="CY30" s="568"/>
      <c r="CZ30" s="563"/>
      <c r="DA30" s="563"/>
      <c r="DB30" s="563"/>
      <c r="DC30" s="563"/>
      <c r="DD30" s="563"/>
      <c r="DE30" s="563"/>
      <c r="DF30" s="563"/>
      <c r="DG30" s="564"/>
      <c r="DH30" s="563"/>
      <c r="DI30" s="563"/>
      <c r="DJ30" s="563"/>
      <c r="DK30" s="563"/>
      <c r="DL30" s="563"/>
      <c r="DM30" s="563"/>
      <c r="DN30" s="563"/>
      <c r="DO30" s="563"/>
      <c r="DP30" s="563"/>
      <c r="DQ30" s="563"/>
      <c r="DR30" s="563"/>
      <c r="DS30" s="564"/>
      <c r="DT30" s="562"/>
      <c r="DU30" s="570"/>
      <c r="DV30" s="563"/>
      <c r="DW30" s="563"/>
      <c r="DX30" s="563"/>
      <c r="DY30" s="563"/>
      <c r="DZ30" s="563"/>
      <c r="EA30" s="563"/>
      <c r="EB30" s="563"/>
      <c r="EC30" s="563"/>
      <c r="ED30" s="563"/>
      <c r="EE30" s="563"/>
      <c r="EF30" s="563"/>
      <c r="EG30" s="563"/>
      <c r="EH30" s="563"/>
      <c r="EI30" s="563"/>
      <c r="EJ30" s="563"/>
      <c r="EK30" s="563"/>
      <c r="EL30" s="563"/>
      <c r="EM30" s="563"/>
      <c r="EN30" s="563"/>
      <c r="EO30" s="563"/>
      <c r="EP30" s="563"/>
      <c r="EQ30" s="563"/>
      <c r="ER30" s="563"/>
      <c r="ES30" s="563"/>
      <c r="ET30" s="563"/>
      <c r="EU30" s="563"/>
      <c r="EV30" s="563"/>
      <c r="EW30" s="563"/>
      <c r="EX30" s="564"/>
      <c r="EY30" s="571"/>
      <c r="EZ30" s="563"/>
      <c r="FA30" s="563"/>
      <c r="FB30" s="563"/>
      <c r="FC30" s="563"/>
      <c r="FD30" s="563"/>
      <c r="FE30" s="563"/>
      <c r="FF30" s="563"/>
      <c r="FG30" s="563"/>
      <c r="FH30" s="563"/>
      <c r="FI30" s="563"/>
      <c r="FJ30" s="563"/>
      <c r="FK30" s="563"/>
      <c r="FL30" s="563"/>
      <c r="FM30" s="563"/>
      <c r="FN30" s="563"/>
      <c r="FO30" s="563"/>
      <c r="FP30" s="563"/>
      <c r="FQ30" s="563"/>
      <c r="FR30" s="563"/>
      <c r="FS30" s="563"/>
      <c r="FT30" s="563"/>
      <c r="FU30" s="563"/>
      <c r="FV30" s="563"/>
      <c r="FW30" s="563"/>
      <c r="FX30" s="563"/>
      <c r="FY30" s="563"/>
      <c r="FZ30" s="563"/>
      <c r="GA30" s="563"/>
      <c r="GB30" s="572"/>
      <c r="GC30" s="573"/>
      <c r="GD30" s="574"/>
      <c r="GE30" s="575"/>
      <c r="GF30" s="575"/>
      <c r="GG30" s="575"/>
      <c r="GH30" s="575"/>
      <c r="GI30" s="575"/>
      <c r="GJ30" s="575"/>
      <c r="GK30" s="575"/>
      <c r="GL30" s="575"/>
      <c r="GM30" s="575"/>
      <c r="GN30" s="575"/>
      <c r="GO30" s="576"/>
      <c r="GP30" s="576"/>
      <c r="GQ30" s="576"/>
      <c r="GR30" s="576"/>
      <c r="GS30" s="576"/>
      <c r="GT30" s="576"/>
      <c r="GU30" s="576"/>
      <c r="GV30" s="576"/>
      <c r="GW30" s="576"/>
      <c r="GX30" s="576"/>
      <c r="GY30" s="576"/>
      <c r="GZ30" s="576"/>
      <c r="HA30" s="576"/>
      <c r="HB30" s="576"/>
      <c r="HC30" s="576"/>
      <c r="HD30" s="576"/>
      <c r="HE30" s="576"/>
      <c r="HF30" s="576"/>
      <c r="HG30" s="577"/>
      <c r="HH30" s="713"/>
      <c r="HI30" s="714"/>
    </row>
    <row r="31" spans="1:217" s="561" customFormat="1" ht="6" customHeight="1">
      <c r="A31" s="578"/>
      <c r="B31" s="562"/>
      <c r="C31" s="563"/>
      <c r="D31" s="563"/>
      <c r="E31" s="563"/>
      <c r="F31" s="563"/>
      <c r="G31" s="563"/>
      <c r="H31" s="563"/>
      <c r="I31" s="564"/>
      <c r="J31" s="563"/>
      <c r="K31" s="563"/>
      <c r="L31" s="563"/>
      <c r="M31" s="563"/>
      <c r="N31" s="563"/>
      <c r="O31" s="563"/>
      <c r="P31" s="563"/>
      <c r="Q31" s="563"/>
      <c r="R31" s="563"/>
      <c r="S31" s="563"/>
      <c r="T31" s="564"/>
      <c r="U31" s="563"/>
      <c r="V31" s="563"/>
      <c r="W31" s="563"/>
      <c r="X31" s="563"/>
      <c r="Y31" s="563"/>
      <c r="Z31" s="563"/>
      <c r="AA31" s="563"/>
      <c r="AB31" s="563"/>
      <c r="AC31" s="563"/>
      <c r="AD31" s="563"/>
      <c r="AE31" s="564"/>
      <c r="AF31" s="562"/>
      <c r="AG31" s="563"/>
      <c r="AH31" s="563"/>
      <c r="AI31" s="563"/>
      <c r="AJ31" s="563"/>
      <c r="AK31" s="563"/>
      <c r="AL31" s="563"/>
      <c r="AM31" s="563"/>
      <c r="AN31" s="563"/>
      <c r="AO31" s="563"/>
      <c r="AP31" s="563"/>
      <c r="AQ31" s="563"/>
      <c r="AR31" s="563"/>
      <c r="AS31" s="563"/>
      <c r="AT31" s="563"/>
      <c r="AU31" s="563"/>
      <c r="AV31" s="563"/>
      <c r="AW31" s="563"/>
      <c r="AX31" s="563"/>
      <c r="AY31" s="563"/>
      <c r="AZ31" s="563"/>
      <c r="BA31" s="563"/>
      <c r="BB31" s="563"/>
      <c r="BC31" s="563"/>
      <c r="BD31" s="563"/>
      <c r="BE31" s="563"/>
      <c r="BF31" s="563"/>
      <c r="BG31" s="563"/>
      <c r="BH31" s="563"/>
      <c r="BI31" s="563"/>
      <c r="BJ31" s="567"/>
      <c r="BK31" s="562"/>
      <c r="BL31" s="563"/>
      <c r="BM31" s="563"/>
      <c r="BN31" s="563"/>
      <c r="BO31" s="563"/>
      <c r="BP31" s="563"/>
      <c r="BQ31" s="563"/>
      <c r="BR31" s="563"/>
      <c r="BS31" s="563"/>
      <c r="BT31" s="568"/>
      <c r="BU31" s="569"/>
      <c r="BV31" s="569"/>
      <c r="BW31" s="569"/>
      <c r="BX31" s="569"/>
      <c r="BY31" s="569"/>
      <c r="BZ31" s="569"/>
      <c r="CA31" s="563"/>
      <c r="CB31" s="564"/>
      <c r="CC31" s="563"/>
      <c r="CD31" s="563"/>
      <c r="CE31" s="563"/>
      <c r="CF31" s="563"/>
      <c r="CG31" s="563"/>
      <c r="CH31" s="563"/>
      <c r="CI31" s="563"/>
      <c r="CJ31" s="563"/>
      <c r="CK31" s="563"/>
      <c r="CL31" s="563"/>
      <c r="CM31" s="563"/>
      <c r="CN31" s="563"/>
      <c r="CO31" s="567"/>
      <c r="CP31" s="562"/>
      <c r="CQ31" s="563"/>
      <c r="CR31" s="563"/>
      <c r="CS31" s="563"/>
      <c r="CT31" s="563"/>
      <c r="CU31" s="563"/>
      <c r="CV31" s="563"/>
      <c r="CW31" s="563"/>
      <c r="CX31" s="563"/>
      <c r="CY31" s="568"/>
      <c r="CZ31" s="563"/>
      <c r="DA31" s="563"/>
      <c r="DB31" s="563"/>
      <c r="DC31" s="563"/>
      <c r="DD31" s="563"/>
      <c r="DE31" s="563"/>
      <c r="DF31" s="563"/>
      <c r="DG31" s="564"/>
      <c r="DH31" s="563"/>
      <c r="DI31" s="563"/>
      <c r="DJ31" s="563"/>
      <c r="DK31" s="563"/>
      <c r="DL31" s="563"/>
      <c r="DM31" s="563"/>
      <c r="DN31" s="563"/>
      <c r="DO31" s="563"/>
      <c r="DP31" s="563"/>
      <c r="DQ31" s="563"/>
      <c r="DR31" s="563"/>
      <c r="DS31" s="564"/>
      <c r="DT31" s="562"/>
      <c r="DU31" s="570"/>
      <c r="DV31" s="563"/>
      <c r="DW31" s="563"/>
      <c r="DX31" s="563"/>
      <c r="DY31" s="563"/>
      <c r="DZ31" s="563"/>
      <c r="EA31" s="563"/>
      <c r="EB31" s="563"/>
      <c r="EC31" s="563"/>
      <c r="ED31" s="563"/>
      <c r="EE31" s="563"/>
      <c r="EF31" s="563"/>
      <c r="EG31" s="563"/>
      <c r="EH31" s="563"/>
      <c r="EI31" s="563"/>
      <c r="EJ31" s="563"/>
      <c r="EK31" s="563"/>
      <c r="EL31" s="563"/>
      <c r="EM31" s="563"/>
      <c r="EN31" s="563"/>
      <c r="EO31" s="563"/>
      <c r="EP31" s="563"/>
      <c r="EQ31" s="563"/>
      <c r="ER31" s="563"/>
      <c r="ES31" s="563"/>
      <c r="ET31" s="563"/>
      <c r="EU31" s="563"/>
      <c r="EV31" s="563"/>
      <c r="EW31" s="563"/>
      <c r="EX31" s="564"/>
      <c r="EY31" s="571"/>
      <c r="EZ31" s="563"/>
      <c r="FA31" s="563"/>
      <c r="FB31" s="563"/>
      <c r="FC31" s="563"/>
      <c r="FD31" s="563"/>
      <c r="FE31" s="563"/>
      <c r="FF31" s="563"/>
      <c r="FG31" s="563"/>
      <c r="FH31" s="563"/>
      <c r="FI31" s="563"/>
      <c r="FJ31" s="563"/>
      <c r="FK31" s="563"/>
      <c r="FL31" s="563"/>
      <c r="FM31" s="563"/>
      <c r="FN31" s="563"/>
      <c r="FO31" s="563"/>
      <c r="FP31" s="563"/>
      <c r="FQ31" s="563"/>
      <c r="FR31" s="563"/>
      <c r="FS31" s="563"/>
      <c r="FT31" s="563"/>
      <c r="FU31" s="563"/>
      <c r="FV31" s="563"/>
      <c r="FW31" s="563"/>
      <c r="FX31" s="563"/>
      <c r="FY31" s="563"/>
      <c r="FZ31" s="563"/>
      <c r="GA31" s="563"/>
      <c r="GB31" s="572"/>
      <c r="GC31" s="573"/>
      <c r="GD31" s="574"/>
      <c r="GE31" s="575"/>
      <c r="GF31" s="575"/>
      <c r="GG31" s="575"/>
      <c r="GH31" s="575"/>
      <c r="GI31" s="575"/>
      <c r="GJ31" s="575"/>
      <c r="GK31" s="575"/>
      <c r="GL31" s="575"/>
      <c r="GM31" s="575"/>
      <c r="GN31" s="575"/>
      <c r="GO31" s="576"/>
      <c r="GP31" s="576"/>
      <c r="GQ31" s="576"/>
      <c r="GR31" s="576"/>
      <c r="GS31" s="576"/>
      <c r="GT31" s="576"/>
      <c r="GU31" s="576"/>
      <c r="GV31" s="576"/>
      <c r="GW31" s="576"/>
      <c r="GX31" s="576"/>
      <c r="GY31" s="576"/>
      <c r="GZ31" s="576"/>
      <c r="HA31" s="576"/>
      <c r="HB31" s="576"/>
      <c r="HC31" s="576"/>
      <c r="HD31" s="576"/>
      <c r="HE31" s="576"/>
      <c r="HF31" s="576"/>
      <c r="HG31" s="577"/>
      <c r="HH31" s="713"/>
      <c r="HI31" s="714"/>
    </row>
    <row r="32" spans="1:217" s="561" customFormat="1" ht="3.95" customHeight="1">
      <c r="A32" s="579"/>
      <c r="B32" s="580"/>
      <c r="C32" s="581"/>
      <c r="D32" s="581"/>
      <c r="E32" s="581"/>
      <c r="F32" s="581"/>
      <c r="G32" s="581"/>
      <c r="H32" s="581"/>
      <c r="I32" s="582"/>
      <c r="J32" s="581"/>
      <c r="K32" s="581"/>
      <c r="L32" s="581"/>
      <c r="M32" s="581"/>
      <c r="N32" s="581"/>
      <c r="O32" s="581"/>
      <c r="P32" s="581"/>
      <c r="Q32" s="581"/>
      <c r="R32" s="581"/>
      <c r="S32" s="581"/>
      <c r="T32" s="582"/>
      <c r="U32" s="581"/>
      <c r="V32" s="581"/>
      <c r="W32" s="581"/>
      <c r="X32" s="581"/>
      <c r="Y32" s="581"/>
      <c r="Z32" s="581"/>
      <c r="AA32" s="581"/>
      <c r="AB32" s="581"/>
      <c r="AC32" s="581"/>
      <c r="AD32" s="581"/>
      <c r="AE32" s="582"/>
      <c r="AF32" s="580"/>
      <c r="AG32" s="581"/>
      <c r="AH32" s="581"/>
      <c r="AI32" s="581"/>
      <c r="AJ32" s="581"/>
      <c r="AK32" s="581"/>
      <c r="AL32" s="581"/>
      <c r="AM32" s="581"/>
      <c r="AN32" s="581"/>
      <c r="AO32" s="581"/>
      <c r="AP32" s="581"/>
      <c r="AQ32" s="581"/>
      <c r="AR32" s="581"/>
      <c r="AS32" s="581"/>
      <c r="AT32" s="581"/>
      <c r="AU32" s="581"/>
      <c r="AV32" s="581"/>
      <c r="AW32" s="581"/>
      <c r="AX32" s="581"/>
      <c r="AY32" s="581"/>
      <c r="AZ32" s="581"/>
      <c r="BA32" s="581"/>
      <c r="BB32" s="581"/>
      <c r="BC32" s="581"/>
      <c r="BD32" s="581"/>
      <c r="BE32" s="581"/>
      <c r="BF32" s="581"/>
      <c r="BG32" s="581"/>
      <c r="BH32" s="581"/>
      <c r="BI32" s="581"/>
      <c r="BJ32" s="583"/>
      <c r="BK32" s="580"/>
      <c r="BL32" s="581"/>
      <c r="BM32" s="581"/>
      <c r="BN32" s="581"/>
      <c r="BO32" s="581"/>
      <c r="BP32" s="581"/>
      <c r="BQ32" s="581"/>
      <c r="BR32" s="581"/>
      <c r="BS32" s="581"/>
      <c r="BT32" s="584"/>
      <c r="BU32" s="585"/>
      <c r="BV32" s="585"/>
      <c r="BW32" s="585"/>
      <c r="BX32" s="585"/>
      <c r="BY32" s="585"/>
      <c r="BZ32" s="585"/>
      <c r="CA32" s="581"/>
      <c r="CB32" s="582"/>
      <c r="CC32" s="581"/>
      <c r="CD32" s="581"/>
      <c r="CE32" s="581"/>
      <c r="CF32" s="581"/>
      <c r="CG32" s="581"/>
      <c r="CH32" s="581"/>
      <c r="CI32" s="581"/>
      <c r="CJ32" s="581"/>
      <c r="CK32" s="581"/>
      <c r="CL32" s="581"/>
      <c r="CM32" s="581"/>
      <c r="CN32" s="581"/>
      <c r="CO32" s="583"/>
      <c r="CP32" s="580"/>
      <c r="CQ32" s="581"/>
      <c r="CR32" s="581"/>
      <c r="CS32" s="581"/>
      <c r="CT32" s="581"/>
      <c r="CU32" s="581"/>
      <c r="CV32" s="581"/>
      <c r="CW32" s="581"/>
      <c r="CX32" s="581"/>
      <c r="CY32" s="584"/>
      <c r="CZ32" s="581"/>
      <c r="DA32" s="581"/>
      <c r="DB32" s="581"/>
      <c r="DC32" s="581"/>
      <c r="DD32" s="581"/>
      <c r="DE32" s="581"/>
      <c r="DF32" s="581"/>
      <c r="DG32" s="582"/>
      <c r="DH32" s="581"/>
      <c r="DI32" s="581"/>
      <c r="DJ32" s="581"/>
      <c r="DK32" s="581"/>
      <c r="DL32" s="581"/>
      <c r="DM32" s="581"/>
      <c r="DN32" s="581"/>
      <c r="DO32" s="581"/>
      <c r="DP32" s="581"/>
      <c r="DQ32" s="581"/>
      <c r="DR32" s="581"/>
      <c r="DS32" s="582"/>
      <c r="DT32" s="580"/>
      <c r="DU32" s="586"/>
      <c r="DV32" s="581"/>
      <c r="DW32" s="581"/>
      <c r="DX32" s="581"/>
      <c r="DY32" s="581"/>
      <c r="DZ32" s="581"/>
      <c r="EA32" s="581"/>
      <c r="EB32" s="581"/>
      <c r="EC32" s="581"/>
      <c r="ED32" s="581"/>
      <c r="EE32" s="581"/>
      <c r="EF32" s="581"/>
      <c r="EG32" s="581"/>
      <c r="EH32" s="581"/>
      <c r="EI32" s="581"/>
      <c r="EJ32" s="581"/>
      <c r="EK32" s="581"/>
      <c r="EL32" s="581"/>
      <c r="EM32" s="581"/>
      <c r="EN32" s="581"/>
      <c r="EO32" s="581"/>
      <c r="EP32" s="581"/>
      <c r="EQ32" s="581"/>
      <c r="ER32" s="581"/>
      <c r="ES32" s="581"/>
      <c r="ET32" s="581"/>
      <c r="EU32" s="581"/>
      <c r="EV32" s="581"/>
      <c r="EW32" s="581"/>
      <c r="EX32" s="582"/>
      <c r="EY32" s="587"/>
      <c r="EZ32" s="581"/>
      <c r="FA32" s="581"/>
      <c r="FB32" s="581"/>
      <c r="FC32" s="581"/>
      <c r="FD32" s="581"/>
      <c r="FE32" s="581"/>
      <c r="FF32" s="581"/>
      <c r="FG32" s="581"/>
      <c r="FH32" s="581"/>
      <c r="FI32" s="581"/>
      <c r="FJ32" s="581"/>
      <c r="FK32" s="581"/>
      <c r="FL32" s="581"/>
      <c r="FM32" s="581"/>
      <c r="FN32" s="581"/>
      <c r="FO32" s="581"/>
      <c r="FP32" s="581"/>
      <c r="FQ32" s="581"/>
      <c r="FR32" s="581"/>
      <c r="FS32" s="581"/>
      <c r="FT32" s="581"/>
      <c r="FU32" s="581"/>
      <c r="FV32" s="581"/>
      <c r="FW32" s="581"/>
      <c r="FX32" s="581"/>
      <c r="FY32" s="581"/>
      <c r="FZ32" s="581"/>
      <c r="GA32" s="581"/>
      <c r="GB32" s="588"/>
      <c r="GC32" s="589"/>
      <c r="GD32" s="590"/>
      <c r="GE32" s="591"/>
      <c r="GF32" s="591"/>
      <c r="GG32" s="591"/>
      <c r="GH32" s="591"/>
      <c r="GI32" s="591"/>
      <c r="GJ32" s="591"/>
      <c r="GK32" s="591"/>
      <c r="GL32" s="591"/>
      <c r="GM32" s="591"/>
      <c r="GN32" s="591"/>
      <c r="GO32" s="592"/>
      <c r="GP32" s="592"/>
      <c r="GQ32" s="592"/>
      <c r="GR32" s="592"/>
      <c r="GS32" s="592"/>
      <c r="GT32" s="592"/>
      <c r="GU32" s="592"/>
      <c r="GV32" s="592"/>
      <c r="GW32" s="592"/>
      <c r="GX32" s="592"/>
      <c r="GY32" s="592"/>
      <c r="GZ32" s="592"/>
      <c r="HA32" s="592"/>
      <c r="HB32" s="592"/>
      <c r="HC32" s="592"/>
      <c r="HD32" s="592"/>
      <c r="HE32" s="592"/>
      <c r="HF32" s="592"/>
      <c r="HG32" s="593"/>
      <c r="HH32" s="713"/>
      <c r="HI32" s="714"/>
    </row>
    <row r="33" spans="1:217" s="561" customFormat="1" ht="18" customHeight="1">
      <c r="A33" s="594"/>
      <c r="B33" s="544"/>
      <c r="C33" s="545"/>
      <c r="D33" s="545"/>
      <c r="E33" s="545"/>
      <c r="F33" s="545"/>
      <c r="G33" s="545"/>
      <c r="H33" s="545"/>
      <c r="I33" s="546"/>
      <c r="J33" s="545"/>
      <c r="K33" s="545"/>
      <c r="L33" s="545"/>
      <c r="M33" s="545"/>
      <c r="N33" s="545"/>
      <c r="O33" s="545"/>
      <c r="P33" s="545"/>
      <c r="Q33" s="545"/>
      <c r="R33" s="545"/>
      <c r="S33" s="545"/>
      <c r="T33" s="546"/>
      <c r="U33" s="545"/>
      <c r="V33" s="545"/>
      <c r="W33" s="545"/>
      <c r="X33" s="545"/>
      <c r="Y33" s="545"/>
      <c r="Z33" s="545"/>
      <c r="AA33" s="545"/>
      <c r="AB33" s="545"/>
      <c r="AC33" s="545"/>
      <c r="AD33" s="545"/>
      <c r="AE33" s="546"/>
      <c r="AF33" s="544"/>
      <c r="AG33" s="545"/>
      <c r="AH33" s="545"/>
      <c r="AI33" s="545"/>
      <c r="AJ33" s="545"/>
      <c r="AK33" s="547"/>
      <c r="AL33" s="545"/>
      <c r="AM33" s="545"/>
      <c r="AN33" s="545"/>
      <c r="AO33" s="545"/>
      <c r="AP33" s="545"/>
      <c r="AQ33" s="548"/>
      <c r="AR33" s="547"/>
      <c r="AS33" s="545"/>
      <c r="AT33" s="545"/>
      <c r="AU33" s="545"/>
      <c r="AV33" s="545"/>
      <c r="AW33" s="545"/>
      <c r="AX33" s="545"/>
      <c r="AY33" s="545"/>
      <c r="AZ33" s="545"/>
      <c r="BA33" s="545"/>
      <c r="BB33" s="545"/>
      <c r="BC33" s="545"/>
      <c r="BD33" s="545"/>
      <c r="BE33" s="545"/>
      <c r="BF33" s="545"/>
      <c r="BG33" s="545"/>
      <c r="BH33" s="545"/>
      <c r="BI33" s="545"/>
      <c r="BJ33" s="549"/>
      <c r="BK33" s="544"/>
      <c r="BL33" s="545"/>
      <c r="BM33" s="545"/>
      <c r="BN33" s="545"/>
      <c r="BO33" s="545"/>
      <c r="BP33" s="545"/>
      <c r="BQ33" s="545"/>
      <c r="BR33" s="545"/>
      <c r="BS33" s="545"/>
      <c r="BT33" s="550"/>
      <c r="BU33" s="551"/>
      <c r="BV33" s="551"/>
      <c r="BW33" s="551"/>
      <c r="BX33" s="551"/>
      <c r="BY33" s="551"/>
      <c r="BZ33" s="551"/>
      <c r="CA33" s="545"/>
      <c r="CB33" s="546"/>
      <c r="CC33" s="545"/>
      <c r="CD33" s="545"/>
      <c r="CE33" s="545"/>
      <c r="CF33" s="545"/>
      <c r="CG33" s="545"/>
      <c r="CH33" s="545"/>
      <c r="CI33" s="545"/>
      <c r="CJ33" s="545"/>
      <c r="CK33" s="545"/>
      <c r="CL33" s="545"/>
      <c r="CM33" s="545"/>
      <c r="CN33" s="545"/>
      <c r="CO33" s="549"/>
      <c r="CP33" s="544"/>
      <c r="CQ33" s="545"/>
      <c r="CR33" s="545"/>
      <c r="CS33" s="545"/>
      <c r="CT33" s="545"/>
      <c r="CU33" s="545"/>
      <c r="CV33" s="545"/>
      <c r="CW33" s="545"/>
      <c r="CX33" s="545"/>
      <c r="CY33" s="550"/>
      <c r="CZ33" s="545"/>
      <c r="DA33" s="545"/>
      <c r="DB33" s="545"/>
      <c r="DC33" s="545"/>
      <c r="DD33" s="545"/>
      <c r="DE33" s="545"/>
      <c r="DF33" s="545"/>
      <c r="DG33" s="546"/>
      <c r="DH33" s="545"/>
      <c r="DI33" s="545"/>
      <c r="DJ33" s="545"/>
      <c r="DK33" s="545"/>
      <c r="DL33" s="545"/>
      <c r="DM33" s="545"/>
      <c r="DN33" s="545"/>
      <c r="DO33" s="545"/>
      <c r="DP33" s="545"/>
      <c r="DQ33" s="545"/>
      <c r="DR33" s="545"/>
      <c r="DS33" s="546"/>
      <c r="DT33" s="544"/>
      <c r="DU33" s="552"/>
      <c r="DV33" s="545"/>
      <c r="DW33" s="545"/>
      <c r="DX33" s="545"/>
      <c r="DY33" s="545"/>
      <c r="DZ33" s="545"/>
      <c r="EA33" s="545"/>
      <c r="EB33" s="545"/>
      <c r="EC33" s="545"/>
      <c r="ED33" s="545"/>
      <c r="EE33" s="545"/>
      <c r="EF33" s="545"/>
      <c r="EG33" s="545"/>
      <c r="EH33" s="545"/>
      <c r="EI33" s="545"/>
      <c r="EJ33" s="545"/>
      <c r="EK33" s="545"/>
      <c r="EL33" s="545"/>
      <c r="EM33" s="545"/>
      <c r="EN33" s="545"/>
      <c r="EO33" s="545"/>
      <c r="EP33" s="545"/>
      <c r="EQ33" s="545"/>
      <c r="ER33" s="545"/>
      <c r="ES33" s="545"/>
      <c r="ET33" s="545"/>
      <c r="EU33" s="545"/>
      <c r="EV33" s="545"/>
      <c r="EW33" s="545"/>
      <c r="EX33" s="546"/>
      <c r="EY33" s="553"/>
      <c r="EZ33" s="545"/>
      <c r="FA33" s="545"/>
      <c r="FB33" s="545"/>
      <c r="FC33" s="545"/>
      <c r="FD33" s="545"/>
      <c r="FE33" s="545"/>
      <c r="FF33" s="545"/>
      <c r="FG33" s="545"/>
      <c r="FH33" s="545"/>
      <c r="FI33" s="545"/>
      <c r="FJ33" s="545"/>
      <c r="FK33" s="545"/>
      <c r="FL33" s="545"/>
      <c r="FM33" s="545"/>
      <c r="FN33" s="545"/>
      <c r="FO33" s="545"/>
      <c r="FP33" s="545"/>
      <c r="FQ33" s="545"/>
      <c r="FR33" s="545"/>
      <c r="FS33" s="545"/>
      <c r="FT33" s="545"/>
      <c r="FU33" s="545"/>
      <c r="FV33" s="545"/>
      <c r="FW33" s="545"/>
      <c r="FX33" s="545"/>
      <c r="FY33" s="545"/>
      <c r="FZ33" s="545"/>
      <c r="GA33" s="545"/>
      <c r="GB33" s="554"/>
      <c r="GC33" s="555"/>
      <c r="GD33" s="556"/>
      <c r="GE33" s="557"/>
      <c r="GF33" s="557"/>
      <c r="GG33" s="557"/>
      <c r="GH33" s="557"/>
      <c r="GI33" s="557"/>
      <c r="GJ33" s="557"/>
      <c r="GK33" s="557"/>
      <c r="GL33" s="557"/>
      <c r="GM33" s="557"/>
      <c r="GN33" s="557"/>
      <c r="GO33" s="559"/>
      <c r="GP33" s="559"/>
      <c r="GQ33" s="559"/>
      <c r="GR33" s="559"/>
      <c r="GS33" s="559"/>
      <c r="GT33" s="559"/>
      <c r="GU33" s="559"/>
      <c r="GV33" s="559"/>
      <c r="GW33" s="559"/>
      <c r="GX33" s="559"/>
      <c r="GY33" s="559"/>
      <c r="GZ33" s="559"/>
      <c r="HA33" s="559"/>
      <c r="HB33" s="559"/>
      <c r="HC33" s="559"/>
      <c r="HD33" s="559"/>
      <c r="HE33" s="559"/>
      <c r="HF33" s="559"/>
      <c r="HG33" s="560"/>
      <c r="HH33" s="716"/>
      <c r="HI33" s="714"/>
    </row>
    <row r="34" spans="1:217" s="561" customFormat="1" ht="18" customHeight="1">
      <c r="A34" s="715"/>
      <c r="B34" s="562"/>
      <c r="C34" s="563"/>
      <c r="D34" s="563"/>
      <c r="E34" s="563"/>
      <c r="F34" s="563"/>
      <c r="G34" s="563"/>
      <c r="H34" s="563"/>
      <c r="I34" s="564"/>
      <c r="J34" s="563"/>
      <c r="K34" s="563"/>
      <c r="L34" s="563"/>
      <c r="M34" s="563"/>
      <c r="N34" s="563"/>
      <c r="O34" s="563"/>
      <c r="P34" s="563"/>
      <c r="Q34" s="563"/>
      <c r="R34" s="563"/>
      <c r="S34" s="563"/>
      <c r="T34" s="564"/>
      <c r="U34" s="563"/>
      <c r="V34" s="563"/>
      <c r="W34" s="563"/>
      <c r="X34" s="563"/>
      <c r="Y34" s="563"/>
      <c r="Z34" s="563"/>
      <c r="AA34" s="563"/>
      <c r="AB34" s="563"/>
      <c r="AC34" s="563"/>
      <c r="AD34" s="563"/>
      <c r="AE34" s="565"/>
      <c r="AF34" s="562"/>
      <c r="AG34" s="563"/>
      <c r="AH34" s="563"/>
      <c r="AI34" s="563"/>
      <c r="AJ34" s="563"/>
      <c r="AK34" s="563"/>
      <c r="AL34" s="566"/>
      <c r="AM34" s="563"/>
      <c r="AN34" s="563"/>
      <c r="AO34" s="563"/>
      <c r="AP34" s="563"/>
      <c r="AQ34" s="563"/>
      <c r="AR34" s="563"/>
      <c r="AS34" s="566"/>
      <c r="AT34" s="563"/>
      <c r="AU34" s="563"/>
      <c r="AV34" s="563"/>
      <c r="AW34" s="563"/>
      <c r="AX34" s="563"/>
      <c r="AY34" s="563"/>
      <c r="AZ34" s="566"/>
      <c r="BA34" s="563"/>
      <c r="BB34" s="563"/>
      <c r="BC34" s="563"/>
      <c r="BD34" s="563"/>
      <c r="BE34" s="563"/>
      <c r="BF34" s="563"/>
      <c r="BG34" s="566"/>
      <c r="BH34" s="563"/>
      <c r="BI34" s="563"/>
      <c r="BJ34" s="567"/>
      <c r="BK34" s="562"/>
      <c r="BL34" s="563"/>
      <c r="BM34" s="563"/>
      <c r="BN34" s="563"/>
      <c r="BO34" s="563"/>
      <c r="BP34" s="563"/>
      <c r="BQ34" s="563"/>
      <c r="BR34" s="563"/>
      <c r="BS34" s="563"/>
      <c r="BT34" s="568"/>
      <c r="BU34" s="569"/>
      <c r="BV34" s="569"/>
      <c r="BW34" s="569"/>
      <c r="BX34" s="569"/>
      <c r="BY34" s="569"/>
      <c r="BZ34" s="569"/>
      <c r="CA34" s="563"/>
      <c r="CB34" s="564"/>
      <c r="CC34" s="563"/>
      <c r="CD34" s="563"/>
      <c r="CE34" s="563"/>
      <c r="CF34" s="563"/>
      <c r="CG34" s="563"/>
      <c r="CH34" s="563"/>
      <c r="CI34" s="563"/>
      <c r="CJ34" s="563"/>
      <c r="CK34" s="563"/>
      <c r="CL34" s="563"/>
      <c r="CM34" s="563"/>
      <c r="CN34" s="563"/>
      <c r="CO34" s="567"/>
      <c r="CP34" s="562"/>
      <c r="CQ34" s="563"/>
      <c r="CR34" s="563"/>
      <c r="CS34" s="563"/>
      <c r="CT34" s="563"/>
      <c r="CU34" s="563"/>
      <c r="CV34" s="563"/>
      <c r="CW34" s="563"/>
      <c r="CX34" s="563"/>
      <c r="CY34" s="568"/>
      <c r="CZ34" s="563"/>
      <c r="DA34" s="563"/>
      <c r="DB34" s="563"/>
      <c r="DC34" s="563"/>
      <c r="DD34" s="563"/>
      <c r="DE34" s="563"/>
      <c r="DF34" s="563"/>
      <c r="DG34" s="564"/>
      <c r="DH34" s="563"/>
      <c r="DI34" s="563"/>
      <c r="DJ34" s="563"/>
      <c r="DK34" s="563"/>
      <c r="DL34" s="563"/>
      <c r="DM34" s="563"/>
      <c r="DN34" s="563"/>
      <c r="DO34" s="563"/>
      <c r="DP34" s="563"/>
      <c r="DQ34" s="563"/>
      <c r="DR34" s="563"/>
      <c r="DS34" s="564"/>
      <c r="DT34" s="562"/>
      <c r="DU34" s="570"/>
      <c r="DV34" s="563"/>
      <c r="DW34" s="563"/>
      <c r="DX34" s="563"/>
      <c r="DY34" s="563"/>
      <c r="DZ34" s="563"/>
      <c r="EA34" s="563"/>
      <c r="EB34" s="563"/>
      <c r="EC34" s="563"/>
      <c r="ED34" s="563"/>
      <c r="EE34" s="563"/>
      <c r="EF34" s="563"/>
      <c r="EG34" s="563"/>
      <c r="EH34" s="563"/>
      <c r="EI34" s="563"/>
      <c r="EJ34" s="563"/>
      <c r="EK34" s="563"/>
      <c r="EL34" s="563"/>
      <c r="EM34" s="563"/>
      <c r="EN34" s="563"/>
      <c r="EO34" s="563"/>
      <c r="EP34" s="563"/>
      <c r="EQ34" s="563"/>
      <c r="ER34" s="563"/>
      <c r="ES34" s="563"/>
      <c r="ET34" s="563"/>
      <c r="EU34" s="563"/>
      <c r="EV34" s="563"/>
      <c r="EW34" s="563"/>
      <c r="EX34" s="564"/>
      <c r="EY34" s="571"/>
      <c r="EZ34" s="563"/>
      <c r="FA34" s="563"/>
      <c r="FB34" s="563"/>
      <c r="FC34" s="563"/>
      <c r="FD34" s="563"/>
      <c r="FE34" s="563"/>
      <c r="FF34" s="563"/>
      <c r="FG34" s="563"/>
      <c r="FH34" s="563"/>
      <c r="FI34" s="563"/>
      <c r="FJ34" s="563"/>
      <c r="FK34" s="563"/>
      <c r="FL34" s="563"/>
      <c r="FM34" s="563"/>
      <c r="FN34" s="563"/>
      <c r="FO34" s="563"/>
      <c r="FP34" s="563"/>
      <c r="FQ34" s="563"/>
      <c r="FR34" s="563"/>
      <c r="FS34" s="563"/>
      <c r="FT34" s="563"/>
      <c r="FU34" s="563"/>
      <c r="FV34" s="563"/>
      <c r="FW34" s="563"/>
      <c r="FX34" s="563"/>
      <c r="FY34" s="563"/>
      <c r="FZ34" s="563"/>
      <c r="GA34" s="563"/>
      <c r="GB34" s="572"/>
      <c r="GC34" s="573"/>
      <c r="GD34" s="574"/>
      <c r="GE34" s="575"/>
      <c r="GF34" s="575"/>
      <c r="GG34" s="575"/>
      <c r="GH34" s="575"/>
      <c r="GI34" s="575"/>
      <c r="GJ34" s="575"/>
      <c r="GK34" s="575"/>
      <c r="GL34" s="575"/>
      <c r="GM34" s="575"/>
      <c r="GN34" s="575"/>
      <c r="GO34" s="576"/>
      <c r="GP34" s="576"/>
      <c r="GQ34" s="576"/>
      <c r="GR34" s="576"/>
      <c r="GS34" s="576"/>
      <c r="GT34" s="576"/>
      <c r="GU34" s="576"/>
      <c r="GV34" s="576"/>
      <c r="GW34" s="576"/>
      <c r="GX34" s="576"/>
      <c r="GY34" s="576"/>
      <c r="GZ34" s="576"/>
      <c r="HA34" s="576"/>
      <c r="HB34" s="576"/>
      <c r="HC34" s="576"/>
      <c r="HD34" s="576"/>
      <c r="HE34" s="576"/>
      <c r="HF34" s="576"/>
      <c r="HG34" s="577"/>
      <c r="HH34" s="713"/>
      <c r="HI34" s="714"/>
    </row>
    <row r="35" spans="1:217" s="561" customFormat="1" ht="3.95" customHeight="1">
      <c r="A35" s="715"/>
      <c r="B35" s="562"/>
      <c r="C35" s="563"/>
      <c r="D35" s="563"/>
      <c r="E35" s="563"/>
      <c r="F35" s="563"/>
      <c r="G35" s="563"/>
      <c r="H35" s="563"/>
      <c r="I35" s="564"/>
      <c r="J35" s="563"/>
      <c r="K35" s="563"/>
      <c r="L35" s="563"/>
      <c r="M35" s="563"/>
      <c r="N35" s="563"/>
      <c r="O35" s="563"/>
      <c r="P35" s="563"/>
      <c r="Q35" s="563"/>
      <c r="R35" s="563"/>
      <c r="S35" s="563"/>
      <c r="T35" s="564"/>
      <c r="U35" s="563"/>
      <c r="V35" s="563"/>
      <c r="W35" s="563"/>
      <c r="X35" s="563"/>
      <c r="Y35" s="563"/>
      <c r="Z35" s="563"/>
      <c r="AA35" s="563"/>
      <c r="AB35" s="563"/>
      <c r="AC35" s="563"/>
      <c r="AD35" s="563"/>
      <c r="AE35" s="564"/>
      <c r="AF35" s="562"/>
      <c r="AG35" s="563"/>
      <c r="AH35" s="563"/>
      <c r="AI35" s="563"/>
      <c r="AJ35" s="563"/>
      <c r="AK35" s="563"/>
      <c r="AL35" s="563"/>
      <c r="AM35" s="563"/>
      <c r="AN35" s="563"/>
      <c r="AO35" s="563"/>
      <c r="AP35" s="563"/>
      <c r="AQ35" s="563"/>
      <c r="AR35" s="563"/>
      <c r="AS35" s="563"/>
      <c r="AT35" s="563"/>
      <c r="AU35" s="563"/>
      <c r="AV35" s="563"/>
      <c r="AW35" s="563"/>
      <c r="AX35" s="563"/>
      <c r="AY35" s="563"/>
      <c r="AZ35" s="563"/>
      <c r="BA35" s="563"/>
      <c r="BB35" s="563"/>
      <c r="BC35" s="563"/>
      <c r="BD35" s="563"/>
      <c r="BE35" s="563"/>
      <c r="BF35" s="563"/>
      <c r="BG35" s="563"/>
      <c r="BH35" s="563"/>
      <c r="BI35" s="563"/>
      <c r="BJ35" s="567"/>
      <c r="BK35" s="562"/>
      <c r="BL35" s="563"/>
      <c r="BM35" s="563"/>
      <c r="BN35" s="563"/>
      <c r="BO35" s="563"/>
      <c r="BP35" s="563"/>
      <c r="BQ35" s="563"/>
      <c r="BR35" s="563"/>
      <c r="BS35" s="563"/>
      <c r="BT35" s="568"/>
      <c r="BU35" s="569"/>
      <c r="BV35" s="569"/>
      <c r="BW35" s="569"/>
      <c r="BX35" s="569"/>
      <c r="BY35" s="569"/>
      <c r="BZ35" s="569"/>
      <c r="CA35" s="563"/>
      <c r="CB35" s="564"/>
      <c r="CC35" s="563"/>
      <c r="CD35" s="563"/>
      <c r="CE35" s="563"/>
      <c r="CF35" s="563"/>
      <c r="CG35" s="563"/>
      <c r="CH35" s="563"/>
      <c r="CI35" s="563"/>
      <c r="CJ35" s="563"/>
      <c r="CK35" s="563"/>
      <c r="CL35" s="563"/>
      <c r="CM35" s="563"/>
      <c r="CN35" s="563"/>
      <c r="CO35" s="567"/>
      <c r="CP35" s="562"/>
      <c r="CQ35" s="563"/>
      <c r="CR35" s="563"/>
      <c r="CS35" s="563"/>
      <c r="CT35" s="563"/>
      <c r="CU35" s="563"/>
      <c r="CV35" s="563"/>
      <c r="CW35" s="563"/>
      <c r="CX35" s="563"/>
      <c r="CY35" s="568"/>
      <c r="CZ35" s="563"/>
      <c r="DA35" s="563"/>
      <c r="DB35" s="563"/>
      <c r="DC35" s="563"/>
      <c r="DD35" s="563"/>
      <c r="DE35" s="563"/>
      <c r="DF35" s="563"/>
      <c r="DG35" s="564"/>
      <c r="DH35" s="563"/>
      <c r="DI35" s="563"/>
      <c r="DJ35" s="563"/>
      <c r="DK35" s="563"/>
      <c r="DL35" s="563"/>
      <c r="DM35" s="563"/>
      <c r="DN35" s="563"/>
      <c r="DO35" s="563"/>
      <c r="DP35" s="563"/>
      <c r="DQ35" s="563"/>
      <c r="DR35" s="563"/>
      <c r="DS35" s="564"/>
      <c r="DT35" s="562"/>
      <c r="DU35" s="570"/>
      <c r="DV35" s="563"/>
      <c r="DW35" s="563"/>
      <c r="DX35" s="563"/>
      <c r="DY35" s="563"/>
      <c r="DZ35" s="563"/>
      <c r="EA35" s="563"/>
      <c r="EB35" s="563"/>
      <c r="EC35" s="563"/>
      <c r="ED35" s="563"/>
      <c r="EE35" s="563"/>
      <c r="EF35" s="563"/>
      <c r="EG35" s="563"/>
      <c r="EH35" s="563"/>
      <c r="EI35" s="563"/>
      <c r="EJ35" s="563"/>
      <c r="EK35" s="563"/>
      <c r="EL35" s="563"/>
      <c r="EM35" s="563"/>
      <c r="EN35" s="563"/>
      <c r="EO35" s="563"/>
      <c r="EP35" s="563"/>
      <c r="EQ35" s="563"/>
      <c r="ER35" s="563"/>
      <c r="ES35" s="563"/>
      <c r="ET35" s="563"/>
      <c r="EU35" s="563"/>
      <c r="EV35" s="563"/>
      <c r="EW35" s="563"/>
      <c r="EX35" s="564"/>
      <c r="EY35" s="571"/>
      <c r="EZ35" s="563"/>
      <c r="FA35" s="563"/>
      <c r="FB35" s="563"/>
      <c r="FC35" s="563"/>
      <c r="FD35" s="563"/>
      <c r="FE35" s="563"/>
      <c r="FF35" s="563"/>
      <c r="FG35" s="563"/>
      <c r="FH35" s="563"/>
      <c r="FI35" s="563"/>
      <c r="FJ35" s="563"/>
      <c r="FK35" s="563"/>
      <c r="FL35" s="563"/>
      <c r="FM35" s="563"/>
      <c r="FN35" s="563"/>
      <c r="FO35" s="563"/>
      <c r="FP35" s="563"/>
      <c r="FQ35" s="563"/>
      <c r="FR35" s="563"/>
      <c r="FS35" s="563"/>
      <c r="FT35" s="563"/>
      <c r="FU35" s="563"/>
      <c r="FV35" s="563"/>
      <c r="FW35" s="563"/>
      <c r="FX35" s="563"/>
      <c r="FY35" s="563"/>
      <c r="FZ35" s="563"/>
      <c r="GA35" s="563"/>
      <c r="GB35" s="572"/>
      <c r="GC35" s="573"/>
      <c r="GD35" s="574"/>
      <c r="GE35" s="575"/>
      <c r="GF35" s="575"/>
      <c r="GG35" s="575"/>
      <c r="GH35" s="575"/>
      <c r="GI35" s="575"/>
      <c r="GJ35" s="575"/>
      <c r="GK35" s="575"/>
      <c r="GL35" s="575"/>
      <c r="GM35" s="575"/>
      <c r="GN35" s="575"/>
      <c r="GO35" s="576"/>
      <c r="GP35" s="576"/>
      <c r="GQ35" s="576"/>
      <c r="GR35" s="576"/>
      <c r="GS35" s="576"/>
      <c r="GT35" s="576"/>
      <c r="GU35" s="576"/>
      <c r="GV35" s="576"/>
      <c r="GW35" s="576"/>
      <c r="GX35" s="576"/>
      <c r="GY35" s="576"/>
      <c r="GZ35" s="576"/>
      <c r="HA35" s="576"/>
      <c r="HB35" s="576"/>
      <c r="HC35" s="576"/>
      <c r="HD35" s="576"/>
      <c r="HE35" s="576"/>
      <c r="HF35" s="576"/>
      <c r="HG35" s="577"/>
      <c r="HH35" s="713"/>
      <c r="HI35" s="714"/>
    </row>
    <row r="36" spans="1:217" s="561" customFormat="1" ht="6" customHeight="1">
      <c r="A36" s="578"/>
      <c r="B36" s="562"/>
      <c r="C36" s="563"/>
      <c r="D36" s="563"/>
      <c r="E36" s="563"/>
      <c r="F36" s="563"/>
      <c r="G36" s="563"/>
      <c r="H36" s="563"/>
      <c r="I36" s="564"/>
      <c r="J36" s="563"/>
      <c r="K36" s="563"/>
      <c r="L36" s="563"/>
      <c r="M36" s="563"/>
      <c r="N36" s="563"/>
      <c r="O36" s="563"/>
      <c r="P36" s="563"/>
      <c r="Q36" s="563"/>
      <c r="R36" s="563"/>
      <c r="S36" s="563"/>
      <c r="T36" s="564"/>
      <c r="U36" s="563"/>
      <c r="V36" s="563"/>
      <c r="W36" s="563"/>
      <c r="X36" s="563"/>
      <c r="Y36" s="563"/>
      <c r="Z36" s="563"/>
      <c r="AA36" s="563"/>
      <c r="AB36" s="563"/>
      <c r="AC36" s="563"/>
      <c r="AD36" s="563"/>
      <c r="AE36" s="564"/>
      <c r="AF36" s="562"/>
      <c r="AG36" s="563"/>
      <c r="AH36" s="563"/>
      <c r="AI36" s="563"/>
      <c r="AJ36" s="563"/>
      <c r="AK36" s="563"/>
      <c r="AL36" s="563"/>
      <c r="AM36" s="563"/>
      <c r="AN36" s="563"/>
      <c r="AO36" s="563"/>
      <c r="AP36" s="563"/>
      <c r="AQ36" s="563"/>
      <c r="AR36" s="563"/>
      <c r="AS36" s="563"/>
      <c r="AT36" s="563"/>
      <c r="AU36" s="563"/>
      <c r="AV36" s="563"/>
      <c r="AW36" s="563"/>
      <c r="AX36" s="563"/>
      <c r="AY36" s="563"/>
      <c r="AZ36" s="563"/>
      <c r="BA36" s="563"/>
      <c r="BB36" s="563"/>
      <c r="BC36" s="563"/>
      <c r="BD36" s="563"/>
      <c r="BE36" s="563"/>
      <c r="BF36" s="563"/>
      <c r="BG36" s="563"/>
      <c r="BH36" s="563"/>
      <c r="BI36" s="563"/>
      <c r="BJ36" s="567"/>
      <c r="BK36" s="562"/>
      <c r="BL36" s="563"/>
      <c r="BM36" s="563"/>
      <c r="BN36" s="563"/>
      <c r="BO36" s="563"/>
      <c r="BP36" s="563"/>
      <c r="BQ36" s="563"/>
      <c r="BR36" s="563"/>
      <c r="BS36" s="563"/>
      <c r="BT36" s="568"/>
      <c r="BU36" s="569"/>
      <c r="BV36" s="569"/>
      <c r="BW36" s="569"/>
      <c r="BX36" s="569"/>
      <c r="BY36" s="569"/>
      <c r="BZ36" s="569"/>
      <c r="CA36" s="563"/>
      <c r="CB36" s="564"/>
      <c r="CC36" s="563"/>
      <c r="CD36" s="563"/>
      <c r="CE36" s="563"/>
      <c r="CF36" s="563"/>
      <c r="CG36" s="563"/>
      <c r="CH36" s="563"/>
      <c r="CI36" s="563"/>
      <c r="CJ36" s="563"/>
      <c r="CK36" s="563"/>
      <c r="CL36" s="563"/>
      <c r="CM36" s="563"/>
      <c r="CN36" s="563"/>
      <c r="CO36" s="567"/>
      <c r="CP36" s="562"/>
      <c r="CQ36" s="563"/>
      <c r="CR36" s="563"/>
      <c r="CS36" s="563"/>
      <c r="CT36" s="563"/>
      <c r="CU36" s="563"/>
      <c r="CV36" s="563"/>
      <c r="CW36" s="563"/>
      <c r="CX36" s="563"/>
      <c r="CY36" s="568"/>
      <c r="CZ36" s="563"/>
      <c r="DA36" s="563"/>
      <c r="DB36" s="563"/>
      <c r="DC36" s="563"/>
      <c r="DD36" s="563"/>
      <c r="DE36" s="563"/>
      <c r="DF36" s="563"/>
      <c r="DG36" s="564"/>
      <c r="DH36" s="563"/>
      <c r="DI36" s="563"/>
      <c r="DJ36" s="563"/>
      <c r="DK36" s="563"/>
      <c r="DL36" s="563"/>
      <c r="DM36" s="563"/>
      <c r="DN36" s="563"/>
      <c r="DO36" s="563"/>
      <c r="DP36" s="563"/>
      <c r="DQ36" s="563"/>
      <c r="DR36" s="563"/>
      <c r="DS36" s="564"/>
      <c r="DT36" s="562"/>
      <c r="DU36" s="570"/>
      <c r="DV36" s="563"/>
      <c r="DW36" s="563"/>
      <c r="DX36" s="563"/>
      <c r="DY36" s="563"/>
      <c r="DZ36" s="563"/>
      <c r="EA36" s="563"/>
      <c r="EB36" s="563"/>
      <c r="EC36" s="563"/>
      <c r="ED36" s="563"/>
      <c r="EE36" s="563"/>
      <c r="EF36" s="563"/>
      <c r="EG36" s="563"/>
      <c r="EH36" s="563"/>
      <c r="EI36" s="563"/>
      <c r="EJ36" s="563"/>
      <c r="EK36" s="563"/>
      <c r="EL36" s="563"/>
      <c r="EM36" s="563"/>
      <c r="EN36" s="563"/>
      <c r="EO36" s="563"/>
      <c r="EP36" s="563"/>
      <c r="EQ36" s="563"/>
      <c r="ER36" s="563"/>
      <c r="ES36" s="563"/>
      <c r="ET36" s="563"/>
      <c r="EU36" s="563"/>
      <c r="EV36" s="563"/>
      <c r="EW36" s="563"/>
      <c r="EX36" s="564"/>
      <c r="EY36" s="571"/>
      <c r="EZ36" s="563"/>
      <c r="FA36" s="563"/>
      <c r="FB36" s="563"/>
      <c r="FC36" s="563"/>
      <c r="FD36" s="563"/>
      <c r="FE36" s="563"/>
      <c r="FF36" s="563"/>
      <c r="FG36" s="563"/>
      <c r="FH36" s="563"/>
      <c r="FI36" s="563"/>
      <c r="FJ36" s="563"/>
      <c r="FK36" s="563"/>
      <c r="FL36" s="563"/>
      <c r="FM36" s="563"/>
      <c r="FN36" s="563"/>
      <c r="FO36" s="563"/>
      <c r="FP36" s="563"/>
      <c r="FQ36" s="563"/>
      <c r="FR36" s="563"/>
      <c r="FS36" s="563"/>
      <c r="FT36" s="563"/>
      <c r="FU36" s="563"/>
      <c r="FV36" s="563"/>
      <c r="FW36" s="563"/>
      <c r="FX36" s="563"/>
      <c r="FY36" s="563"/>
      <c r="FZ36" s="563"/>
      <c r="GA36" s="563"/>
      <c r="GB36" s="572"/>
      <c r="GC36" s="573"/>
      <c r="GD36" s="574"/>
      <c r="GE36" s="575"/>
      <c r="GF36" s="575"/>
      <c r="GG36" s="575"/>
      <c r="GH36" s="575"/>
      <c r="GI36" s="575"/>
      <c r="GJ36" s="575"/>
      <c r="GK36" s="575"/>
      <c r="GL36" s="575"/>
      <c r="GM36" s="575"/>
      <c r="GN36" s="575"/>
      <c r="GO36" s="576"/>
      <c r="GP36" s="576"/>
      <c r="GQ36" s="576"/>
      <c r="GR36" s="576"/>
      <c r="GS36" s="576"/>
      <c r="GT36" s="576"/>
      <c r="GU36" s="576"/>
      <c r="GV36" s="576"/>
      <c r="GW36" s="576"/>
      <c r="GX36" s="576"/>
      <c r="GY36" s="576"/>
      <c r="GZ36" s="576"/>
      <c r="HA36" s="576"/>
      <c r="HB36" s="576"/>
      <c r="HC36" s="576"/>
      <c r="HD36" s="576"/>
      <c r="HE36" s="576"/>
      <c r="HF36" s="576"/>
      <c r="HG36" s="577"/>
      <c r="HH36" s="713"/>
      <c r="HI36" s="714"/>
    </row>
    <row r="37" spans="1:217" s="561" customFormat="1" ht="3.95" customHeight="1">
      <c r="A37" s="603"/>
      <c r="B37" s="562"/>
      <c r="C37" s="563"/>
      <c r="D37" s="563"/>
      <c r="E37" s="563"/>
      <c r="F37" s="563"/>
      <c r="G37" s="563"/>
      <c r="H37" s="563"/>
      <c r="I37" s="564"/>
      <c r="J37" s="563"/>
      <c r="K37" s="563"/>
      <c r="L37" s="563"/>
      <c r="M37" s="563"/>
      <c r="N37" s="563"/>
      <c r="O37" s="563"/>
      <c r="P37" s="563"/>
      <c r="Q37" s="563"/>
      <c r="R37" s="563"/>
      <c r="S37" s="563"/>
      <c r="T37" s="564"/>
      <c r="U37" s="563"/>
      <c r="V37" s="563"/>
      <c r="W37" s="563"/>
      <c r="X37" s="563"/>
      <c r="Y37" s="563"/>
      <c r="Z37" s="563"/>
      <c r="AA37" s="563"/>
      <c r="AB37" s="563"/>
      <c r="AC37" s="563"/>
      <c r="AD37" s="563"/>
      <c r="AE37" s="564"/>
      <c r="AF37" s="562"/>
      <c r="AG37" s="563"/>
      <c r="AH37" s="563"/>
      <c r="AI37" s="563"/>
      <c r="AJ37" s="563"/>
      <c r="AK37" s="563"/>
      <c r="AL37" s="563"/>
      <c r="AM37" s="563"/>
      <c r="AN37" s="563"/>
      <c r="AO37" s="563"/>
      <c r="AP37" s="563"/>
      <c r="AQ37" s="563"/>
      <c r="AR37" s="563"/>
      <c r="AS37" s="563"/>
      <c r="AT37" s="563"/>
      <c r="AU37" s="563"/>
      <c r="AV37" s="563"/>
      <c r="AW37" s="563"/>
      <c r="AX37" s="563"/>
      <c r="AY37" s="563"/>
      <c r="AZ37" s="563"/>
      <c r="BA37" s="563"/>
      <c r="BB37" s="563"/>
      <c r="BC37" s="563"/>
      <c r="BD37" s="563"/>
      <c r="BE37" s="563"/>
      <c r="BF37" s="563"/>
      <c r="BG37" s="563"/>
      <c r="BH37" s="563"/>
      <c r="BI37" s="563"/>
      <c r="BJ37" s="567"/>
      <c r="BK37" s="562"/>
      <c r="BL37" s="563"/>
      <c r="BM37" s="563"/>
      <c r="BN37" s="563"/>
      <c r="BO37" s="563"/>
      <c r="BP37" s="563"/>
      <c r="BQ37" s="563"/>
      <c r="BR37" s="563"/>
      <c r="BS37" s="563"/>
      <c r="BT37" s="568"/>
      <c r="BU37" s="569"/>
      <c r="BV37" s="569"/>
      <c r="BW37" s="569"/>
      <c r="BX37" s="569"/>
      <c r="BY37" s="569"/>
      <c r="BZ37" s="569"/>
      <c r="CA37" s="563"/>
      <c r="CB37" s="564"/>
      <c r="CC37" s="563"/>
      <c r="CD37" s="563"/>
      <c r="CE37" s="563"/>
      <c r="CF37" s="563"/>
      <c r="CG37" s="563"/>
      <c r="CH37" s="563"/>
      <c r="CI37" s="563"/>
      <c r="CJ37" s="563"/>
      <c r="CK37" s="563"/>
      <c r="CL37" s="563"/>
      <c r="CM37" s="563"/>
      <c r="CN37" s="563"/>
      <c r="CO37" s="567"/>
      <c r="CP37" s="562"/>
      <c r="CQ37" s="563"/>
      <c r="CR37" s="563"/>
      <c r="CS37" s="563"/>
      <c r="CT37" s="563"/>
      <c r="CU37" s="563"/>
      <c r="CV37" s="563"/>
      <c r="CW37" s="563"/>
      <c r="CX37" s="563"/>
      <c r="CY37" s="568"/>
      <c r="CZ37" s="563"/>
      <c r="DA37" s="563"/>
      <c r="DB37" s="563"/>
      <c r="DC37" s="563"/>
      <c r="DD37" s="563"/>
      <c r="DE37" s="563"/>
      <c r="DF37" s="563"/>
      <c r="DG37" s="564"/>
      <c r="DH37" s="563"/>
      <c r="DI37" s="563"/>
      <c r="DJ37" s="563"/>
      <c r="DK37" s="563"/>
      <c r="DL37" s="563"/>
      <c r="DM37" s="563"/>
      <c r="DN37" s="563"/>
      <c r="DO37" s="563"/>
      <c r="DP37" s="563"/>
      <c r="DQ37" s="563"/>
      <c r="DR37" s="563"/>
      <c r="DS37" s="564"/>
      <c r="DT37" s="562"/>
      <c r="DU37" s="570"/>
      <c r="DV37" s="563"/>
      <c r="DW37" s="563"/>
      <c r="DX37" s="563"/>
      <c r="DY37" s="563"/>
      <c r="DZ37" s="563"/>
      <c r="EA37" s="563"/>
      <c r="EB37" s="563"/>
      <c r="EC37" s="563"/>
      <c r="ED37" s="563"/>
      <c r="EE37" s="563"/>
      <c r="EF37" s="563"/>
      <c r="EG37" s="563"/>
      <c r="EH37" s="563"/>
      <c r="EI37" s="563"/>
      <c r="EJ37" s="563"/>
      <c r="EK37" s="563"/>
      <c r="EL37" s="563"/>
      <c r="EM37" s="563"/>
      <c r="EN37" s="563"/>
      <c r="EO37" s="563"/>
      <c r="EP37" s="563"/>
      <c r="EQ37" s="563"/>
      <c r="ER37" s="563"/>
      <c r="ES37" s="563"/>
      <c r="ET37" s="563"/>
      <c r="EU37" s="563"/>
      <c r="EV37" s="563"/>
      <c r="EW37" s="563"/>
      <c r="EX37" s="564"/>
      <c r="EY37" s="571"/>
      <c r="EZ37" s="563"/>
      <c r="FA37" s="563"/>
      <c r="FB37" s="563"/>
      <c r="FC37" s="563"/>
      <c r="FD37" s="563"/>
      <c r="FE37" s="563"/>
      <c r="FF37" s="563"/>
      <c r="FG37" s="563"/>
      <c r="FH37" s="563"/>
      <c r="FI37" s="563"/>
      <c r="FJ37" s="563"/>
      <c r="FK37" s="563"/>
      <c r="FL37" s="563"/>
      <c r="FM37" s="563"/>
      <c r="FN37" s="563"/>
      <c r="FO37" s="563"/>
      <c r="FP37" s="563"/>
      <c r="FQ37" s="563"/>
      <c r="FR37" s="563"/>
      <c r="FS37" s="563"/>
      <c r="FT37" s="563"/>
      <c r="FU37" s="563"/>
      <c r="FV37" s="563"/>
      <c r="FW37" s="563"/>
      <c r="FX37" s="563"/>
      <c r="FY37" s="563"/>
      <c r="FZ37" s="563"/>
      <c r="GA37" s="563"/>
      <c r="GB37" s="572"/>
      <c r="GC37" s="573"/>
      <c r="GD37" s="574"/>
      <c r="GE37" s="575"/>
      <c r="GF37" s="575"/>
      <c r="GG37" s="575"/>
      <c r="GH37" s="575"/>
      <c r="GI37" s="575"/>
      <c r="GJ37" s="575"/>
      <c r="GK37" s="575"/>
      <c r="GL37" s="575"/>
      <c r="GM37" s="575"/>
      <c r="GN37" s="575"/>
      <c r="GO37" s="576"/>
      <c r="GP37" s="576"/>
      <c r="GQ37" s="576"/>
      <c r="GR37" s="576"/>
      <c r="GS37" s="576"/>
      <c r="GT37" s="576"/>
      <c r="GU37" s="576"/>
      <c r="GV37" s="576"/>
      <c r="GW37" s="576"/>
      <c r="GX37" s="576"/>
      <c r="GY37" s="576"/>
      <c r="GZ37" s="576"/>
      <c r="HA37" s="576"/>
      <c r="HB37" s="576"/>
      <c r="HC37" s="576"/>
      <c r="HD37" s="576"/>
      <c r="HE37" s="576"/>
      <c r="HF37" s="576"/>
      <c r="HG37" s="577"/>
      <c r="HH37" s="713"/>
      <c r="HI37" s="714"/>
    </row>
    <row r="38" spans="1:217" s="561" customFormat="1" ht="18" customHeight="1">
      <c r="A38" s="607"/>
      <c r="B38" s="608"/>
      <c r="C38" s="609"/>
      <c r="D38" s="609"/>
      <c r="E38" s="609"/>
      <c r="F38" s="609"/>
      <c r="G38" s="609"/>
      <c r="H38" s="609"/>
      <c r="I38" s="610"/>
      <c r="J38" s="609"/>
      <c r="K38" s="609"/>
      <c r="L38" s="609"/>
      <c r="M38" s="609"/>
      <c r="N38" s="609"/>
      <c r="O38" s="609"/>
      <c r="P38" s="609"/>
      <c r="Q38" s="611"/>
      <c r="R38" s="609"/>
      <c r="S38" s="609"/>
      <c r="T38" s="611"/>
      <c r="U38" s="609"/>
      <c r="V38" s="609"/>
      <c r="W38" s="609"/>
      <c r="X38" s="609"/>
      <c r="Y38" s="612"/>
      <c r="Z38" s="609"/>
      <c r="AA38" s="609"/>
      <c r="AB38" s="609"/>
      <c r="AC38" s="609"/>
      <c r="AD38" s="609"/>
      <c r="AE38" s="610"/>
      <c r="AF38" s="608"/>
      <c r="AG38" s="609"/>
      <c r="AH38" s="609"/>
      <c r="AI38" s="609"/>
      <c r="AJ38" s="609"/>
      <c r="AK38" s="613"/>
      <c r="AL38" s="609"/>
      <c r="AM38" s="609"/>
      <c r="AN38" s="609"/>
      <c r="AO38" s="609"/>
      <c r="AP38" s="609"/>
      <c r="AQ38" s="614"/>
      <c r="AR38" s="615"/>
      <c r="AS38" s="609"/>
      <c r="AT38" s="609"/>
      <c r="AU38" s="609"/>
      <c r="AV38" s="609"/>
      <c r="AW38" s="609"/>
      <c r="AX38" s="609"/>
      <c r="AY38" s="609"/>
      <c r="AZ38" s="609"/>
      <c r="BA38" s="609"/>
      <c r="BB38" s="609"/>
      <c r="BC38" s="609"/>
      <c r="BD38" s="609"/>
      <c r="BE38" s="609"/>
      <c r="BF38" s="609"/>
      <c r="BG38" s="609"/>
      <c r="BH38" s="609"/>
      <c r="BI38" s="609"/>
      <c r="BJ38" s="616"/>
      <c r="BK38" s="608"/>
      <c r="BL38" s="609"/>
      <c r="BM38" s="609"/>
      <c r="BN38" s="609"/>
      <c r="BO38" s="609"/>
      <c r="BP38" s="609"/>
      <c r="BQ38" s="609"/>
      <c r="BR38" s="609"/>
      <c r="BS38" s="609"/>
      <c r="BT38" s="617"/>
      <c r="BU38" s="618"/>
      <c r="BV38" s="618"/>
      <c r="BW38" s="618"/>
      <c r="BX38" s="618"/>
      <c r="BY38" s="618"/>
      <c r="BZ38" s="618"/>
      <c r="CA38" s="609"/>
      <c r="CB38" s="610"/>
      <c r="CC38" s="609"/>
      <c r="CD38" s="609"/>
      <c r="CE38" s="609"/>
      <c r="CF38" s="609"/>
      <c r="CG38" s="609"/>
      <c r="CH38" s="609"/>
      <c r="CI38" s="609"/>
      <c r="CJ38" s="609"/>
      <c r="CK38" s="609"/>
      <c r="CL38" s="609"/>
      <c r="CM38" s="609"/>
      <c r="CN38" s="609"/>
      <c r="CO38" s="616"/>
      <c r="CP38" s="608"/>
      <c r="CQ38" s="609"/>
      <c r="CR38" s="609"/>
      <c r="CS38" s="609"/>
      <c r="CT38" s="609"/>
      <c r="CU38" s="609"/>
      <c r="CV38" s="609"/>
      <c r="CW38" s="609"/>
      <c r="CX38" s="609"/>
      <c r="CY38" s="617"/>
      <c r="CZ38" s="609"/>
      <c r="DA38" s="609"/>
      <c r="DB38" s="609"/>
      <c r="DC38" s="609"/>
      <c r="DD38" s="609"/>
      <c r="DE38" s="609"/>
      <c r="DF38" s="609"/>
      <c r="DG38" s="610"/>
      <c r="DH38" s="609"/>
      <c r="DI38" s="609"/>
      <c r="DJ38" s="609"/>
      <c r="DK38" s="609"/>
      <c r="DL38" s="609"/>
      <c r="DM38" s="609"/>
      <c r="DN38" s="609"/>
      <c r="DO38" s="609"/>
      <c r="DP38" s="609"/>
      <c r="DQ38" s="609"/>
      <c r="DR38" s="609"/>
      <c r="DS38" s="610"/>
      <c r="DT38" s="608"/>
      <c r="DU38" s="619"/>
      <c r="DV38" s="609"/>
      <c r="DW38" s="609"/>
      <c r="DX38" s="609"/>
      <c r="DY38" s="609"/>
      <c r="DZ38" s="609"/>
      <c r="EA38" s="609"/>
      <c r="EB38" s="609"/>
      <c r="EC38" s="609"/>
      <c r="ED38" s="609"/>
      <c r="EE38" s="609"/>
      <c r="EF38" s="609"/>
      <c r="EG38" s="609"/>
      <c r="EH38" s="609"/>
      <c r="EI38" s="609"/>
      <c r="EJ38" s="609"/>
      <c r="EK38" s="609"/>
      <c r="EL38" s="609"/>
      <c r="EM38" s="609"/>
      <c r="EN38" s="609"/>
      <c r="EO38" s="609"/>
      <c r="EP38" s="609"/>
      <c r="EQ38" s="609"/>
      <c r="ER38" s="609"/>
      <c r="ES38" s="609"/>
      <c r="ET38" s="609"/>
      <c r="EU38" s="609"/>
      <c r="EV38" s="609"/>
      <c r="EW38" s="609"/>
      <c r="EX38" s="610"/>
      <c r="EY38" s="620"/>
      <c r="EZ38" s="609"/>
      <c r="FA38" s="609"/>
      <c r="FB38" s="609"/>
      <c r="FC38" s="609"/>
      <c r="FD38" s="609"/>
      <c r="FE38" s="609"/>
      <c r="FF38" s="609"/>
      <c r="FG38" s="609"/>
      <c r="FH38" s="609"/>
      <c r="FI38" s="609"/>
      <c r="FJ38" s="609"/>
      <c r="FK38" s="609"/>
      <c r="FL38" s="609"/>
      <c r="FM38" s="609"/>
      <c r="FN38" s="609"/>
      <c r="FO38" s="609"/>
      <c r="FP38" s="609"/>
      <c r="FQ38" s="609"/>
      <c r="FR38" s="609"/>
      <c r="FS38" s="609"/>
      <c r="FT38" s="609"/>
      <c r="FU38" s="609"/>
      <c r="FV38" s="609"/>
      <c r="FW38" s="609"/>
      <c r="FX38" s="609"/>
      <c r="FY38" s="609"/>
      <c r="FZ38" s="609"/>
      <c r="GA38" s="609"/>
      <c r="GB38" s="621"/>
      <c r="GC38" s="622"/>
      <c r="GD38" s="623"/>
      <c r="GE38" s="624"/>
      <c r="GF38" s="624"/>
      <c r="GG38" s="624"/>
      <c r="GH38" s="624"/>
      <c r="GI38" s="624"/>
      <c r="GJ38" s="624"/>
      <c r="GK38" s="624"/>
      <c r="GL38" s="624"/>
      <c r="GM38" s="624"/>
      <c r="GN38" s="624"/>
      <c r="GO38" s="625"/>
      <c r="GP38" s="625"/>
      <c r="GQ38" s="625"/>
      <c r="GR38" s="625"/>
      <c r="GS38" s="625"/>
      <c r="GT38" s="625"/>
      <c r="GU38" s="625"/>
      <c r="GV38" s="625"/>
      <c r="GW38" s="625"/>
      <c r="GX38" s="625"/>
      <c r="GY38" s="625"/>
      <c r="GZ38" s="625"/>
      <c r="HA38" s="625"/>
      <c r="HB38" s="625"/>
      <c r="HC38" s="625"/>
      <c r="HD38" s="625"/>
      <c r="HE38" s="625"/>
      <c r="HF38" s="625"/>
      <c r="HG38" s="626"/>
      <c r="HH38" s="713"/>
      <c r="HI38" s="714"/>
    </row>
    <row r="39" spans="1:217" s="561" customFormat="1" ht="18" customHeight="1">
      <c r="A39" s="715"/>
      <c r="B39" s="562"/>
      <c r="C39" s="563"/>
      <c r="D39" s="563"/>
      <c r="E39" s="563"/>
      <c r="F39" s="563"/>
      <c r="G39" s="563"/>
      <c r="H39" s="563"/>
      <c r="I39" s="564"/>
      <c r="J39" s="563"/>
      <c r="K39" s="563"/>
      <c r="L39" s="563"/>
      <c r="M39" s="563"/>
      <c r="N39" s="563"/>
      <c r="O39" s="563"/>
      <c r="P39" s="563"/>
      <c r="Q39" s="563"/>
      <c r="R39" s="563"/>
      <c r="S39" s="563"/>
      <c r="T39" s="564"/>
      <c r="U39" s="563"/>
      <c r="V39" s="563"/>
      <c r="W39" s="563"/>
      <c r="X39" s="563"/>
      <c r="Y39" s="563"/>
      <c r="Z39" s="563"/>
      <c r="AA39" s="563"/>
      <c r="AB39" s="563"/>
      <c r="AC39" s="563"/>
      <c r="AD39" s="563"/>
      <c r="AE39" s="565"/>
      <c r="AF39" s="562"/>
      <c r="AG39" s="563"/>
      <c r="AH39" s="563"/>
      <c r="AI39" s="563"/>
      <c r="AJ39" s="563"/>
      <c r="AK39" s="563"/>
      <c r="AL39" s="566"/>
      <c r="AM39" s="563"/>
      <c r="AN39" s="563"/>
      <c r="AO39" s="563"/>
      <c r="AP39" s="563"/>
      <c r="AQ39" s="563"/>
      <c r="AR39" s="563"/>
      <c r="AS39" s="566"/>
      <c r="AT39" s="563"/>
      <c r="AU39" s="563"/>
      <c r="AV39" s="563"/>
      <c r="AW39" s="563"/>
      <c r="AX39" s="563"/>
      <c r="AY39" s="563"/>
      <c r="AZ39" s="566"/>
      <c r="BA39" s="563"/>
      <c r="BB39" s="563"/>
      <c r="BC39" s="563"/>
      <c r="BD39" s="563"/>
      <c r="BE39" s="563"/>
      <c r="BF39" s="563"/>
      <c r="BG39" s="566"/>
      <c r="BH39" s="563"/>
      <c r="BI39" s="563"/>
      <c r="BJ39" s="567"/>
      <c r="BK39" s="562"/>
      <c r="BL39" s="563"/>
      <c r="BM39" s="563"/>
      <c r="BN39" s="563"/>
      <c r="BO39" s="563"/>
      <c r="BP39" s="563"/>
      <c r="BQ39" s="563"/>
      <c r="BR39" s="563"/>
      <c r="BS39" s="563"/>
      <c r="BT39" s="568"/>
      <c r="BU39" s="569"/>
      <c r="BV39" s="569"/>
      <c r="BW39" s="569"/>
      <c r="BX39" s="569"/>
      <c r="BY39" s="569"/>
      <c r="BZ39" s="569"/>
      <c r="CA39" s="563"/>
      <c r="CB39" s="564"/>
      <c r="CC39" s="563"/>
      <c r="CD39" s="563"/>
      <c r="CE39" s="563"/>
      <c r="CF39" s="563"/>
      <c r="CG39" s="563"/>
      <c r="CH39" s="563"/>
      <c r="CI39" s="563"/>
      <c r="CJ39" s="563"/>
      <c r="CK39" s="563"/>
      <c r="CL39" s="563"/>
      <c r="CM39" s="563"/>
      <c r="CN39" s="563"/>
      <c r="CO39" s="567"/>
      <c r="CP39" s="562"/>
      <c r="CQ39" s="563"/>
      <c r="CR39" s="563"/>
      <c r="CS39" s="563"/>
      <c r="CT39" s="563"/>
      <c r="CU39" s="563"/>
      <c r="CV39" s="563"/>
      <c r="CW39" s="563"/>
      <c r="CX39" s="563"/>
      <c r="CY39" s="568"/>
      <c r="CZ39" s="563"/>
      <c r="DA39" s="563"/>
      <c r="DB39" s="563"/>
      <c r="DC39" s="563"/>
      <c r="DD39" s="563"/>
      <c r="DE39" s="563"/>
      <c r="DF39" s="563"/>
      <c r="DG39" s="564"/>
      <c r="DH39" s="563"/>
      <c r="DI39" s="563"/>
      <c r="DJ39" s="563"/>
      <c r="DK39" s="563"/>
      <c r="DL39" s="563"/>
      <c r="DM39" s="563"/>
      <c r="DN39" s="563"/>
      <c r="DO39" s="563"/>
      <c r="DP39" s="563"/>
      <c r="DQ39" s="563"/>
      <c r="DR39" s="563"/>
      <c r="DS39" s="564"/>
      <c r="DT39" s="562"/>
      <c r="DU39" s="570"/>
      <c r="DV39" s="563"/>
      <c r="DW39" s="563"/>
      <c r="DX39" s="563"/>
      <c r="DY39" s="563"/>
      <c r="DZ39" s="563"/>
      <c r="EA39" s="563"/>
      <c r="EB39" s="563"/>
      <c r="EC39" s="563"/>
      <c r="ED39" s="563"/>
      <c r="EE39" s="563"/>
      <c r="EF39" s="563"/>
      <c r="EG39" s="563"/>
      <c r="EH39" s="563"/>
      <c r="EI39" s="563"/>
      <c r="EJ39" s="563"/>
      <c r="EK39" s="563"/>
      <c r="EL39" s="563"/>
      <c r="EM39" s="563"/>
      <c r="EN39" s="563"/>
      <c r="EO39" s="563"/>
      <c r="EP39" s="563"/>
      <c r="EQ39" s="563"/>
      <c r="ER39" s="563"/>
      <c r="ES39" s="563"/>
      <c r="ET39" s="563"/>
      <c r="EU39" s="563"/>
      <c r="EV39" s="563"/>
      <c r="EW39" s="563"/>
      <c r="EX39" s="564"/>
      <c r="EY39" s="571"/>
      <c r="EZ39" s="563"/>
      <c r="FA39" s="563"/>
      <c r="FB39" s="563"/>
      <c r="FC39" s="563"/>
      <c r="FD39" s="563"/>
      <c r="FE39" s="563"/>
      <c r="FF39" s="563"/>
      <c r="FG39" s="563"/>
      <c r="FH39" s="563"/>
      <c r="FI39" s="563"/>
      <c r="FJ39" s="563"/>
      <c r="FK39" s="563"/>
      <c r="FL39" s="563"/>
      <c r="FM39" s="563"/>
      <c r="FN39" s="563"/>
      <c r="FO39" s="563"/>
      <c r="FP39" s="563"/>
      <c r="FQ39" s="563"/>
      <c r="FR39" s="563"/>
      <c r="FS39" s="563"/>
      <c r="FT39" s="563"/>
      <c r="FU39" s="563"/>
      <c r="FV39" s="563"/>
      <c r="FW39" s="563"/>
      <c r="FX39" s="563"/>
      <c r="FY39" s="563"/>
      <c r="FZ39" s="563"/>
      <c r="GA39" s="563"/>
      <c r="GB39" s="572"/>
      <c r="GC39" s="573"/>
      <c r="GD39" s="574"/>
      <c r="GE39" s="575"/>
      <c r="GF39" s="575"/>
      <c r="GG39" s="575"/>
      <c r="GH39" s="575"/>
      <c r="GI39" s="575"/>
      <c r="GJ39" s="575"/>
      <c r="GK39" s="575"/>
      <c r="GL39" s="575"/>
      <c r="GM39" s="575"/>
      <c r="GN39" s="575"/>
      <c r="GO39" s="576"/>
      <c r="GP39" s="576"/>
      <c r="GQ39" s="576"/>
      <c r="GR39" s="576"/>
      <c r="GS39" s="576"/>
      <c r="GT39" s="576"/>
      <c r="GU39" s="576"/>
      <c r="GV39" s="576"/>
      <c r="GW39" s="576"/>
      <c r="GX39" s="576"/>
      <c r="GY39" s="576"/>
      <c r="GZ39" s="576"/>
      <c r="HA39" s="576"/>
      <c r="HB39" s="576"/>
      <c r="HC39" s="576"/>
      <c r="HD39" s="576"/>
      <c r="HE39" s="576"/>
      <c r="HF39" s="576"/>
      <c r="HG39" s="627"/>
      <c r="HH39" s="713"/>
      <c r="HI39" s="714"/>
    </row>
    <row r="40" spans="1:217" s="561" customFormat="1" ht="3.95" customHeight="1">
      <c r="A40" s="715"/>
      <c r="B40" s="562"/>
      <c r="C40" s="563"/>
      <c r="D40" s="563"/>
      <c r="E40" s="563"/>
      <c r="F40" s="563"/>
      <c r="G40" s="563"/>
      <c r="H40" s="563"/>
      <c r="I40" s="564"/>
      <c r="J40" s="563"/>
      <c r="K40" s="563"/>
      <c r="L40" s="563"/>
      <c r="M40" s="563"/>
      <c r="N40" s="563"/>
      <c r="O40" s="563"/>
      <c r="P40" s="563"/>
      <c r="Q40" s="563"/>
      <c r="R40" s="563"/>
      <c r="S40" s="563"/>
      <c r="T40" s="564"/>
      <c r="U40" s="563"/>
      <c r="V40" s="563"/>
      <c r="W40" s="563"/>
      <c r="X40" s="563"/>
      <c r="Y40" s="563"/>
      <c r="Z40" s="563"/>
      <c r="AA40" s="563"/>
      <c r="AB40" s="563"/>
      <c r="AC40" s="563"/>
      <c r="AD40" s="563"/>
      <c r="AE40" s="564"/>
      <c r="AF40" s="562"/>
      <c r="AG40" s="563"/>
      <c r="AH40" s="563"/>
      <c r="AI40" s="563"/>
      <c r="AJ40" s="563"/>
      <c r="AK40" s="563"/>
      <c r="AL40" s="563"/>
      <c r="AM40" s="563"/>
      <c r="AN40" s="563"/>
      <c r="AO40" s="563"/>
      <c r="AP40" s="563"/>
      <c r="AQ40" s="563"/>
      <c r="AR40" s="563"/>
      <c r="AS40" s="563"/>
      <c r="AT40" s="563"/>
      <c r="AU40" s="563"/>
      <c r="AV40" s="563"/>
      <c r="AW40" s="563"/>
      <c r="AX40" s="563"/>
      <c r="AY40" s="563"/>
      <c r="AZ40" s="563"/>
      <c r="BA40" s="563"/>
      <c r="BB40" s="563"/>
      <c r="BC40" s="563"/>
      <c r="BD40" s="563"/>
      <c r="BE40" s="563"/>
      <c r="BF40" s="563"/>
      <c r="BG40" s="563"/>
      <c r="BH40" s="563"/>
      <c r="BI40" s="563"/>
      <c r="BJ40" s="567"/>
      <c r="BK40" s="562"/>
      <c r="BL40" s="563"/>
      <c r="BM40" s="563"/>
      <c r="BN40" s="563"/>
      <c r="BO40" s="563"/>
      <c r="BP40" s="563"/>
      <c r="BQ40" s="563"/>
      <c r="BR40" s="563"/>
      <c r="BS40" s="563"/>
      <c r="BT40" s="568"/>
      <c r="BU40" s="569"/>
      <c r="BV40" s="569"/>
      <c r="BW40" s="569"/>
      <c r="BX40" s="569"/>
      <c r="BY40" s="569"/>
      <c r="BZ40" s="569"/>
      <c r="CA40" s="563"/>
      <c r="CB40" s="564"/>
      <c r="CC40" s="563"/>
      <c r="CD40" s="563"/>
      <c r="CE40" s="563"/>
      <c r="CF40" s="563"/>
      <c r="CG40" s="563"/>
      <c r="CH40" s="563"/>
      <c r="CI40" s="563"/>
      <c r="CJ40" s="563"/>
      <c r="CK40" s="563"/>
      <c r="CL40" s="563"/>
      <c r="CM40" s="563"/>
      <c r="CN40" s="563"/>
      <c r="CO40" s="567"/>
      <c r="CP40" s="562"/>
      <c r="CQ40" s="563"/>
      <c r="CR40" s="563"/>
      <c r="CS40" s="563"/>
      <c r="CT40" s="563"/>
      <c r="CU40" s="563"/>
      <c r="CV40" s="563"/>
      <c r="CW40" s="563"/>
      <c r="CX40" s="563"/>
      <c r="CY40" s="568"/>
      <c r="CZ40" s="563"/>
      <c r="DA40" s="563"/>
      <c r="DB40" s="563"/>
      <c r="DC40" s="563"/>
      <c r="DD40" s="563"/>
      <c r="DE40" s="563"/>
      <c r="DF40" s="563"/>
      <c r="DG40" s="564"/>
      <c r="DH40" s="563"/>
      <c r="DI40" s="563"/>
      <c r="DJ40" s="563"/>
      <c r="DK40" s="563"/>
      <c r="DL40" s="563"/>
      <c r="DM40" s="563"/>
      <c r="DN40" s="563"/>
      <c r="DO40" s="563"/>
      <c r="DP40" s="563"/>
      <c r="DQ40" s="563"/>
      <c r="DR40" s="563"/>
      <c r="DS40" s="564"/>
      <c r="DT40" s="562"/>
      <c r="DU40" s="570"/>
      <c r="DV40" s="563"/>
      <c r="DW40" s="563"/>
      <c r="DX40" s="563"/>
      <c r="DY40" s="563"/>
      <c r="DZ40" s="563"/>
      <c r="EA40" s="563"/>
      <c r="EB40" s="563"/>
      <c r="EC40" s="563"/>
      <c r="ED40" s="563"/>
      <c r="EE40" s="563"/>
      <c r="EF40" s="563"/>
      <c r="EG40" s="563"/>
      <c r="EH40" s="563"/>
      <c r="EI40" s="563"/>
      <c r="EJ40" s="563"/>
      <c r="EK40" s="563"/>
      <c r="EL40" s="563"/>
      <c r="EM40" s="563"/>
      <c r="EN40" s="563"/>
      <c r="EO40" s="563"/>
      <c r="EP40" s="563"/>
      <c r="EQ40" s="563"/>
      <c r="ER40" s="563"/>
      <c r="ES40" s="563"/>
      <c r="ET40" s="563"/>
      <c r="EU40" s="563"/>
      <c r="EV40" s="563"/>
      <c r="EW40" s="563"/>
      <c r="EX40" s="564"/>
      <c r="EY40" s="571"/>
      <c r="EZ40" s="563"/>
      <c r="FA40" s="563"/>
      <c r="FB40" s="563"/>
      <c r="FC40" s="563"/>
      <c r="FD40" s="563"/>
      <c r="FE40" s="563"/>
      <c r="FF40" s="563"/>
      <c r="FG40" s="563"/>
      <c r="FH40" s="563"/>
      <c r="FI40" s="563"/>
      <c r="FJ40" s="563"/>
      <c r="FK40" s="563"/>
      <c r="FL40" s="563"/>
      <c r="FM40" s="563"/>
      <c r="FN40" s="563"/>
      <c r="FO40" s="563"/>
      <c r="FP40" s="563"/>
      <c r="FQ40" s="563"/>
      <c r="FR40" s="563"/>
      <c r="FS40" s="563"/>
      <c r="FT40" s="563"/>
      <c r="FU40" s="563"/>
      <c r="FV40" s="563"/>
      <c r="FW40" s="563"/>
      <c r="FX40" s="563"/>
      <c r="FY40" s="563"/>
      <c r="FZ40" s="563"/>
      <c r="GA40" s="563"/>
      <c r="GB40" s="572"/>
      <c r="GC40" s="573"/>
      <c r="GD40" s="574"/>
      <c r="GE40" s="575"/>
      <c r="GF40" s="575"/>
      <c r="GG40" s="575"/>
      <c r="GH40" s="575"/>
      <c r="GI40" s="575"/>
      <c r="GJ40" s="575"/>
      <c r="GK40" s="575"/>
      <c r="GL40" s="575"/>
      <c r="GM40" s="575"/>
      <c r="GN40" s="575"/>
      <c r="GO40" s="576"/>
      <c r="GP40" s="576"/>
      <c r="GQ40" s="576"/>
      <c r="GR40" s="576"/>
      <c r="GS40" s="576"/>
      <c r="GT40" s="576"/>
      <c r="GU40" s="576"/>
      <c r="GV40" s="576"/>
      <c r="GW40" s="576"/>
      <c r="GX40" s="576"/>
      <c r="GY40" s="576"/>
      <c r="GZ40" s="576"/>
      <c r="HA40" s="576"/>
      <c r="HB40" s="576"/>
      <c r="HC40" s="576"/>
      <c r="HD40" s="576"/>
      <c r="HE40" s="576"/>
      <c r="HF40" s="576"/>
      <c r="HG40" s="627"/>
      <c r="HH40" s="713"/>
      <c r="HI40" s="714"/>
    </row>
    <row r="41" spans="1:217" s="561" customFormat="1" ht="6" customHeight="1">
      <c r="A41" s="578"/>
      <c r="B41" s="562"/>
      <c r="C41" s="563"/>
      <c r="D41" s="563"/>
      <c r="E41" s="563"/>
      <c r="F41" s="563"/>
      <c r="G41" s="563"/>
      <c r="H41" s="563"/>
      <c r="I41" s="564"/>
      <c r="J41" s="563"/>
      <c r="K41" s="563"/>
      <c r="L41" s="563"/>
      <c r="M41" s="563"/>
      <c r="N41" s="563"/>
      <c r="O41" s="563"/>
      <c r="P41" s="563"/>
      <c r="Q41" s="563"/>
      <c r="R41" s="563"/>
      <c r="S41" s="563"/>
      <c r="T41" s="564"/>
      <c r="U41" s="563"/>
      <c r="V41" s="563"/>
      <c r="W41" s="563"/>
      <c r="X41" s="563"/>
      <c r="Y41" s="563"/>
      <c r="Z41" s="563"/>
      <c r="AA41" s="563"/>
      <c r="AB41" s="563"/>
      <c r="AC41" s="563"/>
      <c r="AD41" s="563"/>
      <c r="AE41" s="564"/>
      <c r="AF41" s="562"/>
      <c r="AG41" s="563"/>
      <c r="AH41" s="563"/>
      <c r="AI41" s="563"/>
      <c r="AJ41" s="563"/>
      <c r="AK41" s="563"/>
      <c r="AL41" s="563"/>
      <c r="AM41" s="563"/>
      <c r="AN41" s="563"/>
      <c r="AO41" s="563"/>
      <c r="AP41" s="563"/>
      <c r="AQ41" s="563"/>
      <c r="AR41" s="563"/>
      <c r="AS41" s="563"/>
      <c r="AT41" s="563"/>
      <c r="AU41" s="563"/>
      <c r="AV41" s="563"/>
      <c r="AW41" s="563"/>
      <c r="AX41" s="563"/>
      <c r="AY41" s="563"/>
      <c r="AZ41" s="563"/>
      <c r="BA41" s="563"/>
      <c r="BB41" s="563"/>
      <c r="BC41" s="563"/>
      <c r="BD41" s="563"/>
      <c r="BE41" s="563"/>
      <c r="BF41" s="563"/>
      <c r="BG41" s="563"/>
      <c r="BH41" s="563"/>
      <c r="BI41" s="563"/>
      <c r="BJ41" s="567"/>
      <c r="BK41" s="562"/>
      <c r="BL41" s="563"/>
      <c r="BM41" s="563"/>
      <c r="BN41" s="563"/>
      <c r="BO41" s="563"/>
      <c r="BP41" s="563"/>
      <c r="BQ41" s="563"/>
      <c r="BR41" s="563"/>
      <c r="BS41" s="563"/>
      <c r="BT41" s="568"/>
      <c r="BU41" s="569"/>
      <c r="BV41" s="569"/>
      <c r="BW41" s="569"/>
      <c r="BX41" s="569"/>
      <c r="BY41" s="569"/>
      <c r="BZ41" s="569"/>
      <c r="CA41" s="563"/>
      <c r="CB41" s="564"/>
      <c r="CC41" s="563"/>
      <c r="CD41" s="563"/>
      <c r="CE41" s="563"/>
      <c r="CF41" s="563"/>
      <c r="CG41" s="563"/>
      <c r="CH41" s="563"/>
      <c r="CI41" s="563"/>
      <c r="CJ41" s="563"/>
      <c r="CK41" s="563"/>
      <c r="CL41" s="563"/>
      <c r="CM41" s="563"/>
      <c r="CN41" s="563"/>
      <c r="CO41" s="567"/>
      <c r="CP41" s="562"/>
      <c r="CQ41" s="563"/>
      <c r="CR41" s="563"/>
      <c r="CS41" s="563"/>
      <c r="CT41" s="563"/>
      <c r="CU41" s="563"/>
      <c r="CV41" s="563"/>
      <c r="CW41" s="563"/>
      <c r="CX41" s="563"/>
      <c r="CY41" s="568"/>
      <c r="CZ41" s="563"/>
      <c r="DA41" s="563"/>
      <c r="DB41" s="563"/>
      <c r="DC41" s="563"/>
      <c r="DD41" s="563"/>
      <c r="DE41" s="563"/>
      <c r="DF41" s="563"/>
      <c r="DG41" s="564"/>
      <c r="DH41" s="563"/>
      <c r="DI41" s="563"/>
      <c r="DJ41" s="563"/>
      <c r="DK41" s="563"/>
      <c r="DL41" s="563"/>
      <c r="DM41" s="563"/>
      <c r="DN41" s="563"/>
      <c r="DO41" s="563"/>
      <c r="DP41" s="563"/>
      <c r="DQ41" s="563"/>
      <c r="DR41" s="563"/>
      <c r="DS41" s="564"/>
      <c r="DT41" s="562"/>
      <c r="DU41" s="570"/>
      <c r="DV41" s="563"/>
      <c r="DW41" s="563"/>
      <c r="DX41" s="563"/>
      <c r="DY41" s="563"/>
      <c r="DZ41" s="563"/>
      <c r="EA41" s="563"/>
      <c r="EB41" s="563"/>
      <c r="EC41" s="563"/>
      <c r="ED41" s="563"/>
      <c r="EE41" s="563"/>
      <c r="EF41" s="563"/>
      <c r="EG41" s="563"/>
      <c r="EH41" s="563"/>
      <c r="EI41" s="563"/>
      <c r="EJ41" s="563"/>
      <c r="EK41" s="563"/>
      <c r="EL41" s="563"/>
      <c r="EM41" s="563"/>
      <c r="EN41" s="563"/>
      <c r="EO41" s="563"/>
      <c r="EP41" s="563"/>
      <c r="EQ41" s="563"/>
      <c r="ER41" s="563"/>
      <c r="ES41" s="563"/>
      <c r="ET41" s="563"/>
      <c r="EU41" s="563"/>
      <c r="EV41" s="563"/>
      <c r="EW41" s="563"/>
      <c r="EX41" s="564"/>
      <c r="EY41" s="571"/>
      <c r="EZ41" s="563"/>
      <c r="FA41" s="563"/>
      <c r="FB41" s="563"/>
      <c r="FC41" s="563"/>
      <c r="FD41" s="563"/>
      <c r="FE41" s="563"/>
      <c r="FF41" s="563"/>
      <c r="FG41" s="563"/>
      <c r="FH41" s="563"/>
      <c r="FI41" s="563"/>
      <c r="FJ41" s="563"/>
      <c r="FK41" s="563"/>
      <c r="FL41" s="563"/>
      <c r="FM41" s="563"/>
      <c r="FN41" s="563"/>
      <c r="FO41" s="563"/>
      <c r="FP41" s="563"/>
      <c r="FQ41" s="563"/>
      <c r="FR41" s="563"/>
      <c r="FS41" s="563"/>
      <c r="FT41" s="563"/>
      <c r="FU41" s="563"/>
      <c r="FV41" s="563"/>
      <c r="FW41" s="563"/>
      <c r="FX41" s="563"/>
      <c r="FY41" s="563"/>
      <c r="FZ41" s="563"/>
      <c r="GA41" s="563"/>
      <c r="GB41" s="572"/>
      <c r="GC41" s="573"/>
      <c r="GD41" s="574"/>
      <c r="GE41" s="575"/>
      <c r="GF41" s="575"/>
      <c r="GG41" s="575"/>
      <c r="GH41" s="575"/>
      <c r="GI41" s="575"/>
      <c r="GJ41" s="575"/>
      <c r="GK41" s="575"/>
      <c r="GL41" s="575"/>
      <c r="GM41" s="575"/>
      <c r="GN41" s="575"/>
      <c r="GO41" s="576"/>
      <c r="GP41" s="576"/>
      <c r="GQ41" s="576"/>
      <c r="GR41" s="576"/>
      <c r="GS41" s="576"/>
      <c r="GT41" s="576"/>
      <c r="GU41" s="576"/>
      <c r="GV41" s="576"/>
      <c r="GW41" s="576"/>
      <c r="GX41" s="576"/>
      <c r="GY41" s="576"/>
      <c r="GZ41" s="576"/>
      <c r="HA41" s="576"/>
      <c r="HB41" s="576"/>
      <c r="HC41" s="576"/>
      <c r="HD41" s="576"/>
      <c r="HE41" s="576"/>
      <c r="HF41" s="576"/>
      <c r="HG41" s="627"/>
      <c r="HH41" s="713"/>
      <c r="HI41" s="714"/>
    </row>
    <row r="42" spans="1:217" s="561" customFormat="1" ht="3.95" customHeight="1">
      <c r="A42" s="579"/>
      <c r="B42" s="580"/>
      <c r="C42" s="581"/>
      <c r="D42" s="581"/>
      <c r="E42" s="581"/>
      <c r="F42" s="581"/>
      <c r="G42" s="581"/>
      <c r="H42" s="581"/>
      <c r="I42" s="582"/>
      <c r="J42" s="581"/>
      <c r="K42" s="581"/>
      <c r="L42" s="581"/>
      <c r="M42" s="581"/>
      <c r="N42" s="581"/>
      <c r="O42" s="581"/>
      <c r="P42" s="581"/>
      <c r="Q42" s="581"/>
      <c r="R42" s="581"/>
      <c r="S42" s="581"/>
      <c r="T42" s="582"/>
      <c r="U42" s="581"/>
      <c r="V42" s="581"/>
      <c r="W42" s="581"/>
      <c r="X42" s="581"/>
      <c r="Y42" s="581"/>
      <c r="Z42" s="581"/>
      <c r="AA42" s="581"/>
      <c r="AB42" s="581"/>
      <c r="AC42" s="581"/>
      <c r="AD42" s="581"/>
      <c r="AE42" s="582"/>
      <c r="AF42" s="580"/>
      <c r="AG42" s="581"/>
      <c r="AH42" s="581"/>
      <c r="AI42" s="581"/>
      <c r="AJ42" s="581"/>
      <c r="AK42" s="581"/>
      <c r="AL42" s="581"/>
      <c r="AM42" s="581"/>
      <c r="AN42" s="581"/>
      <c r="AO42" s="581"/>
      <c r="AP42" s="581"/>
      <c r="AQ42" s="581"/>
      <c r="AR42" s="581"/>
      <c r="AS42" s="581"/>
      <c r="AT42" s="581"/>
      <c r="AU42" s="581"/>
      <c r="AV42" s="581"/>
      <c r="AW42" s="581"/>
      <c r="AX42" s="581"/>
      <c r="AY42" s="581"/>
      <c r="AZ42" s="581"/>
      <c r="BA42" s="581"/>
      <c r="BB42" s="581"/>
      <c r="BC42" s="581"/>
      <c r="BD42" s="581"/>
      <c r="BE42" s="581"/>
      <c r="BF42" s="581"/>
      <c r="BG42" s="581"/>
      <c r="BH42" s="581"/>
      <c r="BI42" s="581"/>
      <c r="BJ42" s="583"/>
      <c r="BK42" s="580"/>
      <c r="BL42" s="581"/>
      <c r="BM42" s="581"/>
      <c r="BN42" s="581"/>
      <c r="BO42" s="581"/>
      <c r="BP42" s="581"/>
      <c r="BQ42" s="581"/>
      <c r="BR42" s="581"/>
      <c r="BS42" s="581"/>
      <c r="BT42" s="584"/>
      <c r="BU42" s="585"/>
      <c r="BV42" s="585"/>
      <c r="BW42" s="585"/>
      <c r="BX42" s="585"/>
      <c r="BY42" s="585"/>
      <c r="BZ42" s="585"/>
      <c r="CA42" s="581"/>
      <c r="CB42" s="582"/>
      <c r="CC42" s="581"/>
      <c r="CD42" s="581"/>
      <c r="CE42" s="581"/>
      <c r="CF42" s="581"/>
      <c r="CG42" s="581"/>
      <c r="CH42" s="581"/>
      <c r="CI42" s="581"/>
      <c r="CJ42" s="581"/>
      <c r="CK42" s="581"/>
      <c r="CL42" s="581"/>
      <c r="CM42" s="581"/>
      <c r="CN42" s="581"/>
      <c r="CO42" s="583"/>
      <c r="CP42" s="580"/>
      <c r="CQ42" s="581"/>
      <c r="CR42" s="581"/>
      <c r="CS42" s="581"/>
      <c r="CT42" s="581"/>
      <c r="CU42" s="581"/>
      <c r="CV42" s="581"/>
      <c r="CW42" s="581"/>
      <c r="CX42" s="581"/>
      <c r="CY42" s="584"/>
      <c r="CZ42" s="581"/>
      <c r="DA42" s="581"/>
      <c r="DB42" s="581"/>
      <c r="DC42" s="581"/>
      <c r="DD42" s="581"/>
      <c r="DE42" s="581"/>
      <c r="DF42" s="581"/>
      <c r="DG42" s="582"/>
      <c r="DH42" s="581"/>
      <c r="DI42" s="581"/>
      <c r="DJ42" s="581"/>
      <c r="DK42" s="581"/>
      <c r="DL42" s="581"/>
      <c r="DM42" s="581"/>
      <c r="DN42" s="581"/>
      <c r="DO42" s="581"/>
      <c r="DP42" s="581"/>
      <c r="DQ42" s="581"/>
      <c r="DR42" s="581"/>
      <c r="DS42" s="582"/>
      <c r="DT42" s="580"/>
      <c r="DU42" s="586"/>
      <c r="DV42" s="581"/>
      <c r="DW42" s="581"/>
      <c r="DX42" s="581"/>
      <c r="DY42" s="581"/>
      <c r="DZ42" s="581"/>
      <c r="EA42" s="581"/>
      <c r="EB42" s="581"/>
      <c r="EC42" s="581"/>
      <c r="ED42" s="581"/>
      <c r="EE42" s="581"/>
      <c r="EF42" s="581"/>
      <c r="EG42" s="581"/>
      <c r="EH42" s="581"/>
      <c r="EI42" s="581"/>
      <c r="EJ42" s="581"/>
      <c r="EK42" s="581"/>
      <c r="EL42" s="581"/>
      <c r="EM42" s="581"/>
      <c r="EN42" s="581"/>
      <c r="EO42" s="581"/>
      <c r="EP42" s="581"/>
      <c r="EQ42" s="581"/>
      <c r="ER42" s="581"/>
      <c r="ES42" s="581"/>
      <c r="ET42" s="581"/>
      <c r="EU42" s="581"/>
      <c r="EV42" s="581"/>
      <c r="EW42" s="581"/>
      <c r="EX42" s="582"/>
      <c r="EY42" s="587"/>
      <c r="EZ42" s="581"/>
      <c r="FA42" s="581"/>
      <c r="FB42" s="581"/>
      <c r="FC42" s="581"/>
      <c r="FD42" s="581"/>
      <c r="FE42" s="581"/>
      <c r="FF42" s="581"/>
      <c r="FG42" s="581"/>
      <c r="FH42" s="581"/>
      <c r="FI42" s="581"/>
      <c r="FJ42" s="581"/>
      <c r="FK42" s="581"/>
      <c r="FL42" s="581"/>
      <c r="FM42" s="581"/>
      <c r="FN42" s="581"/>
      <c r="FO42" s="581"/>
      <c r="FP42" s="581"/>
      <c r="FQ42" s="581"/>
      <c r="FR42" s="581"/>
      <c r="FS42" s="581"/>
      <c r="FT42" s="581"/>
      <c r="FU42" s="581"/>
      <c r="FV42" s="581"/>
      <c r="FW42" s="581"/>
      <c r="FX42" s="581"/>
      <c r="FY42" s="581"/>
      <c r="FZ42" s="581"/>
      <c r="GA42" s="581"/>
      <c r="GB42" s="588"/>
      <c r="GC42" s="589"/>
      <c r="GD42" s="590"/>
      <c r="GE42" s="591"/>
      <c r="GF42" s="591"/>
      <c r="GG42" s="591"/>
      <c r="GH42" s="591"/>
      <c r="GI42" s="591"/>
      <c r="GJ42" s="591"/>
      <c r="GK42" s="591"/>
      <c r="GL42" s="591"/>
      <c r="GM42" s="591"/>
      <c r="GN42" s="591"/>
      <c r="GO42" s="592"/>
      <c r="GP42" s="592"/>
      <c r="GQ42" s="592"/>
      <c r="GR42" s="592"/>
      <c r="GS42" s="592"/>
      <c r="GT42" s="592"/>
      <c r="GU42" s="592"/>
      <c r="GV42" s="592"/>
      <c r="GW42" s="592"/>
      <c r="GX42" s="592"/>
      <c r="GY42" s="592"/>
      <c r="GZ42" s="592"/>
      <c r="HA42" s="592"/>
      <c r="HB42" s="592"/>
      <c r="HC42" s="592"/>
      <c r="HD42" s="592"/>
      <c r="HE42" s="592"/>
      <c r="HF42" s="592"/>
      <c r="HG42" s="628"/>
      <c r="HH42" s="713"/>
      <c r="HI42" s="714"/>
    </row>
    <row r="43" spans="1:217" s="561" customFormat="1" ht="18" customHeight="1">
      <c r="A43" s="594"/>
      <c r="B43" s="544"/>
      <c r="C43" s="545"/>
      <c r="D43" s="545"/>
      <c r="E43" s="545"/>
      <c r="F43" s="545"/>
      <c r="G43" s="545"/>
      <c r="H43" s="545"/>
      <c r="I43" s="546"/>
      <c r="J43" s="545"/>
      <c r="K43" s="545"/>
      <c r="L43" s="545"/>
      <c r="M43" s="545"/>
      <c r="N43" s="545"/>
      <c r="O43" s="545"/>
      <c r="P43" s="545"/>
      <c r="Q43" s="595"/>
      <c r="R43" s="545"/>
      <c r="S43" s="545"/>
      <c r="T43" s="595"/>
      <c r="U43" s="545"/>
      <c r="V43" s="545"/>
      <c r="W43" s="545"/>
      <c r="X43" s="545"/>
      <c r="Y43" s="596"/>
      <c r="Z43" s="545"/>
      <c r="AA43" s="545"/>
      <c r="AB43" s="545"/>
      <c r="AC43" s="596"/>
      <c r="AD43" s="545"/>
      <c r="AE43" s="546"/>
      <c r="AF43" s="544"/>
      <c r="AG43" s="545"/>
      <c r="AH43" s="545"/>
      <c r="AI43" s="545"/>
      <c r="AJ43" s="545"/>
      <c r="AK43" s="545"/>
      <c r="AL43" s="545"/>
      <c r="AM43" s="545"/>
      <c r="AN43" s="545"/>
      <c r="AO43" s="545"/>
      <c r="AP43" s="596"/>
      <c r="AQ43" s="545"/>
      <c r="AR43" s="545"/>
      <c r="AS43" s="545"/>
      <c r="AT43" s="545"/>
      <c r="AU43" s="545"/>
      <c r="AV43" s="545"/>
      <c r="AW43" s="545"/>
      <c r="AX43" s="545"/>
      <c r="AY43" s="545"/>
      <c r="AZ43" s="545"/>
      <c r="BA43" s="545"/>
      <c r="BB43" s="545"/>
      <c r="BC43" s="545"/>
      <c r="BD43" s="545"/>
      <c r="BE43" s="545"/>
      <c r="BF43" s="545"/>
      <c r="BG43" s="545"/>
      <c r="BH43" s="545"/>
      <c r="BI43" s="545"/>
      <c r="BJ43" s="549"/>
      <c r="BK43" s="544"/>
      <c r="BL43" s="545"/>
      <c r="BM43" s="545"/>
      <c r="BN43" s="545"/>
      <c r="BO43" s="545"/>
      <c r="BP43" s="545"/>
      <c r="BQ43" s="545"/>
      <c r="BR43" s="545"/>
      <c r="BS43" s="545"/>
      <c r="BT43" s="550"/>
      <c r="BU43" s="551"/>
      <c r="BV43" s="551"/>
      <c r="BW43" s="551"/>
      <c r="BX43" s="551"/>
      <c r="BY43" s="551"/>
      <c r="BZ43" s="551"/>
      <c r="CA43" s="545"/>
      <c r="CB43" s="546"/>
      <c r="CC43" s="545"/>
      <c r="CD43" s="545"/>
      <c r="CE43" s="545"/>
      <c r="CF43" s="545"/>
      <c r="CG43" s="545"/>
      <c r="CH43" s="545"/>
      <c r="CI43" s="545"/>
      <c r="CJ43" s="545"/>
      <c r="CK43" s="545"/>
      <c r="CL43" s="545"/>
      <c r="CM43" s="545"/>
      <c r="CN43" s="545"/>
      <c r="CO43" s="549"/>
      <c r="CP43" s="544"/>
      <c r="CQ43" s="545"/>
      <c r="CR43" s="545"/>
      <c r="CS43" s="545"/>
      <c r="CT43" s="545"/>
      <c r="CU43" s="545"/>
      <c r="CV43" s="545"/>
      <c r="CW43" s="545"/>
      <c r="CX43" s="545"/>
      <c r="CY43" s="550"/>
      <c r="CZ43" s="545"/>
      <c r="DA43" s="545"/>
      <c r="DB43" s="545"/>
      <c r="DC43" s="545"/>
      <c r="DD43" s="545"/>
      <c r="DE43" s="545"/>
      <c r="DF43" s="545"/>
      <c r="DG43" s="546"/>
      <c r="DH43" s="545"/>
      <c r="DI43" s="545"/>
      <c r="DJ43" s="545"/>
      <c r="DK43" s="545"/>
      <c r="DL43" s="545"/>
      <c r="DM43" s="545"/>
      <c r="DN43" s="545"/>
      <c r="DO43" s="545"/>
      <c r="DP43" s="545"/>
      <c r="DQ43" s="545"/>
      <c r="DR43" s="545"/>
      <c r="DS43" s="546"/>
      <c r="DT43" s="544"/>
      <c r="DU43" s="552"/>
      <c r="DV43" s="545"/>
      <c r="DW43" s="545"/>
      <c r="DX43" s="545"/>
      <c r="DY43" s="545"/>
      <c r="DZ43" s="545"/>
      <c r="EA43" s="545"/>
      <c r="EB43" s="545"/>
      <c r="EC43" s="545"/>
      <c r="ED43" s="545"/>
      <c r="EE43" s="545"/>
      <c r="EF43" s="545"/>
      <c r="EG43" s="545"/>
      <c r="EH43" s="545"/>
      <c r="EI43" s="545"/>
      <c r="EJ43" s="545"/>
      <c r="EK43" s="545"/>
      <c r="EL43" s="545"/>
      <c r="EM43" s="545"/>
      <c r="EN43" s="545"/>
      <c r="EO43" s="545"/>
      <c r="EP43" s="545"/>
      <c r="EQ43" s="545"/>
      <c r="ER43" s="545"/>
      <c r="ES43" s="545"/>
      <c r="ET43" s="545"/>
      <c r="EU43" s="545"/>
      <c r="EV43" s="545"/>
      <c r="EW43" s="545"/>
      <c r="EX43" s="546"/>
      <c r="EY43" s="553"/>
      <c r="EZ43" s="545"/>
      <c r="FA43" s="545"/>
      <c r="FB43" s="545"/>
      <c r="FC43" s="545"/>
      <c r="FD43" s="545"/>
      <c r="FE43" s="545"/>
      <c r="FF43" s="545"/>
      <c r="FG43" s="545"/>
      <c r="FH43" s="545"/>
      <c r="FI43" s="545"/>
      <c r="FJ43" s="545"/>
      <c r="FK43" s="545"/>
      <c r="FL43" s="545"/>
      <c r="FM43" s="545"/>
      <c r="FN43" s="545"/>
      <c r="FO43" s="545"/>
      <c r="FP43" s="545"/>
      <c r="FQ43" s="545"/>
      <c r="FR43" s="545"/>
      <c r="FS43" s="545"/>
      <c r="FT43" s="545"/>
      <c r="FU43" s="545"/>
      <c r="FV43" s="545"/>
      <c r="FW43" s="545"/>
      <c r="FX43" s="545"/>
      <c r="FY43" s="545"/>
      <c r="FZ43" s="545"/>
      <c r="GA43" s="545"/>
      <c r="GB43" s="597"/>
      <c r="GC43" s="598"/>
      <c r="GD43" s="599"/>
      <c r="GE43" s="600"/>
      <c r="GF43" s="600"/>
      <c r="GG43" s="600"/>
      <c r="GH43" s="600"/>
      <c r="GI43" s="600"/>
      <c r="GJ43" s="600"/>
      <c r="GK43" s="600"/>
      <c r="GL43" s="600"/>
      <c r="GM43" s="600"/>
      <c r="GN43" s="600"/>
      <c r="GO43" s="559"/>
      <c r="GP43" s="559"/>
      <c r="GQ43" s="559"/>
      <c r="GR43" s="559"/>
      <c r="GS43" s="559"/>
      <c r="GT43" s="559"/>
      <c r="GU43" s="559"/>
      <c r="GV43" s="559"/>
      <c r="GW43" s="559"/>
      <c r="GX43" s="559"/>
      <c r="GY43" s="559"/>
      <c r="GZ43" s="559"/>
      <c r="HA43" s="559"/>
      <c r="HB43" s="559"/>
      <c r="HC43" s="559"/>
      <c r="HD43" s="559"/>
      <c r="HE43" s="559"/>
      <c r="HF43" s="559"/>
      <c r="HG43" s="629"/>
      <c r="HH43" s="716"/>
      <c r="HI43" s="714"/>
    </row>
    <row r="44" spans="1:217" s="561" customFormat="1" ht="18" customHeight="1">
      <c r="A44" s="715"/>
      <c r="B44" s="562"/>
      <c r="C44" s="563"/>
      <c r="D44" s="563"/>
      <c r="E44" s="563"/>
      <c r="F44" s="563"/>
      <c r="G44" s="563"/>
      <c r="H44" s="563"/>
      <c r="I44" s="564"/>
      <c r="J44" s="563"/>
      <c r="K44" s="563"/>
      <c r="L44" s="563"/>
      <c r="M44" s="563"/>
      <c r="N44" s="563"/>
      <c r="O44" s="563"/>
      <c r="P44" s="563"/>
      <c r="Q44" s="563"/>
      <c r="R44" s="563"/>
      <c r="S44" s="563"/>
      <c r="T44" s="564"/>
      <c r="U44" s="563"/>
      <c r="V44" s="563"/>
      <c r="W44" s="563"/>
      <c r="X44" s="563"/>
      <c r="Y44" s="563"/>
      <c r="Z44" s="563"/>
      <c r="AA44" s="563"/>
      <c r="AB44" s="563"/>
      <c r="AC44" s="563"/>
      <c r="AD44" s="563"/>
      <c r="AE44" s="564"/>
      <c r="AF44" s="562"/>
      <c r="AG44" s="563"/>
      <c r="AH44" s="563"/>
      <c r="AI44" s="563"/>
      <c r="AJ44" s="563"/>
      <c r="AK44" s="563"/>
      <c r="AL44" s="563"/>
      <c r="AM44" s="563"/>
      <c r="AN44" s="563"/>
      <c r="AO44" s="563"/>
      <c r="AP44" s="596"/>
      <c r="AQ44" s="563"/>
      <c r="AR44" s="563"/>
      <c r="AS44" s="563"/>
      <c r="AT44" s="563"/>
      <c r="AU44" s="563"/>
      <c r="AV44" s="563"/>
      <c r="AW44" s="563"/>
      <c r="AX44" s="563"/>
      <c r="AY44" s="563"/>
      <c r="AZ44" s="563"/>
      <c r="BA44" s="563"/>
      <c r="BB44" s="563"/>
      <c r="BC44" s="563"/>
      <c r="BD44" s="563"/>
      <c r="BE44" s="563"/>
      <c r="BF44" s="563"/>
      <c r="BG44" s="563"/>
      <c r="BH44" s="563"/>
      <c r="BI44" s="563"/>
      <c r="BJ44" s="567"/>
      <c r="BK44" s="562"/>
      <c r="BL44" s="563"/>
      <c r="BM44" s="563"/>
      <c r="BN44" s="563"/>
      <c r="BO44" s="563"/>
      <c r="BP44" s="563"/>
      <c r="BQ44" s="563"/>
      <c r="BR44" s="563"/>
      <c r="BS44" s="563"/>
      <c r="BT44" s="568"/>
      <c r="BU44" s="569"/>
      <c r="BV44" s="569"/>
      <c r="BW44" s="569"/>
      <c r="BX44" s="569"/>
      <c r="BY44" s="569"/>
      <c r="BZ44" s="569"/>
      <c r="CA44" s="563"/>
      <c r="CB44" s="564"/>
      <c r="CC44" s="563"/>
      <c r="CD44" s="563"/>
      <c r="CE44" s="563"/>
      <c r="CF44" s="563"/>
      <c r="CG44" s="563"/>
      <c r="CH44" s="563"/>
      <c r="CI44" s="563"/>
      <c r="CJ44" s="563"/>
      <c r="CK44" s="563"/>
      <c r="CL44" s="563"/>
      <c r="CM44" s="563"/>
      <c r="CN44" s="563"/>
      <c r="CO44" s="567"/>
      <c r="CP44" s="562"/>
      <c r="CQ44" s="563"/>
      <c r="CR44" s="563"/>
      <c r="CS44" s="563"/>
      <c r="CT44" s="563"/>
      <c r="CU44" s="563"/>
      <c r="CV44" s="563"/>
      <c r="CW44" s="563"/>
      <c r="CX44" s="563"/>
      <c r="CY44" s="568"/>
      <c r="CZ44" s="563"/>
      <c r="DA44" s="563"/>
      <c r="DB44" s="563"/>
      <c r="DC44" s="563"/>
      <c r="DD44" s="563"/>
      <c r="DE44" s="563"/>
      <c r="DF44" s="563"/>
      <c r="DG44" s="564"/>
      <c r="DH44" s="563"/>
      <c r="DI44" s="563"/>
      <c r="DJ44" s="563"/>
      <c r="DK44" s="563"/>
      <c r="DL44" s="563"/>
      <c r="DM44" s="563"/>
      <c r="DN44" s="563"/>
      <c r="DO44" s="563"/>
      <c r="DP44" s="563"/>
      <c r="DQ44" s="563"/>
      <c r="DR44" s="563"/>
      <c r="DS44" s="564"/>
      <c r="DT44" s="562"/>
      <c r="DU44" s="570"/>
      <c r="DV44" s="563"/>
      <c r="DW44" s="563"/>
      <c r="DX44" s="563"/>
      <c r="DY44" s="563"/>
      <c r="DZ44" s="563"/>
      <c r="EA44" s="563"/>
      <c r="EB44" s="563"/>
      <c r="EC44" s="563"/>
      <c r="ED44" s="563"/>
      <c r="EE44" s="563"/>
      <c r="EF44" s="563"/>
      <c r="EG44" s="563"/>
      <c r="EH44" s="563"/>
      <c r="EI44" s="563"/>
      <c r="EJ44" s="563"/>
      <c r="EK44" s="563"/>
      <c r="EL44" s="563"/>
      <c r="EM44" s="563"/>
      <c r="EN44" s="563"/>
      <c r="EO44" s="563"/>
      <c r="EP44" s="563"/>
      <c r="EQ44" s="563"/>
      <c r="ER44" s="563"/>
      <c r="ES44" s="563"/>
      <c r="ET44" s="563"/>
      <c r="EU44" s="563"/>
      <c r="EV44" s="563"/>
      <c r="EW44" s="563"/>
      <c r="EX44" s="564"/>
      <c r="EY44" s="571"/>
      <c r="EZ44" s="563"/>
      <c r="FA44" s="563"/>
      <c r="FB44" s="563"/>
      <c r="FC44" s="563"/>
      <c r="FD44" s="563"/>
      <c r="FE44" s="563"/>
      <c r="FF44" s="563"/>
      <c r="FG44" s="563"/>
      <c r="FH44" s="563"/>
      <c r="FI44" s="563"/>
      <c r="FJ44" s="563"/>
      <c r="FK44" s="563"/>
      <c r="FL44" s="563"/>
      <c r="FM44" s="563"/>
      <c r="FN44" s="563"/>
      <c r="FO44" s="563"/>
      <c r="FP44" s="563"/>
      <c r="FQ44" s="563"/>
      <c r="FR44" s="563"/>
      <c r="FS44" s="563"/>
      <c r="FT44" s="563"/>
      <c r="FU44" s="563"/>
      <c r="FV44" s="563"/>
      <c r="FW44" s="563"/>
      <c r="FX44" s="563"/>
      <c r="FY44" s="563"/>
      <c r="FZ44" s="563"/>
      <c r="GA44" s="563"/>
      <c r="GB44" s="572"/>
      <c r="GC44" s="573"/>
      <c r="GD44" s="574"/>
      <c r="GE44" s="575"/>
      <c r="GF44" s="575"/>
      <c r="GG44" s="575"/>
      <c r="GH44" s="575"/>
      <c r="GI44" s="575"/>
      <c r="GJ44" s="575"/>
      <c r="GK44" s="575"/>
      <c r="GL44" s="575"/>
      <c r="GM44" s="575"/>
      <c r="GN44" s="575"/>
      <c r="GO44" s="576"/>
      <c r="GP44" s="576"/>
      <c r="GQ44" s="576"/>
      <c r="GR44" s="576"/>
      <c r="GS44" s="576"/>
      <c r="GT44" s="576"/>
      <c r="GU44" s="576"/>
      <c r="GV44" s="576"/>
      <c r="GW44" s="576"/>
      <c r="GX44" s="576"/>
      <c r="GY44" s="576"/>
      <c r="GZ44" s="576"/>
      <c r="HA44" s="576"/>
      <c r="HB44" s="576"/>
      <c r="HC44" s="576"/>
      <c r="HD44" s="576"/>
      <c r="HE44" s="576"/>
      <c r="HF44" s="576"/>
      <c r="HG44" s="627"/>
      <c r="HH44" s="713"/>
      <c r="HI44" s="714"/>
    </row>
    <row r="45" spans="1:217" s="561" customFormat="1" ht="3.95" customHeight="1">
      <c r="A45" s="715"/>
      <c r="B45" s="562"/>
      <c r="C45" s="563"/>
      <c r="D45" s="563"/>
      <c r="E45" s="563"/>
      <c r="F45" s="563"/>
      <c r="G45" s="563"/>
      <c r="H45" s="563"/>
      <c r="I45" s="564"/>
      <c r="J45" s="563"/>
      <c r="K45" s="563"/>
      <c r="L45" s="563"/>
      <c r="M45" s="563"/>
      <c r="N45" s="563"/>
      <c r="O45" s="563"/>
      <c r="P45" s="563"/>
      <c r="Q45" s="563"/>
      <c r="R45" s="563"/>
      <c r="S45" s="563"/>
      <c r="T45" s="564"/>
      <c r="U45" s="563"/>
      <c r="V45" s="563"/>
      <c r="W45" s="563"/>
      <c r="X45" s="563"/>
      <c r="Y45" s="563"/>
      <c r="Z45" s="563"/>
      <c r="AA45" s="563"/>
      <c r="AB45" s="563"/>
      <c r="AC45" s="563"/>
      <c r="AD45" s="563"/>
      <c r="AE45" s="564"/>
      <c r="AF45" s="562"/>
      <c r="AG45" s="563"/>
      <c r="AH45" s="563"/>
      <c r="AI45" s="563"/>
      <c r="AJ45" s="563"/>
      <c r="AK45" s="563"/>
      <c r="AL45" s="563"/>
      <c r="AM45" s="563"/>
      <c r="AN45" s="563"/>
      <c r="AO45" s="563"/>
      <c r="AP45" s="563"/>
      <c r="AQ45" s="563"/>
      <c r="AR45" s="563"/>
      <c r="AS45" s="563"/>
      <c r="AT45" s="563"/>
      <c r="AU45" s="563"/>
      <c r="AV45" s="563"/>
      <c r="AW45" s="563"/>
      <c r="AX45" s="563"/>
      <c r="AY45" s="563"/>
      <c r="AZ45" s="563"/>
      <c r="BA45" s="563"/>
      <c r="BB45" s="563"/>
      <c r="BC45" s="563"/>
      <c r="BD45" s="563"/>
      <c r="BE45" s="563"/>
      <c r="BF45" s="563"/>
      <c r="BG45" s="563"/>
      <c r="BH45" s="563"/>
      <c r="BI45" s="563"/>
      <c r="BJ45" s="567"/>
      <c r="BK45" s="562"/>
      <c r="BL45" s="563"/>
      <c r="BM45" s="563"/>
      <c r="BN45" s="563"/>
      <c r="BO45" s="563"/>
      <c r="BP45" s="563"/>
      <c r="BQ45" s="563"/>
      <c r="BR45" s="563"/>
      <c r="BS45" s="563"/>
      <c r="BT45" s="568"/>
      <c r="BU45" s="569"/>
      <c r="BV45" s="569"/>
      <c r="BW45" s="569"/>
      <c r="BX45" s="569"/>
      <c r="BY45" s="569"/>
      <c r="BZ45" s="569"/>
      <c r="CA45" s="563"/>
      <c r="CB45" s="564"/>
      <c r="CC45" s="563"/>
      <c r="CD45" s="563"/>
      <c r="CE45" s="563"/>
      <c r="CF45" s="563"/>
      <c r="CG45" s="563"/>
      <c r="CH45" s="563"/>
      <c r="CI45" s="563"/>
      <c r="CJ45" s="563"/>
      <c r="CK45" s="563"/>
      <c r="CL45" s="563"/>
      <c r="CM45" s="563"/>
      <c r="CN45" s="563"/>
      <c r="CO45" s="567"/>
      <c r="CP45" s="562"/>
      <c r="CQ45" s="563"/>
      <c r="CR45" s="563"/>
      <c r="CS45" s="563"/>
      <c r="CT45" s="563"/>
      <c r="CU45" s="563"/>
      <c r="CV45" s="563"/>
      <c r="CW45" s="563"/>
      <c r="CX45" s="563"/>
      <c r="CY45" s="568"/>
      <c r="CZ45" s="563"/>
      <c r="DA45" s="563"/>
      <c r="DB45" s="563"/>
      <c r="DC45" s="563"/>
      <c r="DD45" s="563"/>
      <c r="DE45" s="563"/>
      <c r="DF45" s="563"/>
      <c r="DG45" s="564"/>
      <c r="DH45" s="563"/>
      <c r="DI45" s="563"/>
      <c r="DJ45" s="563"/>
      <c r="DK45" s="563"/>
      <c r="DL45" s="563"/>
      <c r="DM45" s="563"/>
      <c r="DN45" s="563"/>
      <c r="DO45" s="563"/>
      <c r="DP45" s="563"/>
      <c r="DQ45" s="563"/>
      <c r="DR45" s="563"/>
      <c r="DS45" s="564"/>
      <c r="DT45" s="562"/>
      <c r="DU45" s="570"/>
      <c r="DV45" s="563"/>
      <c r="DW45" s="563"/>
      <c r="DX45" s="563"/>
      <c r="DY45" s="563"/>
      <c r="DZ45" s="563"/>
      <c r="EA45" s="563"/>
      <c r="EB45" s="563"/>
      <c r="EC45" s="563"/>
      <c r="ED45" s="563"/>
      <c r="EE45" s="563"/>
      <c r="EF45" s="563"/>
      <c r="EG45" s="563"/>
      <c r="EH45" s="563"/>
      <c r="EI45" s="563"/>
      <c r="EJ45" s="563"/>
      <c r="EK45" s="563"/>
      <c r="EL45" s="563"/>
      <c r="EM45" s="563"/>
      <c r="EN45" s="563"/>
      <c r="EO45" s="563"/>
      <c r="EP45" s="563"/>
      <c r="EQ45" s="563"/>
      <c r="ER45" s="563"/>
      <c r="ES45" s="563"/>
      <c r="ET45" s="563"/>
      <c r="EU45" s="563"/>
      <c r="EV45" s="563"/>
      <c r="EW45" s="563"/>
      <c r="EX45" s="564"/>
      <c r="EY45" s="571"/>
      <c r="EZ45" s="563"/>
      <c r="FA45" s="563"/>
      <c r="FB45" s="563"/>
      <c r="FC45" s="563"/>
      <c r="FD45" s="563"/>
      <c r="FE45" s="563"/>
      <c r="FF45" s="563"/>
      <c r="FG45" s="563"/>
      <c r="FH45" s="563"/>
      <c r="FI45" s="563"/>
      <c r="FJ45" s="563"/>
      <c r="FK45" s="563"/>
      <c r="FL45" s="563"/>
      <c r="FM45" s="563"/>
      <c r="FN45" s="563"/>
      <c r="FO45" s="563"/>
      <c r="FP45" s="563"/>
      <c r="FQ45" s="563"/>
      <c r="FR45" s="563"/>
      <c r="FS45" s="563"/>
      <c r="FT45" s="563"/>
      <c r="FU45" s="563"/>
      <c r="FV45" s="563"/>
      <c r="FW45" s="563"/>
      <c r="FX45" s="563"/>
      <c r="FY45" s="563"/>
      <c r="FZ45" s="563"/>
      <c r="GA45" s="563"/>
      <c r="GB45" s="572"/>
      <c r="GC45" s="573"/>
      <c r="GD45" s="574"/>
      <c r="GE45" s="575"/>
      <c r="GF45" s="575"/>
      <c r="GG45" s="575"/>
      <c r="GH45" s="575"/>
      <c r="GI45" s="575"/>
      <c r="GJ45" s="575"/>
      <c r="GK45" s="575"/>
      <c r="GL45" s="575"/>
      <c r="GM45" s="575"/>
      <c r="GN45" s="575"/>
      <c r="GO45" s="576"/>
      <c r="GP45" s="576"/>
      <c r="GQ45" s="576"/>
      <c r="GR45" s="576"/>
      <c r="GS45" s="576"/>
      <c r="GT45" s="576"/>
      <c r="GU45" s="576"/>
      <c r="GV45" s="576"/>
      <c r="GW45" s="576"/>
      <c r="GX45" s="576"/>
      <c r="GY45" s="576"/>
      <c r="GZ45" s="576"/>
      <c r="HA45" s="576"/>
      <c r="HB45" s="576"/>
      <c r="HC45" s="576"/>
      <c r="HD45" s="576"/>
      <c r="HE45" s="576"/>
      <c r="HF45" s="576"/>
      <c r="HG45" s="627"/>
      <c r="HH45" s="713"/>
      <c r="HI45" s="714"/>
    </row>
    <row r="46" spans="1:217" s="561" customFormat="1" ht="6" customHeight="1">
      <c r="A46" s="578"/>
      <c r="B46" s="562"/>
      <c r="C46" s="563"/>
      <c r="D46" s="563"/>
      <c r="E46" s="563"/>
      <c r="F46" s="563"/>
      <c r="G46" s="563"/>
      <c r="H46" s="563"/>
      <c r="I46" s="564"/>
      <c r="J46" s="563"/>
      <c r="K46" s="563"/>
      <c r="L46" s="563"/>
      <c r="M46" s="563"/>
      <c r="N46" s="563"/>
      <c r="O46" s="563"/>
      <c r="P46" s="563"/>
      <c r="Q46" s="563"/>
      <c r="R46" s="563"/>
      <c r="S46" s="563"/>
      <c r="T46" s="564"/>
      <c r="U46" s="563"/>
      <c r="V46" s="563"/>
      <c r="W46" s="563"/>
      <c r="X46" s="563"/>
      <c r="Y46" s="563"/>
      <c r="Z46" s="563"/>
      <c r="AA46" s="563"/>
      <c r="AB46" s="563"/>
      <c r="AC46" s="563"/>
      <c r="AD46" s="563"/>
      <c r="AE46" s="564"/>
      <c r="AF46" s="562"/>
      <c r="AG46" s="563"/>
      <c r="AH46" s="563"/>
      <c r="AI46" s="563"/>
      <c r="AJ46" s="563"/>
      <c r="AK46" s="563"/>
      <c r="AL46" s="563"/>
      <c r="AM46" s="563"/>
      <c r="AN46" s="563"/>
      <c r="AO46" s="563"/>
      <c r="AP46" s="563"/>
      <c r="AQ46" s="563"/>
      <c r="AR46" s="563"/>
      <c r="AS46" s="563"/>
      <c r="AT46" s="563"/>
      <c r="AU46" s="563"/>
      <c r="AV46" s="563"/>
      <c r="AW46" s="563"/>
      <c r="AX46" s="563"/>
      <c r="AY46" s="563"/>
      <c r="AZ46" s="563"/>
      <c r="BA46" s="563"/>
      <c r="BB46" s="563"/>
      <c r="BC46" s="563"/>
      <c r="BD46" s="563"/>
      <c r="BE46" s="563"/>
      <c r="BF46" s="563"/>
      <c r="BG46" s="563"/>
      <c r="BH46" s="563"/>
      <c r="BI46" s="563"/>
      <c r="BJ46" s="567"/>
      <c r="BK46" s="562"/>
      <c r="BL46" s="563"/>
      <c r="BM46" s="563"/>
      <c r="BN46" s="563"/>
      <c r="BO46" s="563"/>
      <c r="BP46" s="563"/>
      <c r="BQ46" s="563"/>
      <c r="BR46" s="563"/>
      <c r="BS46" s="563"/>
      <c r="BT46" s="568"/>
      <c r="BU46" s="569"/>
      <c r="BV46" s="569"/>
      <c r="BW46" s="569"/>
      <c r="BX46" s="569"/>
      <c r="BY46" s="569"/>
      <c r="BZ46" s="569"/>
      <c r="CA46" s="563"/>
      <c r="CB46" s="564"/>
      <c r="CC46" s="563"/>
      <c r="CD46" s="563"/>
      <c r="CE46" s="563"/>
      <c r="CF46" s="563"/>
      <c r="CG46" s="563"/>
      <c r="CH46" s="563"/>
      <c r="CI46" s="563"/>
      <c r="CJ46" s="563"/>
      <c r="CK46" s="563"/>
      <c r="CL46" s="563"/>
      <c r="CM46" s="563"/>
      <c r="CN46" s="563"/>
      <c r="CO46" s="567"/>
      <c r="CP46" s="562"/>
      <c r="CQ46" s="563"/>
      <c r="CR46" s="563"/>
      <c r="CS46" s="563"/>
      <c r="CT46" s="563"/>
      <c r="CU46" s="563"/>
      <c r="CV46" s="563"/>
      <c r="CW46" s="563"/>
      <c r="CX46" s="563"/>
      <c r="CY46" s="568"/>
      <c r="CZ46" s="563"/>
      <c r="DA46" s="563"/>
      <c r="DB46" s="563"/>
      <c r="DC46" s="563"/>
      <c r="DD46" s="563"/>
      <c r="DE46" s="563"/>
      <c r="DF46" s="563"/>
      <c r="DG46" s="564"/>
      <c r="DH46" s="563"/>
      <c r="DI46" s="563"/>
      <c r="DJ46" s="563"/>
      <c r="DK46" s="563"/>
      <c r="DL46" s="563"/>
      <c r="DM46" s="563"/>
      <c r="DN46" s="563"/>
      <c r="DO46" s="563"/>
      <c r="DP46" s="563"/>
      <c r="DQ46" s="563"/>
      <c r="DR46" s="563"/>
      <c r="DS46" s="564"/>
      <c r="DT46" s="562"/>
      <c r="DU46" s="570"/>
      <c r="DV46" s="563"/>
      <c r="DW46" s="563"/>
      <c r="DX46" s="563"/>
      <c r="DY46" s="563"/>
      <c r="DZ46" s="563"/>
      <c r="EA46" s="563"/>
      <c r="EB46" s="563"/>
      <c r="EC46" s="563"/>
      <c r="ED46" s="563"/>
      <c r="EE46" s="563"/>
      <c r="EF46" s="563"/>
      <c r="EG46" s="563"/>
      <c r="EH46" s="563"/>
      <c r="EI46" s="563"/>
      <c r="EJ46" s="563"/>
      <c r="EK46" s="563"/>
      <c r="EL46" s="563"/>
      <c r="EM46" s="563"/>
      <c r="EN46" s="563"/>
      <c r="EO46" s="563"/>
      <c r="EP46" s="563"/>
      <c r="EQ46" s="563"/>
      <c r="ER46" s="563"/>
      <c r="ES46" s="563"/>
      <c r="ET46" s="563"/>
      <c r="EU46" s="563"/>
      <c r="EV46" s="563"/>
      <c r="EW46" s="563"/>
      <c r="EX46" s="564"/>
      <c r="EY46" s="571"/>
      <c r="EZ46" s="563"/>
      <c r="FA46" s="563"/>
      <c r="FB46" s="563"/>
      <c r="FC46" s="563"/>
      <c r="FD46" s="563"/>
      <c r="FE46" s="563"/>
      <c r="FF46" s="563"/>
      <c r="FG46" s="563"/>
      <c r="FH46" s="563"/>
      <c r="FI46" s="563"/>
      <c r="FJ46" s="563"/>
      <c r="FK46" s="563"/>
      <c r="FL46" s="563"/>
      <c r="FM46" s="563"/>
      <c r="FN46" s="563"/>
      <c r="FO46" s="563"/>
      <c r="FP46" s="563"/>
      <c r="FQ46" s="563"/>
      <c r="FR46" s="563"/>
      <c r="FS46" s="563"/>
      <c r="FT46" s="563"/>
      <c r="FU46" s="563"/>
      <c r="FV46" s="563"/>
      <c r="FW46" s="563"/>
      <c r="FX46" s="563"/>
      <c r="FY46" s="563"/>
      <c r="FZ46" s="563"/>
      <c r="GA46" s="563"/>
      <c r="GB46" s="572"/>
      <c r="GC46" s="573"/>
      <c r="GD46" s="574"/>
      <c r="GE46" s="575"/>
      <c r="GF46" s="575"/>
      <c r="GG46" s="575"/>
      <c r="GH46" s="575"/>
      <c r="GI46" s="575"/>
      <c r="GJ46" s="575"/>
      <c r="GK46" s="575"/>
      <c r="GL46" s="575"/>
      <c r="GM46" s="575"/>
      <c r="GN46" s="575"/>
      <c r="GO46" s="576"/>
      <c r="GP46" s="576"/>
      <c r="GQ46" s="576"/>
      <c r="GR46" s="576"/>
      <c r="GS46" s="576"/>
      <c r="GT46" s="576"/>
      <c r="GU46" s="576"/>
      <c r="GV46" s="576"/>
      <c r="GW46" s="576"/>
      <c r="GX46" s="576"/>
      <c r="GY46" s="576"/>
      <c r="GZ46" s="576"/>
      <c r="HA46" s="576"/>
      <c r="HB46" s="576"/>
      <c r="HC46" s="576"/>
      <c r="HD46" s="576"/>
      <c r="HE46" s="576"/>
      <c r="HF46" s="576"/>
      <c r="HG46" s="627"/>
      <c r="HH46" s="713"/>
      <c r="HI46" s="714"/>
    </row>
    <row r="47" spans="1:217" s="561" customFormat="1" ht="3.95" customHeight="1">
      <c r="A47" s="603"/>
      <c r="B47" s="562"/>
      <c r="C47" s="563"/>
      <c r="D47" s="563"/>
      <c r="E47" s="563"/>
      <c r="F47" s="563"/>
      <c r="G47" s="563"/>
      <c r="H47" s="563"/>
      <c r="I47" s="564"/>
      <c r="J47" s="563"/>
      <c r="K47" s="563"/>
      <c r="L47" s="563"/>
      <c r="M47" s="563"/>
      <c r="N47" s="563"/>
      <c r="O47" s="563"/>
      <c r="P47" s="563"/>
      <c r="Q47" s="563"/>
      <c r="R47" s="563"/>
      <c r="S47" s="563"/>
      <c r="T47" s="564"/>
      <c r="U47" s="563"/>
      <c r="V47" s="563"/>
      <c r="W47" s="563"/>
      <c r="X47" s="563"/>
      <c r="Y47" s="563"/>
      <c r="Z47" s="563"/>
      <c r="AA47" s="563"/>
      <c r="AB47" s="563"/>
      <c r="AC47" s="563"/>
      <c r="AD47" s="563"/>
      <c r="AE47" s="564"/>
      <c r="AF47" s="562"/>
      <c r="AG47" s="563"/>
      <c r="AH47" s="563"/>
      <c r="AI47" s="563"/>
      <c r="AJ47" s="563"/>
      <c r="AK47" s="563"/>
      <c r="AL47" s="563"/>
      <c r="AM47" s="563"/>
      <c r="AN47" s="563"/>
      <c r="AO47" s="563"/>
      <c r="AP47" s="563"/>
      <c r="AQ47" s="563"/>
      <c r="AR47" s="563"/>
      <c r="AS47" s="563"/>
      <c r="AT47" s="563"/>
      <c r="AU47" s="563"/>
      <c r="AV47" s="563"/>
      <c r="AW47" s="563"/>
      <c r="AX47" s="563"/>
      <c r="AY47" s="563"/>
      <c r="AZ47" s="563"/>
      <c r="BA47" s="563"/>
      <c r="BB47" s="563"/>
      <c r="BC47" s="563"/>
      <c r="BD47" s="563"/>
      <c r="BE47" s="563"/>
      <c r="BF47" s="563"/>
      <c r="BG47" s="563"/>
      <c r="BH47" s="563"/>
      <c r="BI47" s="563"/>
      <c r="BJ47" s="567"/>
      <c r="BK47" s="562"/>
      <c r="BL47" s="563"/>
      <c r="BM47" s="563"/>
      <c r="BN47" s="563"/>
      <c r="BO47" s="563"/>
      <c r="BP47" s="563"/>
      <c r="BQ47" s="563"/>
      <c r="BR47" s="563"/>
      <c r="BS47" s="563"/>
      <c r="BT47" s="568"/>
      <c r="BU47" s="569"/>
      <c r="BV47" s="569"/>
      <c r="BW47" s="569"/>
      <c r="BX47" s="569"/>
      <c r="BY47" s="569"/>
      <c r="BZ47" s="569"/>
      <c r="CA47" s="563"/>
      <c r="CB47" s="564"/>
      <c r="CC47" s="563"/>
      <c r="CD47" s="563"/>
      <c r="CE47" s="563"/>
      <c r="CF47" s="563"/>
      <c r="CG47" s="563"/>
      <c r="CH47" s="563"/>
      <c r="CI47" s="563"/>
      <c r="CJ47" s="563"/>
      <c r="CK47" s="563"/>
      <c r="CL47" s="563"/>
      <c r="CM47" s="563"/>
      <c r="CN47" s="563"/>
      <c r="CO47" s="567"/>
      <c r="CP47" s="562"/>
      <c r="CQ47" s="563"/>
      <c r="CR47" s="563"/>
      <c r="CS47" s="563"/>
      <c r="CT47" s="563"/>
      <c r="CU47" s="563"/>
      <c r="CV47" s="563"/>
      <c r="CW47" s="563"/>
      <c r="CX47" s="563"/>
      <c r="CY47" s="568"/>
      <c r="CZ47" s="563"/>
      <c r="DA47" s="563"/>
      <c r="DB47" s="563"/>
      <c r="DC47" s="563"/>
      <c r="DD47" s="563"/>
      <c r="DE47" s="563"/>
      <c r="DF47" s="563"/>
      <c r="DG47" s="564"/>
      <c r="DH47" s="563"/>
      <c r="DI47" s="563"/>
      <c r="DJ47" s="563"/>
      <c r="DK47" s="563"/>
      <c r="DL47" s="563"/>
      <c r="DM47" s="563"/>
      <c r="DN47" s="563"/>
      <c r="DO47" s="563"/>
      <c r="DP47" s="563"/>
      <c r="DQ47" s="563"/>
      <c r="DR47" s="563"/>
      <c r="DS47" s="564"/>
      <c r="DT47" s="562"/>
      <c r="DU47" s="570"/>
      <c r="DV47" s="563"/>
      <c r="DW47" s="563"/>
      <c r="DX47" s="563"/>
      <c r="DY47" s="563"/>
      <c r="DZ47" s="563"/>
      <c r="EA47" s="563"/>
      <c r="EB47" s="563"/>
      <c r="EC47" s="563"/>
      <c r="ED47" s="563"/>
      <c r="EE47" s="563"/>
      <c r="EF47" s="563"/>
      <c r="EG47" s="563"/>
      <c r="EH47" s="563"/>
      <c r="EI47" s="563"/>
      <c r="EJ47" s="563"/>
      <c r="EK47" s="563"/>
      <c r="EL47" s="563"/>
      <c r="EM47" s="563"/>
      <c r="EN47" s="563"/>
      <c r="EO47" s="563"/>
      <c r="EP47" s="563"/>
      <c r="EQ47" s="563"/>
      <c r="ER47" s="563"/>
      <c r="ES47" s="563"/>
      <c r="ET47" s="563"/>
      <c r="EU47" s="563"/>
      <c r="EV47" s="563"/>
      <c r="EW47" s="563"/>
      <c r="EX47" s="564"/>
      <c r="EY47" s="571"/>
      <c r="EZ47" s="563"/>
      <c r="FA47" s="563"/>
      <c r="FB47" s="563"/>
      <c r="FC47" s="563"/>
      <c r="FD47" s="563"/>
      <c r="FE47" s="563"/>
      <c r="FF47" s="563"/>
      <c r="FG47" s="563"/>
      <c r="FH47" s="563"/>
      <c r="FI47" s="563"/>
      <c r="FJ47" s="563"/>
      <c r="FK47" s="563"/>
      <c r="FL47" s="563"/>
      <c r="FM47" s="563"/>
      <c r="FN47" s="563"/>
      <c r="FO47" s="563"/>
      <c r="FP47" s="563"/>
      <c r="FQ47" s="563"/>
      <c r="FR47" s="563"/>
      <c r="FS47" s="563"/>
      <c r="FT47" s="563"/>
      <c r="FU47" s="563"/>
      <c r="FV47" s="563"/>
      <c r="FW47" s="563"/>
      <c r="FX47" s="563"/>
      <c r="FY47" s="563"/>
      <c r="FZ47" s="563"/>
      <c r="GA47" s="563"/>
      <c r="GB47" s="572"/>
      <c r="GC47" s="573"/>
      <c r="GD47" s="574"/>
      <c r="GE47" s="575"/>
      <c r="GF47" s="575"/>
      <c r="GG47" s="575"/>
      <c r="GH47" s="575"/>
      <c r="GI47" s="575"/>
      <c r="GJ47" s="575"/>
      <c r="GK47" s="575"/>
      <c r="GL47" s="575"/>
      <c r="GM47" s="575"/>
      <c r="GN47" s="575"/>
      <c r="GO47" s="576"/>
      <c r="GP47" s="576"/>
      <c r="GQ47" s="576"/>
      <c r="GR47" s="576"/>
      <c r="GS47" s="576"/>
      <c r="GT47" s="576"/>
      <c r="GU47" s="576"/>
      <c r="GV47" s="576"/>
      <c r="GW47" s="576"/>
      <c r="GX47" s="576"/>
      <c r="GY47" s="576"/>
      <c r="GZ47" s="576"/>
      <c r="HA47" s="576"/>
      <c r="HB47" s="576"/>
      <c r="HC47" s="576"/>
      <c r="HD47" s="576"/>
      <c r="HE47" s="576"/>
      <c r="HF47" s="576"/>
      <c r="HG47" s="627"/>
      <c r="HH47" s="713"/>
      <c r="HI47" s="714"/>
    </row>
    <row r="48" spans="1:217" s="561" customFormat="1" ht="18" customHeight="1">
      <c r="A48" s="607"/>
      <c r="B48" s="608"/>
      <c r="C48" s="609"/>
      <c r="D48" s="609"/>
      <c r="E48" s="609"/>
      <c r="F48" s="609"/>
      <c r="G48" s="609"/>
      <c r="H48" s="609"/>
      <c r="I48" s="610"/>
      <c r="J48" s="609"/>
      <c r="K48" s="609"/>
      <c r="L48" s="609"/>
      <c r="M48" s="609"/>
      <c r="N48" s="609"/>
      <c r="O48" s="609"/>
      <c r="P48" s="609"/>
      <c r="Q48" s="611"/>
      <c r="R48" s="609"/>
      <c r="S48" s="609"/>
      <c r="T48" s="611"/>
      <c r="U48" s="609"/>
      <c r="V48" s="609"/>
      <c r="W48" s="609"/>
      <c r="X48" s="609"/>
      <c r="Y48" s="612"/>
      <c r="Z48" s="609"/>
      <c r="AA48" s="609"/>
      <c r="AB48" s="609"/>
      <c r="AC48" s="609"/>
      <c r="AD48" s="609"/>
      <c r="AE48" s="610"/>
      <c r="AF48" s="608"/>
      <c r="AG48" s="609"/>
      <c r="AH48" s="609"/>
      <c r="AI48" s="609"/>
      <c r="AJ48" s="609"/>
      <c r="AK48" s="615"/>
      <c r="AL48" s="609"/>
      <c r="AM48" s="609"/>
      <c r="AN48" s="609"/>
      <c r="AO48" s="609"/>
      <c r="AP48" s="609"/>
      <c r="AQ48" s="614"/>
      <c r="AR48" s="615"/>
      <c r="AS48" s="609"/>
      <c r="AT48" s="609"/>
      <c r="AU48" s="609"/>
      <c r="AV48" s="609"/>
      <c r="AW48" s="609"/>
      <c r="AX48" s="609"/>
      <c r="AY48" s="609"/>
      <c r="AZ48" s="609"/>
      <c r="BA48" s="609"/>
      <c r="BB48" s="609"/>
      <c r="BC48" s="609"/>
      <c r="BD48" s="609"/>
      <c r="BE48" s="609"/>
      <c r="BF48" s="609"/>
      <c r="BG48" s="609"/>
      <c r="BH48" s="609"/>
      <c r="BI48" s="609"/>
      <c r="BJ48" s="616"/>
      <c r="BK48" s="608"/>
      <c r="BL48" s="609"/>
      <c r="BM48" s="609"/>
      <c r="BN48" s="609"/>
      <c r="BO48" s="609"/>
      <c r="BP48" s="609"/>
      <c r="BQ48" s="609"/>
      <c r="BR48" s="609"/>
      <c r="BS48" s="609"/>
      <c r="BT48" s="617"/>
      <c r="BU48" s="618"/>
      <c r="BV48" s="618"/>
      <c r="BW48" s="618"/>
      <c r="BX48" s="618"/>
      <c r="BY48" s="618"/>
      <c r="BZ48" s="618"/>
      <c r="CA48" s="609"/>
      <c r="CB48" s="610"/>
      <c r="CC48" s="609"/>
      <c r="CD48" s="609"/>
      <c r="CE48" s="609"/>
      <c r="CF48" s="609"/>
      <c r="CG48" s="609"/>
      <c r="CH48" s="609"/>
      <c r="CI48" s="609"/>
      <c r="CJ48" s="609"/>
      <c r="CK48" s="609"/>
      <c r="CL48" s="609"/>
      <c r="CM48" s="609"/>
      <c r="CN48" s="609"/>
      <c r="CO48" s="616"/>
      <c r="CP48" s="608"/>
      <c r="CQ48" s="609"/>
      <c r="CR48" s="609"/>
      <c r="CS48" s="609"/>
      <c r="CT48" s="609"/>
      <c r="CU48" s="609"/>
      <c r="CV48" s="609"/>
      <c r="CW48" s="609"/>
      <c r="CX48" s="609"/>
      <c r="CY48" s="617"/>
      <c r="CZ48" s="609"/>
      <c r="DA48" s="609"/>
      <c r="DB48" s="609"/>
      <c r="DC48" s="609"/>
      <c r="DD48" s="609"/>
      <c r="DE48" s="609"/>
      <c r="DF48" s="609"/>
      <c r="DG48" s="610"/>
      <c r="DH48" s="609"/>
      <c r="DI48" s="609"/>
      <c r="DJ48" s="609"/>
      <c r="DK48" s="609"/>
      <c r="DL48" s="609"/>
      <c r="DM48" s="609"/>
      <c r="DN48" s="609"/>
      <c r="DO48" s="609"/>
      <c r="DP48" s="609"/>
      <c r="DQ48" s="609"/>
      <c r="DR48" s="609"/>
      <c r="DS48" s="610"/>
      <c r="DT48" s="608"/>
      <c r="DU48" s="619"/>
      <c r="DV48" s="609"/>
      <c r="DW48" s="609"/>
      <c r="DX48" s="609"/>
      <c r="DY48" s="609"/>
      <c r="DZ48" s="609"/>
      <c r="EA48" s="609"/>
      <c r="EB48" s="609"/>
      <c r="EC48" s="609"/>
      <c r="ED48" s="609"/>
      <c r="EE48" s="609"/>
      <c r="EF48" s="609"/>
      <c r="EG48" s="609"/>
      <c r="EH48" s="609"/>
      <c r="EI48" s="609"/>
      <c r="EJ48" s="609"/>
      <c r="EK48" s="609"/>
      <c r="EL48" s="609"/>
      <c r="EM48" s="609"/>
      <c r="EN48" s="609"/>
      <c r="EO48" s="609"/>
      <c r="EP48" s="609"/>
      <c r="EQ48" s="609"/>
      <c r="ER48" s="609"/>
      <c r="ES48" s="609"/>
      <c r="ET48" s="609"/>
      <c r="EU48" s="609"/>
      <c r="EV48" s="609"/>
      <c r="EW48" s="609"/>
      <c r="EX48" s="610"/>
      <c r="EY48" s="620"/>
      <c r="EZ48" s="609"/>
      <c r="FA48" s="609"/>
      <c r="FB48" s="609"/>
      <c r="FC48" s="609"/>
      <c r="FD48" s="609"/>
      <c r="FE48" s="609"/>
      <c r="FF48" s="609"/>
      <c r="FG48" s="609"/>
      <c r="FH48" s="609"/>
      <c r="FI48" s="609"/>
      <c r="FJ48" s="609"/>
      <c r="FK48" s="609"/>
      <c r="FL48" s="609"/>
      <c r="FM48" s="609"/>
      <c r="FN48" s="609"/>
      <c r="FO48" s="609"/>
      <c r="FP48" s="609"/>
      <c r="FQ48" s="609"/>
      <c r="FR48" s="609"/>
      <c r="FS48" s="609"/>
      <c r="FT48" s="609"/>
      <c r="FU48" s="609"/>
      <c r="FV48" s="609"/>
      <c r="FW48" s="609"/>
      <c r="FX48" s="609"/>
      <c r="FY48" s="609"/>
      <c r="FZ48" s="609"/>
      <c r="GA48" s="609"/>
      <c r="GB48" s="621"/>
      <c r="GC48" s="622"/>
      <c r="GD48" s="623"/>
      <c r="GE48" s="624"/>
      <c r="GF48" s="624"/>
      <c r="GG48" s="624"/>
      <c r="GH48" s="624"/>
      <c r="GI48" s="624"/>
      <c r="GJ48" s="624"/>
      <c r="GK48" s="624"/>
      <c r="GL48" s="624"/>
      <c r="GM48" s="624"/>
      <c r="GN48" s="624"/>
      <c r="GO48" s="625"/>
      <c r="GP48" s="625"/>
      <c r="GQ48" s="625"/>
      <c r="GR48" s="625"/>
      <c r="GS48" s="625"/>
      <c r="GT48" s="625"/>
      <c r="GU48" s="625"/>
      <c r="GV48" s="625"/>
      <c r="GW48" s="625"/>
      <c r="GX48" s="625"/>
      <c r="GY48" s="625"/>
      <c r="GZ48" s="625"/>
      <c r="HA48" s="625"/>
      <c r="HB48" s="625"/>
      <c r="HC48" s="625"/>
      <c r="HD48" s="625"/>
      <c r="HE48" s="625"/>
      <c r="HF48" s="625"/>
      <c r="HG48" s="626"/>
      <c r="HH48" s="713"/>
      <c r="HI48" s="714"/>
    </row>
    <row r="49" spans="1:217" s="561" customFormat="1" ht="18" customHeight="1">
      <c r="A49" s="715"/>
      <c r="B49" s="562"/>
      <c r="C49" s="563"/>
      <c r="D49" s="563"/>
      <c r="E49" s="563"/>
      <c r="F49" s="563"/>
      <c r="G49" s="563"/>
      <c r="H49" s="563"/>
      <c r="I49" s="564"/>
      <c r="J49" s="563"/>
      <c r="K49" s="563"/>
      <c r="L49" s="563"/>
      <c r="M49" s="563"/>
      <c r="N49" s="563"/>
      <c r="O49" s="563"/>
      <c r="P49" s="563"/>
      <c r="Q49" s="563"/>
      <c r="R49" s="563"/>
      <c r="S49" s="563"/>
      <c r="T49" s="564"/>
      <c r="U49" s="563"/>
      <c r="V49" s="563"/>
      <c r="W49" s="563"/>
      <c r="X49" s="563"/>
      <c r="Y49" s="563"/>
      <c r="Z49" s="563"/>
      <c r="AA49" s="563"/>
      <c r="AB49" s="563"/>
      <c r="AC49" s="563"/>
      <c r="AD49" s="563"/>
      <c r="AE49" s="565"/>
      <c r="AF49" s="562"/>
      <c r="AG49" s="563"/>
      <c r="AH49" s="563"/>
      <c r="AI49" s="563"/>
      <c r="AJ49" s="563"/>
      <c r="AK49" s="563"/>
      <c r="AL49" s="566"/>
      <c r="AM49" s="563"/>
      <c r="AN49" s="563"/>
      <c r="AO49" s="563"/>
      <c r="AP49" s="563"/>
      <c r="AQ49" s="563"/>
      <c r="AR49" s="563"/>
      <c r="AS49" s="566"/>
      <c r="AT49" s="563"/>
      <c r="AU49" s="563"/>
      <c r="AV49" s="563"/>
      <c r="AW49" s="563"/>
      <c r="AX49" s="563"/>
      <c r="AY49" s="563"/>
      <c r="AZ49" s="566"/>
      <c r="BA49" s="563"/>
      <c r="BB49" s="563"/>
      <c r="BC49" s="563"/>
      <c r="BD49" s="563"/>
      <c r="BE49" s="563"/>
      <c r="BF49" s="563"/>
      <c r="BG49" s="566"/>
      <c r="BH49" s="563"/>
      <c r="BI49" s="563"/>
      <c r="BJ49" s="567"/>
      <c r="BK49" s="562"/>
      <c r="BL49" s="563"/>
      <c r="BM49" s="563"/>
      <c r="BN49" s="563"/>
      <c r="BO49" s="563"/>
      <c r="BP49" s="563"/>
      <c r="BQ49" s="563"/>
      <c r="BR49" s="563"/>
      <c r="BS49" s="563"/>
      <c r="BT49" s="568"/>
      <c r="BU49" s="569"/>
      <c r="BV49" s="569"/>
      <c r="BW49" s="569"/>
      <c r="BX49" s="569"/>
      <c r="BY49" s="569"/>
      <c r="BZ49" s="569"/>
      <c r="CA49" s="563"/>
      <c r="CB49" s="564"/>
      <c r="CC49" s="563"/>
      <c r="CD49" s="563"/>
      <c r="CE49" s="563"/>
      <c r="CF49" s="563"/>
      <c r="CG49" s="563"/>
      <c r="CH49" s="563"/>
      <c r="CI49" s="563"/>
      <c r="CJ49" s="563"/>
      <c r="CK49" s="563"/>
      <c r="CL49" s="563"/>
      <c r="CM49" s="563"/>
      <c r="CN49" s="563"/>
      <c r="CO49" s="567"/>
      <c r="CP49" s="562"/>
      <c r="CQ49" s="563"/>
      <c r="CR49" s="563"/>
      <c r="CS49" s="563"/>
      <c r="CT49" s="563"/>
      <c r="CU49" s="563"/>
      <c r="CV49" s="563"/>
      <c r="CW49" s="563"/>
      <c r="CX49" s="563"/>
      <c r="CY49" s="568"/>
      <c r="CZ49" s="563"/>
      <c r="DA49" s="563"/>
      <c r="DB49" s="563"/>
      <c r="DC49" s="563"/>
      <c r="DD49" s="563"/>
      <c r="DE49" s="563"/>
      <c r="DF49" s="563"/>
      <c r="DG49" s="564"/>
      <c r="DH49" s="563"/>
      <c r="DI49" s="563"/>
      <c r="DJ49" s="563"/>
      <c r="DK49" s="563"/>
      <c r="DL49" s="563"/>
      <c r="DM49" s="563"/>
      <c r="DN49" s="563"/>
      <c r="DO49" s="563"/>
      <c r="DP49" s="563"/>
      <c r="DQ49" s="563"/>
      <c r="DR49" s="563"/>
      <c r="DS49" s="564"/>
      <c r="DT49" s="562"/>
      <c r="DU49" s="570"/>
      <c r="DV49" s="563"/>
      <c r="DW49" s="563"/>
      <c r="DX49" s="563"/>
      <c r="DY49" s="563"/>
      <c r="DZ49" s="563"/>
      <c r="EA49" s="563"/>
      <c r="EB49" s="563"/>
      <c r="EC49" s="563"/>
      <c r="ED49" s="563"/>
      <c r="EE49" s="563"/>
      <c r="EF49" s="563"/>
      <c r="EG49" s="563"/>
      <c r="EH49" s="563"/>
      <c r="EI49" s="563"/>
      <c r="EJ49" s="563"/>
      <c r="EK49" s="563"/>
      <c r="EL49" s="563"/>
      <c r="EM49" s="563"/>
      <c r="EN49" s="563"/>
      <c r="EO49" s="563"/>
      <c r="EP49" s="563"/>
      <c r="EQ49" s="563"/>
      <c r="ER49" s="563"/>
      <c r="ES49" s="563"/>
      <c r="ET49" s="563"/>
      <c r="EU49" s="563"/>
      <c r="EV49" s="563"/>
      <c r="EW49" s="563"/>
      <c r="EX49" s="564"/>
      <c r="EY49" s="571"/>
      <c r="EZ49" s="563"/>
      <c r="FA49" s="563"/>
      <c r="FB49" s="563"/>
      <c r="FC49" s="563"/>
      <c r="FD49" s="563"/>
      <c r="FE49" s="563"/>
      <c r="FF49" s="563"/>
      <c r="FG49" s="563"/>
      <c r="FH49" s="563"/>
      <c r="FI49" s="563"/>
      <c r="FJ49" s="563"/>
      <c r="FK49" s="563"/>
      <c r="FL49" s="563"/>
      <c r="FM49" s="563"/>
      <c r="FN49" s="563"/>
      <c r="FO49" s="563"/>
      <c r="FP49" s="563"/>
      <c r="FQ49" s="563"/>
      <c r="FR49" s="563"/>
      <c r="FS49" s="563"/>
      <c r="FT49" s="563"/>
      <c r="FU49" s="563"/>
      <c r="FV49" s="563"/>
      <c r="FW49" s="563"/>
      <c r="FX49" s="563"/>
      <c r="FY49" s="563"/>
      <c r="FZ49" s="563"/>
      <c r="GA49" s="563"/>
      <c r="GB49" s="572"/>
      <c r="GC49" s="573"/>
      <c r="GD49" s="574"/>
      <c r="GE49" s="575"/>
      <c r="GF49" s="575"/>
      <c r="GG49" s="575"/>
      <c r="GH49" s="575"/>
      <c r="GI49" s="575"/>
      <c r="GJ49" s="575"/>
      <c r="GK49" s="575"/>
      <c r="GL49" s="575"/>
      <c r="GM49" s="575"/>
      <c r="GN49" s="575"/>
      <c r="GO49" s="576"/>
      <c r="GP49" s="576"/>
      <c r="GQ49" s="576"/>
      <c r="GR49" s="576"/>
      <c r="GS49" s="576"/>
      <c r="GT49" s="576"/>
      <c r="GU49" s="576"/>
      <c r="GV49" s="576"/>
      <c r="GW49" s="576"/>
      <c r="GX49" s="576"/>
      <c r="GY49" s="576"/>
      <c r="GZ49" s="576"/>
      <c r="HA49" s="576"/>
      <c r="HB49" s="576"/>
      <c r="HC49" s="576"/>
      <c r="HD49" s="576"/>
      <c r="HE49" s="576"/>
      <c r="HF49" s="576"/>
      <c r="HG49" s="577"/>
      <c r="HH49" s="713"/>
      <c r="HI49" s="714"/>
    </row>
    <row r="50" spans="1:217" s="561" customFormat="1" ht="3.95" customHeight="1">
      <c r="A50" s="715"/>
      <c r="B50" s="562"/>
      <c r="C50" s="563"/>
      <c r="D50" s="563"/>
      <c r="E50" s="563"/>
      <c r="F50" s="563"/>
      <c r="G50" s="563"/>
      <c r="H50" s="563"/>
      <c r="I50" s="564"/>
      <c r="J50" s="563"/>
      <c r="K50" s="563"/>
      <c r="L50" s="563"/>
      <c r="M50" s="563"/>
      <c r="N50" s="563"/>
      <c r="O50" s="563"/>
      <c r="P50" s="563"/>
      <c r="Q50" s="563"/>
      <c r="R50" s="563"/>
      <c r="S50" s="563"/>
      <c r="T50" s="564"/>
      <c r="U50" s="563"/>
      <c r="V50" s="563"/>
      <c r="W50" s="563"/>
      <c r="X50" s="563"/>
      <c r="Y50" s="563"/>
      <c r="Z50" s="563"/>
      <c r="AA50" s="563"/>
      <c r="AB50" s="563"/>
      <c r="AC50" s="563"/>
      <c r="AD50" s="563"/>
      <c r="AE50" s="564"/>
      <c r="AF50" s="562"/>
      <c r="AG50" s="563"/>
      <c r="AH50" s="563"/>
      <c r="AI50" s="563"/>
      <c r="AJ50" s="563"/>
      <c r="AK50" s="563"/>
      <c r="AL50" s="563"/>
      <c r="AM50" s="563"/>
      <c r="AN50" s="563"/>
      <c r="AO50" s="563"/>
      <c r="AP50" s="563"/>
      <c r="AQ50" s="563"/>
      <c r="AR50" s="563"/>
      <c r="AS50" s="563"/>
      <c r="AT50" s="563"/>
      <c r="AU50" s="563"/>
      <c r="AV50" s="563"/>
      <c r="AW50" s="563"/>
      <c r="AX50" s="563"/>
      <c r="AY50" s="563"/>
      <c r="AZ50" s="563"/>
      <c r="BA50" s="563"/>
      <c r="BB50" s="563"/>
      <c r="BC50" s="563"/>
      <c r="BD50" s="563"/>
      <c r="BE50" s="563"/>
      <c r="BF50" s="563"/>
      <c r="BG50" s="563"/>
      <c r="BH50" s="563"/>
      <c r="BI50" s="563"/>
      <c r="BJ50" s="567"/>
      <c r="BK50" s="562"/>
      <c r="BL50" s="563"/>
      <c r="BM50" s="563"/>
      <c r="BN50" s="563"/>
      <c r="BO50" s="563"/>
      <c r="BP50" s="563"/>
      <c r="BQ50" s="563"/>
      <c r="BR50" s="563"/>
      <c r="BS50" s="563"/>
      <c r="BT50" s="568"/>
      <c r="BU50" s="569"/>
      <c r="BV50" s="569"/>
      <c r="BW50" s="569"/>
      <c r="BX50" s="569"/>
      <c r="BY50" s="569"/>
      <c r="BZ50" s="569"/>
      <c r="CA50" s="563"/>
      <c r="CB50" s="564"/>
      <c r="CC50" s="563"/>
      <c r="CD50" s="563"/>
      <c r="CE50" s="563"/>
      <c r="CF50" s="563"/>
      <c r="CG50" s="563"/>
      <c r="CH50" s="563"/>
      <c r="CI50" s="563"/>
      <c r="CJ50" s="563"/>
      <c r="CK50" s="563"/>
      <c r="CL50" s="563"/>
      <c r="CM50" s="563"/>
      <c r="CN50" s="563"/>
      <c r="CO50" s="567"/>
      <c r="CP50" s="562"/>
      <c r="CQ50" s="563"/>
      <c r="CR50" s="563"/>
      <c r="CS50" s="563"/>
      <c r="CT50" s="563"/>
      <c r="CU50" s="563"/>
      <c r="CV50" s="563"/>
      <c r="CW50" s="563"/>
      <c r="CX50" s="563"/>
      <c r="CY50" s="568"/>
      <c r="CZ50" s="563"/>
      <c r="DA50" s="563"/>
      <c r="DB50" s="563"/>
      <c r="DC50" s="563"/>
      <c r="DD50" s="563"/>
      <c r="DE50" s="563"/>
      <c r="DF50" s="563"/>
      <c r="DG50" s="564"/>
      <c r="DH50" s="563"/>
      <c r="DI50" s="563"/>
      <c r="DJ50" s="563"/>
      <c r="DK50" s="563"/>
      <c r="DL50" s="563"/>
      <c r="DM50" s="563"/>
      <c r="DN50" s="563"/>
      <c r="DO50" s="563"/>
      <c r="DP50" s="563"/>
      <c r="DQ50" s="563"/>
      <c r="DR50" s="563"/>
      <c r="DS50" s="564"/>
      <c r="DT50" s="562"/>
      <c r="DU50" s="570"/>
      <c r="DV50" s="563"/>
      <c r="DW50" s="563"/>
      <c r="DX50" s="563"/>
      <c r="DY50" s="563"/>
      <c r="DZ50" s="563"/>
      <c r="EA50" s="563"/>
      <c r="EB50" s="563"/>
      <c r="EC50" s="563"/>
      <c r="ED50" s="563"/>
      <c r="EE50" s="563"/>
      <c r="EF50" s="563"/>
      <c r="EG50" s="563"/>
      <c r="EH50" s="563"/>
      <c r="EI50" s="563"/>
      <c r="EJ50" s="563"/>
      <c r="EK50" s="563"/>
      <c r="EL50" s="563"/>
      <c r="EM50" s="563"/>
      <c r="EN50" s="563"/>
      <c r="EO50" s="563"/>
      <c r="EP50" s="563"/>
      <c r="EQ50" s="563"/>
      <c r="ER50" s="563"/>
      <c r="ES50" s="563"/>
      <c r="ET50" s="563"/>
      <c r="EU50" s="563"/>
      <c r="EV50" s="563"/>
      <c r="EW50" s="563"/>
      <c r="EX50" s="564"/>
      <c r="EY50" s="571"/>
      <c r="EZ50" s="563"/>
      <c r="FA50" s="563"/>
      <c r="FB50" s="563"/>
      <c r="FC50" s="563"/>
      <c r="FD50" s="563"/>
      <c r="FE50" s="563"/>
      <c r="FF50" s="563"/>
      <c r="FG50" s="563"/>
      <c r="FH50" s="563"/>
      <c r="FI50" s="563"/>
      <c r="FJ50" s="563"/>
      <c r="FK50" s="563"/>
      <c r="FL50" s="563"/>
      <c r="FM50" s="563"/>
      <c r="FN50" s="563"/>
      <c r="FO50" s="563"/>
      <c r="FP50" s="563"/>
      <c r="FQ50" s="563"/>
      <c r="FR50" s="563"/>
      <c r="FS50" s="563"/>
      <c r="FT50" s="563"/>
      <c r="FU50" s="563"/>
      <c r="FV50" s="563"/>
      <c r="FW50" s="563"/>
      <c r="FX50" s="563"/>
      <c r="FY50" s="563"/>
      <c r="FZ50" s="563"/>
      <c r="GA50" s="563"/>
      <c r="GB50" s="572"/>
      <c r="GC50" s="573"/>
      <c r="GD50" s="574"/>
      <c r="GE50" s="575"/>
      <c r="GF50" s="575"/>
      <c r="GG50" s="575"/>
      <c r="GH50" s="575"/>
      <c r="GI50" s="575"/>
      <c r="GJ50" s="575"/>
      <c r="GK50" s="575"/>
      <c r="GL50" s="575"/>
      <c r="GM50" s="575"/>
      <c r="GN50" s="575"/>
      <c r="GO50" s="576"/>
      <c r="GP50" s="576"/>
      <c r="GQ50" s="576"/>
      <c r="GR50" s="576"/>
      <c r="GS50" s="576"/>
      <c r="GT50" s="576"/>
      <c r="GU50" s="576"/>
      <c r="GV50" s="576"/>
      <c r="GW50" s="576"/>
      <c r="GX50" s="576"/>
      <c r="GY50" s="576"/>
      <c r="GZ50" s="576"/>
      <c r="HA50" s="576"/>
      <c r="HB50" s="576"/>
      <c r="HC50" s="576"/>
      <c r="HD50" s="576"/>
      <c r="HE50" s="576"/>
      <c r="HF50" s="576"/>
      <c r="HG50" s="577"/>
      <c r="HH50" s="713"/>
      <c r="HI50" s="714"/>
    </row>
    <row r="51" spans="1:217" s="561" customFormat="1" ht="6" customHeight="1">
      <c r="A51" s="578"/>
      <c r="B51" s="562"/>
      <c r="C51" s="563"/>
      <c r="D51" s="563"/>
      <c r="E51" s="563"/>
      <c r="F51" s="563"/>
      <c r="G51" s="563"/>
      <c r="H51" s="563"/>
      <c r="I51" s="564"/>
      <c r="J51" s="563"/>
      <c r="K51" s="563"/>
      <c r="L51" s="563"/>
      <c r="M51" s="563"/>
      <c r="N51" s="563"/>
      <c r="O51" s="563"/>
      <c r="P51" s="563"/>
      <c r="Q51" s="563"/>
      <c r="R51" s="563"/>
      <c r="S51" s="563"/>
      <c r="T51" s="564"/>
      <c r="U51" s="563"/>
      <c r="V51" s="563"/>
      <c r="W51" s="563"/>
      <c r="X51" s="563"/>
      <c r="Y51" s="563"/>
      <c r="Z51" s="563"/>
      <c r="AA51" s="563"/>
      <c r="AB51" s="563"/>
      <c r="AC51" s="563"/>
      <c r="AD51" s="563"/>
      <c r="AE51" s="564"/>
      <c r="AF51" s="562"/>
      <c r="AG51" s="563"/>
      <c r="AH51" s="563"/>
      <c r="AI51" s="563"/>
      <c r="AJ51" s="563"/>
      <c r="AK51" s="563"/>
      <c r="AL51" s="563"/>
      <c r="AM51" s="563"/>
      <c r="AN51" s="563"/>
      <c r="AO51" s="563"/>
      <c r="AP51" s="563"/>
      <c r="AQ51" s="563"/>
      <c r="AR51" s="563"/>
      <c r="AS51" s="563"/>
      <c r="AT51" s="563"/>
      <c r="AU51" s="563"/>
      <c r="AV51" s="563"/>
      <c r="AW51" s="563"/>
      <c r="AX51" s="563"/>
      <c r="AY51" s="563"/>
      <c r="AZ51" s="563"/>
      <c r="BA51" s="563"/>
      <c r="BB51" s="563"/>
      <c r="BC51" s="563"/>
      <c r="BD51" s="563"/>
      <c r="BE51" s="563"/>
      <c r="BF51" s="563"/>
      <c r="BG51" s="563"/>
      <c r="BH51" s="563"/>
      <c r="BI51" s="563"/>
      <c r="BJ51" s="567"/>
      <c r="BK51" s="562"/>
      <c r="BL51" s="563"/>
      <c r="BM51" s="563"/>
      <c r="BN51" s="563"/>
      <c r="BO51" s="563"/>
      <c r="BP51" s="563"/>
      <c r="BQ51" s="563"/>
      <c r="BR51" s="563"/>
      <c r="BS51" s="563"/>
      <c r="BT51" s="568"/>
      <c r="BU51" s="569"/>
      <c r="BV51" s="569"/>
      <c r="BW51" s="569"/>
      <c r="BX51" s="569"/>
      <c r="BY51" s="569"/>
      <c r="BZ51" s="569"/>
      <c r="CA51" s="563"/>
      <c r="CB51" s="564"/>
      <c r="CC51" s="563"/>
      <c r="CD51" s="563"/>
      <c r="CE51" s="563"/>
      <c r="CF51" s="563"/>
      <c r="CG51" s="563"/>
      <c r="CH51" s="563"/>
      <c r="CI51" s="563"/>
      <c r="CJ51" s="563"/>
      <c r="CK51" s="563"/>
      <c r="CL51" s="563"/>
      <c r="CM51" s="563"/>
      <c r="CN51" s="563"/>
      <c r="CO51" s="567"/>
      <c r="CP51" s="562"/>
      <c r="CQ51" s="563"/>
      <c r="CR51" s="563"/>
      <c r="CS51" s="563"/>
      <c r="CT51" s="563"/>
      <c r="CU51" s="563"/>
      <c r="CV51" s="563"/>
      <c r="CW51" s="563"/>
      <c r="CX51" s="563"/>
      <c r="CY51" s="568"/>
      <c r="CZ51" s="563"/>
      <c r="DA51" s="563"/>
      <c r="DB51" s="563"/>
      <c r="DC51" s="563"/>
      <c r="DD51" s="563"/>
      <c r="DE51" s="563"/>
      <c r="DF51" s="563"/>
      <c r="DG51" s="564"/>
      <c r="DH51" s="563"/>
      <c r="DI51" s="563"/>
      <c r="DJ51" s="563"/>
      <c r="DK51" s="563"/>
      <c r="DL51" s="563"/>
      <c r="DM51" s="563"/>
      <c r="DN51" s="563"/>
      <c r="DO51" s="563"/>
      <c r="DP51" s="563"/>
      <c r="DQ51" s="563"/>
      <c r="DR51" s="563"/>
      <c r="DS51" s="564"/>
      <c r="DT51" s="562"/>
      <c r="DU51" s="570"/>
      <c r="DV51" s="563"/>
      <c r="DW51" s="563"/>
      <c r="DX51" s="563"/>
      <c r="DY51" s="563"/>
      <c r="DZ51" s="563"/>
      <c r="EA51" s="563"/>
      <c r="EB51" s="563"/>
      <c r="EC51" s="563"/>
      <c r="ED51" s="563"/>
      <c r="EE51" s="563"/>
      <c r="EF51" s="563"/>
      <c r="EG51" s="563"/>
      <c r="EH51" s="563"/>
      <c r="EI51" s="563"/>
      <c r="EJ51" s="563"/>
      <c r="EK51" s="563"/>
      <c r="EL51" s="563"/>
      <c r="EM51" s="563"/>
      <c r="EN51" s="563"/>
      <c r="EO51" s="563"/>
      <c r="EP51" s="563"/>
      <c r="EQ51" s="563"/>
      <c r="ER51" s="563"/>
      <c r="ES51" s="563"/>
      <c r="ET51" s="563"/>
      <c r="EU51" s="563"/>
      <c r="EV51" s="563"/>
      <c r="EW51" s="563"/>
      <c r="EX51" s="564"/>
      <c r="EY51" s="571"/>
      <c r="EZ51" s="563"/>
      <c r="FA51" s="563"/>
      <c r="FB51" s="563"/>
      <c r="FC51" s="563"/>
      <c r="FD51" s="563"/>
      <c r="FE51" s="563"/>
      <c r="FF51" s="563"/>
      <c r="FG51" s="563"/>
      <c r="FH51" s="563"/>
      <c r="FI51" s="563"/>
      <c r="FJ51" s="563"/>
      <c r="FK51" s="563"/>
      <c r="FL51" s="563"/>
      <c r="FM51" s="563"/>
      <c r="FN51" s="563"/>
      <c r="FO51" s="563"/>
      <c r="FP51" s="563"/>
      <c r="FQ51" s="563"/>
      <c r="FR51" s="563"/>
      <c r="FS51" s="563"/>
      <c r="FT51" s="563"/>
      <c r="FU51" s="563"/>
      <c r="FV51" s="563"/>
      <c r="FW51" s="563"/>
      <c r="FX51" s="563"/>
      <c r="FY51" s="563"/>
      <c r="FZ51" s="563"/>
      <c r="GA51" s="563"/>
      <c r="GB51" s="572"/>
      <c r="GC51" s="573"/>
      <c r="GD51" s="574"/>
      <c r="GE51" s="575"/>
      <c r="GF51" s="575"/>
      <c r="GG51" s="575"/>
      <c r="GH51" s="575"/>
      <c r="GI51" s="575"/>
      <c r="GJ51" s="575"/>
      <c r="GK51" s="575"/>
      <c r="GL51" s="575"/>
      <c r="GM51" s="575"/>
      <c r="GN51" s="575"/>
      <c r="GO51" s="576"/>
      <c r="GP51" s="576"/>
      <c r="GQ51" s="576"/>
      <c r="GR51" s="576"/>
      <c r="GS51" s="576"/>
      <c r="GT51" s="576"/>
      <c r="GU51" s="576"/>
      <c r="GV51" s="576"/>
      <c r="GW51" s="576"/>
      <c r="GX51" s="576"/>
      <c r="GY51" s="576"/>
      <c r="GZ51" s="576"/>
      <c r="HA51" s="576"/>
      <c r="HB51" s="576"/>
      <c r="HC51" s="576"/>
      <c r="HD51" s="576"/>
      <c r="HE51" s="576"/>
      <c r="HF51" s="576"/>
      <c r="HG51" s="577"/>
      <c r="HH51" s="713"/>
      <c r="HI51" s="714"/>
    </row>
    <row r="52" spans="1:217" s="561" customFormat="1" ht="3.95" customHeight="1">
      <c r="A52" s="579"/>
      <c r="B52" s="580"/>
      <c r="C52" s="581"/>
      <c r="D52" s="581"/>
      <c r="E52" s="581"/>
      <c r="F52" s="581"/>
      <c r="G52" s="581"/>
      <c r="H52" s="581"/>
      <c r="I52" s="582"/>
      <c r="J52" s="581"/>
      <c r="K52" s="581"/>
      <c r="L52" s="581"/>
      <c r="M52" s="581"/>
      <c r="N52" s="581"/>
      <c r="O52" s="581"/>
      <c r="P52" s="581"/>
      <c r="Q52" s="581"/>
      <c r="R52" s="581"/>
      <c r="S52" s="581"/>
      <c r="T52" s="582"/>
      <c r="U52" s="581"/>
      <c r="V52" s="581"/>
      <c r="W52" s="581"/>
      <c r="X52" s="581"/>
      <c r="Y52" s="581"/>
      <c r="Z52" s="581"/>
      <c r="AA52" s="581"/>
      <c r="AB52" s="581"/>
      <c r="AC52" s="581"/>
      <c r="AD52" s="581"/>
      <c r="AE52" s="582"/>
      <c r="AF52" s="580"/>
      <c r="AG52" s="581"/>
      <c r="AH52" s="581"/>
      <c r="AI52" s="581"/>
      <c r="AJ52" s="581"/>
      <c r="AK52" s="581"/>
      <c r="AL52" s="581"/>
      <c r="AM52" s="581"/>
      <c r="AN52" s="581"/>
      <c r="AO52" s="581"/>
      <c r="AP52" s="581"/>
      <c r="AQ52" s="581"/>
      <c r="AR52" s="581"/>
      <c r="AS52" s="581"/>
      <c r="AT52" s="581"/>
      <c r="AU52" s="581"/>
      <c r="AV52" s="581"/>
      <c r="AW52" s="581"/>
      <c r="AX52" s="581"/>
      <c r="AY52" s="581"/>
      <c r="AZ52" s="581"/>
      <c r="BA52" s="581"/>
      <c r="BB52" s="581"/>
      <c r="BC52" s="581"/>
      <c r="BD52" s="581"/>
      <c r="BE52" s="581"/>
      <c r="BF52" s="581"/>
      <c r="BG52" s="581"/>
      <c r="BH52" s="581"/>
      <c r="BI52" s="581"/>
      <c r="BJ52" s="583"/>
      <c r="BK52" s="580"/>
      <c r="BL52" s="581"/>
      <c r="BM52" s="581"/>
      <c r="BN52" s="581"/>
      <c r="BO52" s="581"/>
      <c r="BP52" s="581"/>
      <c r="BQ52" s="581"/>
      <c r="BR52" s="581"/>
      <c r="BS52" s="581"/>
      <c r="BT52" s="584"/>
      <c r="BU52" s="585"/>
      <c r="BV52" s="585"/>
      <c r="BW52" s="585"/>
      <c r="BX52" s="585"/>
      <c r="BY52" s="585"/>
      <c r="BZ52" s="585"/>
      <c r="CA52" s="581"/>
      <c r="CB52" s="582"/>
      <c r="CC52" s="581"/>
      <c r="CD52" s="581"/>
      <c r="CE52" s="581"/>
      <c r="CF52" s="581"/>
      <c r="CG52" s="581"/>
      <c r="CH52" s="581"/>
      <c r="CI52" s="581"/>
      <c r="CJ52" s="581"/>
      <c r="CK52" s="581"/>
      <c r="CL52" s="581"/>
      <c r="CM52" s="581"/>
      <c r="CN52" s="581"/>
      <c r="CO52" s="583"/>
      <c r="CP52" s="580"/>
      <c r="CQ52" s="581"/>
      <c r="CR52" s="581"/>
      <c r="CS52" s="581"/>
      <c r="CT52" s="581"/>
      <c r="CU52" s="581"/>
      <c r="CV52" s="581"/>
      <c r="CW52" s="581"/>
      <c r="CX52" s="581"/>
      <c r="CY52" s="584"/>
      <c r="CZ52" s="581"/>
      <c r="DA52" s="581"/>
      <c r="DB52" s="581"/>
      <c r="DC52" s="581"/>
      <c r="DD52" s="581"/>
      <c r="DE52" s="581"/>
      <c r="DF52" s="581"/>
      <c r="DG52" s="582"/>
      <c r="DH52" s="581"/>
      <c r="DI52" s="581"/>
      <c r="DJ52" s="581"/>
      <c r="DK52" s="581"/>
      <c r="DL52" s="581"/>
      <c r="DM52" s="581"/>
      <c r="DN52" s="581"/>
      <c r="DO52" s="581"/>
      <c r="DP52" s="581"/>
      <c r="DQ52" s="581"/>
      <c r="DR52" s="581"/>
      <c r="DS52" s="582"/>
      <c r="DT52" s="580"/>
      <c r="DU52" s="586"/>
      <c r="DV52" s="581"/>
      <c r="DW52" s="581"/>
      <c r="DX52" s="581"/>
      <c r="DY52" s="581"/>
      <c r="DZ52" s="581"/>
      <c r="EA52" s="581"/>
      <c r="EB52" s="581"/>
      <c r="EC52" s="581"/>
      <c r="ED52" s="581"/>
      <c r="EE52" s="581"/>
      <c r="EF52" s="581"/>
      <c r="EG52" s="581"/>
      <c r="EH52" s="581"/>
      <c r="EI52" s="581"/>
      <c r="EJ52" s="581"/>
      <c r="EK52" s="581"/>
      <c r="EL52" s="581"/>
      <c r="EM52" s="581"/>
      <c r="EN52" s="581"/>
      <c r="EO52" s="581"/>
      <c r="EP52" s="581"/>
      <c r="EQ52" s="581"/>
      <c r="ER52" s="581"/>
      <c r="ES52" s="581"/>
      <c r="ET52" s="581"/>
      <c r="EU52" s="581"/>
      <c r="EV52" s="581"/>
      <c r="EW52" s="581"/>
      <c r="EX52" s="582"/>
      <c r="EY52" s="587"/>
      <c r="EZ52" s="581"/>
      <c r="FA52" s="581"/>
      <c r="FB52" s="581"/>
      <c r="FC52" s="581"/>
      <c r="FD52" s="581"/>
      <c r="FE52" s="581"/>
      <c r="FF52" s="581"/>
      <c r="FG52" s="581"/>
      <c r="FH52" s="581"/>
      <c r="FI52" s="581"/>
      <c r="FJ52" s="581"/>
      <c r="FK52" s="581"/>
      <c r="FL52" s="581"/>
      <c r="FM52" s="581"/>
      <c r="FN52" s="581"/>
      <c r="FO52" s="581"/>
      <c r="FP52" s="581"/>
      <c r="FQ52" s="581"/>
      <c r="FR52" s="581"/>
      <c r="FS52" s="581"/>
      <c r="FT52" s="581"/>
      <c r="FU52" s="581"/>
      <c r="FV52" s="581"/>
      <c r="FW52" s="581"/>
      <c r="FX52" s="581"/>
      <c r="FY52" s="581"/>
      <c r="FZ52" s="581"/>
      <c r="GA52" s="581"/>
      <c r="GB52" s="588"/>
      <c r="GC52" s="589"/>
      <c r="GD52" s="590"/>
      <c r="GE52" s="591"/>
      <c r="GF52" s="591"/>
      <c r="GG52" s="591"/>
      <c r="GH52" s="591"/>
      <c r="GI52" s="591"/>
      <c r="GJ52" s="591"/>
      <c r="GK52" s="591"/>
      <c r="GL52" s="591"/>
      <c r="GM52" s="591"/>
      <c r="GN52" s="591"/>
      <c r="GO52" s="592"/>
      <c r="GP52" s="592"/>
      <c r="GQ52" s="592"/>
      <c r="GR52" s="592"/>
      <c r="GS52" s="592"/>
      <c r="GT52" s="592"/>
      <c r="GU52" s="592"/>
      <c r="GV52" s="592"/>
      <c r="GW52" s="592"/>
      <c r="GX52" s="592"/>
      <c r="GY52" s="592"/>
      <c r="GZ52" s="592"/>
      <c r="HA52" s="592"/>
      <c r="HB52" s="592"/>
      <c r="HC52" s="592"/>
      <c r="HD52" s="592"/>
      <c r="HE52" s="592"/>
      <c r="HF52" s="592"/>
      <c r="HG52" s="593"/>
      <c r="HH52" s="713"/>
      <c r="HI52" s="714"/>
    </row>
    <row r="53" spans="1:217" s="561" customFormat="1" ht="18" customHeight="1">
      <c r="A53" s="594"/>
      <c r="B53" s="544"/>
      <c r="C53" s="545"/>
      <c r="D53" s="545"/>
      <c r="E53" s="545"/>
      <c r="F53" s="545"/>
      <c r="G53" s="545"/>
      <c r="H53" s="545"/>
      <c r="I53" s="546"/>
      <c r="J53" s="545"/>
      <c r="K53" s="545"/>
      <c r="L53" s="545"/>
      <c r="M53" s="545"/>
      <c r="N53" s="545"/>
      <c r="O53" s="545"/>
      <c r="P53" s="545"/>
      <c r="Q53" s="595"/>
      <c r="R53" s="545"/>
      <c r="S53" s="545"/>
      <c r="T53" s="595"/>
      <c r="U53" s="545"/>
      <c r="V53" s="545"/>
      <c r="W53" s="545"/>
      <c r="X53" s="545"/>
      <c r="Y53" s="596"/>
      <c r="Z53" s="545"/>
      <c r="AA53" s="545"/>
      <c r="AB53" s="545"/>
      <c r="AC53" s="596"/>
      <c r="AD53" s="545"/>
      <c r="AE53" s="546"/>
      <c r="AF53" s="544"/>
      <c r="AG53" s="545"/>
      <c r="AH53" s="545"/>
      <c r="AI53" s="545"/>
      <c r="AJ53" s="545"/>
      <c r="AK53" s="545"/>
      <c r="AL53" s="545"/>
      <c r="AM53" s="545"/>
      <c r="AN53" s="545"/>
      <c r="AO53" s="545"/>
      <c r="AP53" s="596"/>
      <c r="AQ53" s="545"/>
      <c r="AR53" s="545"/>
      <c r="AS53" s="545"/>
      <c r="AT53" s="545"/>
      <c r="AU53" s="545"/>
      <c r="AV53" s="545"/>
      <c r="AW53" s="545"/>
      <c r="AX53" s="545"/>
      <c r="AY53" s="545"/>
      <c r="AZ53" s="545"/>
      <c r="BA53" s="545"/>
      <c r="BB53" s="545"/>
      <c r="BC53" s="545"/>
      <c r="BD53" s="545"/>
      <c r="BE53" s="545"/>
      <c r="BF53" s="545"/>
      <c r="BG53" s="545"/>
      <c r="BH53" s="545"/>
      <c r="BI53" s="545"/>
      <c r="BJ53" s="549"/>
      <c r="BK53" s="544"/>
      <c r="BL53" s="545"/>
      <c r="BM53" s="545"/>
      <c r="BN53" s="545"/>
      <c r="BO53" s="545"/>
      <c r="BP53" s="545"/>
      <c r="BQ53" s="545"/>
      <c r="BR53" s="545"/>
      <c r="BS53" s="545"/>
      <c r="BT53" s="550"/>
      <c r="BU53" s="551"/>
      <c r="BV53" s="551"/>
      <c r="BW53" s="551"/>
      <c r="BX53" s="551"/>
      <c r="BY53" s="551"/>
      <c r="BZ53" s="551"/>
      <c r="CA53" s="545"/>
      <c r="CB53" s="546"/>
      <c r="CC53" s="545"/>
      <c r="CD53" s="545"/>
      <c r="CE53" s="545"/>
      <c r="CF53" s="545"/>
      <c r="CG53" s="545"/>
      <c r="CH53" s="545"/>
      <c r="CI53" s="545"/>
      <c r="CJ53" s="545"/>
      <c r="CK53" s="545"/>
      <c r="CL53" s="545"/>
      <c r="CM53" s="545"/>
      <c r="CN53" s="545"/>
      <c r="CO53" s="549"/>
      <c r="CP53" s="544"/>
      <c r="CQ53" s="545"/>
      <c r="CR53" s="545"/>
      <c r="CS53" s="545"/>
      <c r="CT53" s="545"/>
      <c r="CU53" s="545"/>
      <c r="CV53" s="545"/>
      <c r="CW53" s="545"/>
      <c r="CX53" s="545"/>
      <c r="CY53" s="550"/>
      <c r="CZ53" s="545"/>
      <c r="DA53" s="545"/>
      <c r="DB53" s="545"/>
      <c r="DC53" s="545"/>
      <c r="DD53" s="545"/>
      <c r="DE53" s="545"/>
      <c r="DF53" s="545"/>
      <c r="DG53" s="546"/>
      <c r="DH53" s="545"/>
      <c r="DI53" s="545"/>
      <c r="DJ53" s="545"/>
      <c r="DK53" s="545"/>
      <c r="DL53" s="545"/>
      <c r="DM53" s="545"/>
      <c r="DN53" s="545"/>
      <c r="DO53" s="545"/>
      <c r="DP53" s="545"/>
      <c r="DQ53" s="545"/>
      <c r="DR53" s="545"/>
      <c r="DS53" s="546"/>
      <c r="DT53" s="544"/>
      <c r="DU53" s="546"/>
      <c r="DV53" s="545"/>
      <c r="DW53" s="545"/>
      <c r="DX53" s="545"/>
      <c r="DY53" s="545"/>
      <c r="DZ53" s="545"/>
      <c r="EA53" s="545"/>
      <c r="EB53" s="545"/>
      <c r="EC53" s="545"/>
      <c r="ED53" s="545"/>
      <c r="EE53" s="545"/>
      <c r="EF53" s="545"/>
      <c r="EG53" s="546"/>
      <c r="EH53" s="545"/>
      <c r="EI53" s="552"/>
      <c r="EJ53" s="545"/>
      <c r="EK53" s="545"/>
      <c r="EL53" s="545"/>
      <c r="EM53" s="545"/>
      <c r="EN53" s="545"/>
      <c r="EO53" s="545"/>
      <c r="EP53" s="545"/>
      <c r="EQ53" s="545"/>
      <c r="ER53" s="545"/>
      <c r="ES53" s="545"/>
      <c r="ET53" s="545"/>
      <c r="EU53" s="545"/>
      <c r="EV53" s="545"/>
      <c r="EW53" s="545"/>
      <c r="EX53" s="546"/>
      <c r="EY53" s="553"/>
      <c r="EZ53" s="545"/>
      <c r="FA53" s="545"/>
      <c r="FB53" s="545"/>
      <c r="FC53" s="545"/>
      <c r="FD53" s="545"/>
      <c r="FE53" s="545"/>
      <c r="FF53" s="545"/>
      <c r="FG53" s="545"/>
      <c r="FH53" s="545"/>
      <c r="FI53" s="545"/>
      <c r="FJ53" s="545"/>
      <c r="FK53" s="545"/>
      <c r="FL53" s="545"/>
      <c r="FM53" s="545"/>
      <c r="FN53" s="545"/>
      <c r="FO53" s="545"/>
      <c r="FP53" s="545"/>
      <c r="FQ53" s="545"/>
      <c r="FR53" s="545"/>
      <c r="FS53" s="545"/>
      <c r="FT53" s="545"/>
      <c r="FU53" s="545"/>
      <c r="FV53" s="545"/>
      <c r="FW53" s="545"/>
      <c r="FX53" s="545"/>
      <c r="FY53" s="545"/>
      <c r="FZ53" s="545"/>
      <c r="GA53" s="545"/>
      <c r="GB53" s="554"/>
      <c r="GC53" s="555"/>
      <c r="GD53" s="556"/>
      <c r="GE53" s="557"/>
      <c r="GF53" s="557"/>
      <c r="GG53" s="557"/>
      <c r="GH53" s="557"/>
      <c r="GI53" s="557"/>
      <c r="GJ53" s="557"/>
      <c r="GK53" s="557"/>
      <c r="GL53" s="557"/>
      <c r="GM53" s="557"/>
      <c r="GN53" s="557"/>
      <c r="GO53" s="559"/>
      <c r="GP53" s="559"/>
      <c r="GQ53" s="559"/>
      <c r="GR53" s="559"/>
      <c r="GS53" s="559"/>
      <c r="GT53" s="559"/>
      <c r="GU53" s="559"/>
      <c r="GV53" s="559"/>
      <c r="GW53" s="559"/>
      <c r="GX53" s="559"/>
      <c r="GY53" s="559"/>
      <c r="GZ53" s="559"/>
      <c r="HA53" s="559"/>
      <c r="HB53" s="559"/>
      <c r="HC53" s="559"/>
      <c r="HD53" s="559"/>
      <c r="HE53" s="559"/>
      <c r="HF53" s="559"/>
      <c r="HG53" s="560"/>
      <c r="HH53" s="716"/>
      <c r="HI53" s="714"/>
    </row>
    <row r="54" spans="1:217" s="561" customFormat="1" ht="18" customHeight="1">
      <c r="A54" s="715"/>
      <c r="B54" s="562"/>
      <c r="C54" s="563"/>
      <c r="D54" s="563"/>
      <c r="E54" s="563"/>
      <c r="F54" s="563"/>
      <c r="G54" s="563"/>
      <c r="H54" s="563"/>
      <c r="I54" s="564"/>
      <c r="J54" s="563"/>
      <c r="K54" s="563"/>
      <c r="L54" s="563"/>
      <c r="M54" s="563"/>
      <c r="N54" s="563"/>
      <c r="O54" s="563"/>
      <c r="P54" s="563"/>
      <c r="Q54" s="563"/>
      <c r="R54" s="563"/>
      <c r="S54" s="563"/>
      <c r="T54" s="564"/>
      <c r="U54" s="563"/>
      <c r="V54" s="563"/>
      <c r="W54" s="563"/>
      <c r="X54" s="563"/>
      <c r="Y54" s="563"/>
      <c r="Z54" s="563"/>
      <c r="AA54" s="563"/>
      <c r="AB54" s="563"/>
      <c r="AC54" s="563"/>
      <c r="AD54" s="563"/>
      <c r="AE54" s="564"/>
      <c r="AF54" s="562"/>
      <c r="AG54" s="563"/>
      <c r="AH54" s="563"/>
      <c r="AI54" s="563"/>
      <c r="AJ54" s="563"/>
      <c r="AK54" s="563"/>
      <c r="AL54" s="563"/>
      <c r="AM54" s="563"/>
      <c r="AN54" s="563"/>
      <c r="AO54" s="563"/>
      <c r="AP54" s="596"/>
      <c r="AQ54" s="563"/>
      <c r="AR54" s="563"/>
      <c r="AS54" s="563"/>
      <c r="AT54" s="563"/>
      <c r="AU54" s="563"/>
      <c r="AV54" s="563"/>
      <c r="AW54" s="563"/>
      <c r="AX54" s="563"/>
      <c r="AY54" s="563"/>
      <c r="AZ54" s="563"/>
      <c r="BA54" s="563"/>
      <c r="BB54" s="563"/>
      <c r="BC54" s="563"/>
      <c r="BD54" s="563"/>
      <c r="BE54" s="563"/>
      <c r="BF54" s="563"/>
      <c r="BG54" s="563"/>
      <c r="BH54" s="563"/>
      <c r="BI54" s="563"/>
      <c r="BJ54" s="567"/>
      <c r="BK54" s="562"/>
      <c r="BL54" s="563"/>
      <c r="BM54" s="563"/>
      <c r="BN54" s="563"/>
      <c r="BO54" s="563"/>
      <c r="BP54" s="563"/>
      <c r="BQ54" s="563"/>
      <c r="BR54" s="563"/>
      <c r="BS54" s="563"/>
      <c r="BT54" s="568"/>
      <c r="BU54" s="569"/>
      <c r="BV54" s="569"/>
      <c r="BW54" s="569"/>
      <c r="BX54" s="569"/>
      <c r="BY54" s="569"/>
      <c r="BZ54" s="569"/>
      <c r="CA54" s="563"/>
      <c r="CB54" s="564"/>
      <c r="CC54" s="563"/>
      <c r="CD54" s="563"/>
      <c r="CE54" s="563"/>
      <c r="CF54" s="563"/>
      <c r="CG54" s="563"/>
      <c r="CH54" s="563"/>
      <c r="CI54" s="563"/>
      <c r="CJ54" s="563"/>
      <c r="CK54" s="563"/>
      <c r="CL54" s="563"/>
      <c r="CM54" s="563"/>
      <c r="CN54" s="563"/>
      <c r="CO54" s="567"/>
      <c r="CP54" s="562"/>
      <c r="CQ54" s="563"/>
      <c r="CR54" s="563"/>
      <c r="CS54" s="563"/>
      <c r="CT54" s="563"/>
      <c r="CU54" s="563"/>
      <c r="CV54" s="563"/>
      <c r="CW54" s="563"/>
      <c r="CX54" s="563"/>
      <c r="CY54" s="568"/>
      <c r="CZ54" s="563"/>
      <c r="DA54" s="563"/>
      <c r="DB54" s="563"/>
      <c r="DC54" s="563"/>
      <c r="DD54" s="563"/>
      <c r="DE54" s="563"/>
      <c r="DF54" s="563"/>
      <c r="DG54" s="564"/>
      <c r="DH54" s="563"/>
      <c r="DI54" s="563"/>
      <c r="DJ54" s="563"/>
      <c r="DK54" s="563"/>
      <c r="DL54" s="563"/>
      <c r="DM54" s="563"/>
      <c r="DN54" s="563"/>
      <c r="DO54" s="563"/>
      <c r="DP54" s="563"/>
      <c r="DQ54" s="563"/>
      <c r="DR54" s="563"/>
      <c r="DS54" s="564"/>
      <c r="DT54" s="562"/>
      <c r="DU54" s="564"/>
      <c r="DV54" s="563"/>
      <c r="DW54" s="563"/>
      <c r="DX54" s="563"/>
      <c r="DY54" s="563"/>
      <c r="DZ54" s="563"/>
      <c r="EA54" s="563"/>
      <c r="EB54" s="563"/>
      <c r="EC54" s="563"/>
      <c r="ED54" s="563"/>
      <c r="EE54" s="563"/>
      <c r="EF54" s="563"/>
      <c r="EG54" s="564"/>
      <c r="EH54" s="563"/>
      <c r="EI54" s="570"/>
      <c r="EJ54" s="563"/>
      <c r="EK54" s="563"/>
      <c r="EL54" s="563"/>
      <c r="EM54" s="563"/>
      <c r="EN54" s="563"/>
      <c r="EO54" s="563"/>
      <c r="EP54" s="563"/>
      <c r="EQ54" s="563"/>
      <c r="ER54" s="563"/>
      <c r="ES54" s="563"/>
      <c r="ET54" s="563"/>
      <c r="EU54" s="563"/>
      <c r="EV54" s="563"/>
      <c r="EW54" s="563"/>
      <c r="EX54" s="564"/>
      <c r="EY54" s="571"/>
      <c r="EZ54" s="563"/>
      <c r="FA54" s="563"/>
      <c r="FB54" s="563"/>
      <c r="FC54" s="563"/>
      <c r="FD54" s="563"/>
      <c r="FE54" s="563"/>
      <c r="FF54" s="563"/>
      <c r="FG54" s="563"/>
      <c r="FH54" s="563"/>
      <c r="FI54" s="563"/>
      <c r="FJ54" s="563"/>
      <c r="FK54" s="563"/>
      <c r="FL54" s="563"/>
      <c r="FM54" s="563"/>
      <c r="FN54" s="563"/>
      <c r="FO54" s="563"/>
      <c r="FP54" s="563"/>
      <c r="FQ54" s="563"/>
      <c r="FR54" s="563"/>
      <c r="FS54" s="563"/>
      <c r="FT54" s="563"/>
      <c r="FU54" s="563"/>
      <c r="FV54" s="563"/>
      <c r="FW54" s="563"/>
      <c r="FX54" s="563"/>
      <c r="FY54" s="563"/>
      <c r="FZ54" s="563"/>
      <c r="GA54" s="563"/>
      <c r="GB54" s="572"/>
      <c r="GC54" s="573"/>
      <c r="GD54" s="574"/>
      <c r="GE54" s="575"/>
      <c r="GF54" s="575"/>
      <c r="GG54" s="575"/>
      <c r="GH54" s="575"/>
      <c r="GI54" s="575"/>
      <c r="GJ54" s="575"/>
      <c r="GK54" s="575"/>
      <c r="GL54" s="575"/>
      <c r="GM54" s="575"/>
      <c r="GN54" s="575"/>
      <c r="GO54" s="576"/>
      <c r="GP54" s="576"/>
      <c r="GQ54" s="576"/>
      <c r="GR54" s="576"/>
      <c r="GS54" s="576"/>
      <c r="GT54" s="576"/>
      <c r="GU54" s="576"/>
      <c r="GV54" s="576"/>
      <c r="GW54" s="576"/>
      <c r="GX54" s="576"/>
      <c r="GY54" s="576"/>
      <c r="GZ54" s="576"/>
      <c r="HA54" s="576"/>
      <c r="HB54" s="576"/>
      <c r="HC54" s="576"/>
      <c r="HD54" s="576"/>
      <c r="HE54" s="576"/>
      <c r="HF54" s="576"/>
      <c r="HG54" s="577"/>
      <c r="HH54" s="713"/>
      <c r="HI54" s="714"/>
    </row>
    <row r="55" spans="1:217" s="561" customFormat="1" ht="3.95" customHeight="1">
      <c r="A55" s="715"/>
      <c r="B55" s="562"/>
      <c r="C55" s="563"/>
      <c r="D55" s="563"/>
      <c r="E55" s="563"/>
      <c r="F55" s="563"/>
      <c r="G55" s="563"/>
      <c r="H55" s="563"/>
      <c r="I55" s="564"/>
      <c r="J55" s="563"/>
      <c r="K55" s="563"/>
      <c r="L55" s="563"/>
      <c r="M55" s="563"/>
      <c r="N55" s="563"/>
      <c r="O55" s="563"/>
      <c r="P55" s="563"/>
      <c r="Q55" s="563"/>
      <c r="R55" s="563"/>
      <c r="S55" s="563"/>
      <c r="T55" s="564"/>
      <c r="U55" s="563"/>
      <c r="V55" s="563"/>
      <c r="W55" s="563"/>
      <c r="X55" s="563"/>
      <c r="Y55" s="563"/>
      <c r="Z55" s="563"/>
      <c r="AA55" s="563"/>
      <c r="AB55" s="563"/>
      <c r="AC55" s="563"/>
      <c r="AD55" s="563"/>
      <c r="AE55" s="564"/>
      <c r="AF55" s="562"/>
      <c r="AG55" s="563"/>
      <c r="AH55" s="563"/>
      <c r="AI55" s="563"/>
      <c r="AJ55" s="563"/>
      <c r="AK55" s="563"/>
      <c r="AL55" s="563"/>
      <c r="AM55" s="563"/>
      <c r="AN55" s="563"/>
      <c r="AO55" s="563"/>
      <c r="AP55" s="563"/>
      <c r="AQ55" s="563"/>
      <c r="AR55" s="563"/>
      <c r="AS55" s="563"/>
      <c r="AT55" s="563"/>
      <c r="AU55" s="563"/>
      <c r="AV55" s="563"/>
      <c r="AW55" s="563"/>
      <c r="AX55" s="563"/>
      <c r="AY55" s="563"/>
      <c r="AZ55" s="563"/>
      <c r="BA55" s="563"/>
      <c r="BB55" s="563"/>
      <c r="BC55" s="563"/>
      <c r="BD55" s="563"/>
      <c r="BE55" s="563"/>
      <c r="BF55" s="563"/>
      <c r="BG55" s="563"/>
      <c r="BH55" s="563"/>
      <c r="BI55" s="563"/>
      <c r="BJ55" s="567"/>
      <c r="BK55" s="562"/>
      <c r="BL55" s="563"/>
      <c r="BM55" s="563"/>
      <c r="BN55" s="563"/>
      <c r="BO55" s="563"/>
      <c r="BP55" s="563"/>
      <c r="BQ55" s="563"/>
      <c r="BR55" s="563"/>
      <c r="BS55" s="563"/>
      <c r="BT55" s="568"/>
      <c r="BU55" s="569"/>
      <c r="BV55" s="569"/>
      <c r="BW55" s="569"/>
      <c r="BX55" s="569"/>
      <c r="BY55" s="569"/>
      <c r="BZ55" s="569"/>
      <c r="CA55" s="563"/>
      <c r="CB55" s="564"/>
      <c r="CC55" s="563"/>
      <c r="CD55" s="563"/>
      <c r="CE55" s="563"/>
      <c r="CF55" s="563"/>
      <c r="CG55" s="563"/>
      <c r="CH55" s="563"/>
      <c r="CI55" s="563"/>
      <c r="CJ55" s="563"/>
      <c r="CK55" s="563"/>
      <c r="CL55" s="563"/>
      <c r="CM55" s="563"/>
      <c r="CN55" s="563"/>
      <c r="CO55" s="567"/>
      <c r="CP55" s="562"/>
      <c r="CQ55" s="563"/>
      <c r="CR55" s="563"/>
      <c r="CS55" s="563"/>
      <c r="CT55" s="563"/>
      <c r="CU55" s="563"/>
      <c r="CV55" s="563"/>
      <c r="CW55" s="563"/>
      <c r="CX55" s="563"/>
      <c r="CY55" s="568"/>
      <c r="CZ55" s="563"/>
      <c r="DA55" s="563"/>
      <c r="DB55" s="563"/>
      <c r="DC55" s="563"/>
      <c r="DD55" s="563"/>
      <c r="DE55" s="563"/>
      <c r="DF55" s="563"/>
      <c r="DG55" s="564"/>
      <c r="DH55" s="563"/>
      <c r="DI55" s="563"/>
      <c r="DJ55" s="563"/>
      <c r="DK55" s="563"/>
      <c r="DL55" s="563"/>
      <c r="DM55" s="563"/>
      <c r="DN55" s="563"/>
      <c r="DO55" s="563"/>
      <c r="DP55" s="563"/>
      <c r="DQ55" s="563"/>
      <c r="DR55" s="563"/>
      <c r="DS55" s="564"/>
      <c r="DT55" s="562"/>
      <c r="DU55" s="564"/>
      <c r="DV55" s="563"/>
      <c r="DW55" s="563"/>
      <c r="DX55" s="563"/>
      <c r="DY55" s="563"/>
      <c r="DZ55" s="563"/>
      <c r="EA55" s="563"/>
      <c r="EB55" s="563"/>
      <c r="EC55" s="563"/>
      <c r="ED55" s="563"/>
      <c r="EE55" s="563"/>
      <c r="EF55" s="563"/>
      <c r="EG55" s="564"/>
      <c r="EH55" s="563"/>
      <c r="EI55" s="570"/>
      <c r="EJ55" s="563"/>
      <c r="EK55" s="563"/>
      <c r="EL55" s="563"/>
      <c r="EM55" s="563"/>
      <c r="EN55" s="563"/>
      <c r="EO55" s="563"/>
      <c r="EP55" s="563"/>
      <c r="EQ55" s="563"/>
      <c r="ER55" s="563"/>
      <c r="ES55" s="563"/>
      <c r="ET55" s="563"/>
      <c r="EU55" s="563"/>
      <c r="EV55" s="563"/>
      <c r="EW55" s="563"/>
      <c r="EX55" s="564"/>
      <c r="EY55" s="571"/>
      <c r="EZ55" s="563"/>
      <c r="FA55" s="563"/>
      <c r="FB55" s="563"/>
      <c r="FC55" s="563"/>
      <c r="FD55" s="563"/>
      <c r="FE55" s="563"/>
      <c r="FF55" s="563"/>
      <c r="FG55" s="563"/>
      <c r="FH55" s="563"/>
      <c r="FI55" s="563"/>
      <c r="FJ55" s="563"/>
      <c r="FK55" s="563"/>
      <c r="FL55" s="563"/>
      <c r="FM55" s="563"/>
      <c r="FN55" s="563"/>
      <c r="FO55" s="563"/>
      <c r="FP55" s="563"/>
      <c r="FQ55" s="563"/>
      <c r="FR55" s="563"/>
      <c r="FS55" s="563"/>
      <c r="FT55" s="563"/>
      <c r="FU55" s="563"/>
      <c r="FV55" s="563"/>
      <c r="FW55" s="563"/>
      <c r="FX55" s="563"/>
      <c r="FY55" s="563"/>
      <c r="FZ55" s="563"/>
      <c r="GA55" s="563"/>
      <c r="GB55" s="572"/>
      <c r="GC55" s="573"/>
      <c r="GD55" s="574"/>
      <c r="GE55" s="575"/>
      <c r="GF55" s="575"/>
      <c r="GG55" s="575"/>
      <c r="GH55" s="575"/>
      <c r="GI55" s="575"/>
      <c r="GJ55" s="575"/>
      <c r="GK55" s="575"/>
      <c r="GL55" s="575"/>
      <c r="GM55" s="575"/>
      <c r="GN55" s="575"/>
      <c r="GO55" s="576"/>
      <c r="GP55" s="576"/>
      <c r="GQ55" s="576"/>
      <c r="GR55" s="576"/>
      <c r="GS55" s="576"/>
      <c r="GT55" s="576"/>
      <c r="GU55" s="576"/>
      <c r="GV55" s="576"/>
      <c r="GW55" s="576"/>
      <c r="GX55" s="576"/>
      <c r="GY55" s="576"/>
      <c r="GZ55" s="576"/>
      <c r="HA55" s="576"/>
      <c r="HB55" s="576"/>
      <c r="HC55" s="576"/>
      <c r="HD55" s="576"/>
      <c r="HE55" s="576"/>
      <c r="HF55" s="576"/>
      <c r="HG55" s="577"/>
      <c r="HH55" s="713"/>
      <c r="HI55" s="714"/>
    </row>
    <row r="56" spans="1:217" s="561" customFormat="1" ht="6" customHeight="1">
      <c r="A56" s="578"/>
      <c r="B56" s="562"/>
      <c r="C56" s="563"/>
      <c r="D56" s="563"/>
      <c r="E56" s="563"/>
      <c r="F56" s="563"/>
      <c r="G56" s="563"/>
      <c r="H56" s="563"/>
      <c r="I56" s="564"/>
      <c r="J56" s="563"/>
      <c r="K56" s="563"/>
      <c r="L56" s="563"/>
      <c r="M56" s="563"/>
      <c r="N56" s="563"/>
      <c r="O56" s="563"/>
      <c r="P56" s="563"/>
      <c r="Q56" s="563"/>
      <c r="R56" s="563"/>
      <c r="S56" s="563"/>
      <c r="T56" s="564"/>
      <c r="U56" s="563"/>
      <c r="V56" s="563"/>
      <c r="W56" s="563"/>
      <c r="X56" s="563"/>
      <c r="Y56" s="563"/>
      <c r="Z56" s="563"/>
      <c r="AA56" s="563"/>
      <c r="AB56" s="563"/>
      <c r="AC56" s="563"/>
      <c r="AD56" s="563"/>
      <c r="AE56" s="564"/>
      <c r="AF56" s="562"/>
      <c r="AG56" s="563"/>
      <c r="AH56" s="563"/>
      <c r="AI56" s="563"/>
      <c r="AJ56" s="563"/>
      <c r="AK56" s="563"/>
      <c r="AL56" s="563"/>
      <c r="AM56" s="563"/>
      <c r="AN56" s="563"/>
      <c r="AO56" s="563"/>
      <c r="AP56" s="563"/>
      <c r="AQ56" s="563"/>
      <c r="AR56" s="563"/>
      <c r="AS56" s="563"/>
      <c r="AT56" s="563"/>
      <c r="AU56" s="563"/>
      <c r="AV56" s="563"/>
      <c r="AW56" s="563"/>
      <c r="AX56" s="563"/>
      <c r="AY56" s="563"/>
      <c r="AZ56" s="563"/>
      <c r="BA56" s="563"/>
      <c r="BB56" s="563"/>
      <c r="BC56" s="563"/>
      <c r="BD56" s="563"/>
      <c r="BE56" s="563"/>
      <c r="BF56" s="563"/>
      <c r="BG56" s="563"/>
      <c r="BH56" s="563"/>
      <c r="BI56" s="563"/>
      <c r="BJ56" s="567"/>
      <c r="BK56" s="562"/>
      <c r="BL56" s="563"/>
      <c r="BM56" s="563"/>
      <c r="BN56" s="563"/>
      <c r="BO56" s="563"/>
      <c r="BP56" s="563"/>
      <c r="BQ56" s="563"/>
      <c r="BR56" s="563"/>
      <c r="BS56" s="563"/>
      <c r="BT56" s="568"/>
      <c r="BU56" s="569"/>
      <c r="BV56" s="569"/>
      <c r="BW56" s="569"/>
      <c r="BX56" s="569"/>
      <c r="BY56" s="569"/>
      <c r="BZ56" s="569"/>
      <c r="CA56" s="563"/>
      <c r="CB56" s="564"/>
      <c r="CC56" s="563"/>
      <c r="CD56" s="563"/>
      <c r="CE56" s="563"/>
      <c r="CF56" s="563"/>
      <c r="CG56" s="563"/>
      <c r="CH56" s="563"/>
      <c r="CI56" s="563"/>
      <c r="CJ56" s="563"/>
      <c r="CK56" s="563"/>
      <c r="CL56" s="563"/>
      <c r="CM56" s="563"/>
      <c r="CN56" s="563"/>
      <c r="CO56" s="567"/>
      <c r="CP56" s="562"/>
      <c r="CQ56" s="563"/>
      <c r="CR56" s="563"/>
      <c r="CS56" s="563"/>
      <c r="CT56" s="563"/>
      <c r="CU56" s="563"/>
      <c r="CV56" s="563"/>
      <c r="CW56" s="563"/>
      <c r="CX56" s="563"/>
      <c r="CY56" s="568"/>
      <c r="CZ56" s="563"/>
      <c r="DA56" s="563"/>
      <c r="DB56" s="563"/>
      <c r="DC56" s="563"/>
      <c r="DD56" s="563"/>
      <c r="DE56" s="563"/>
      <c r="DF56" s="563"/>
      <c r="DG56" s="564"/>
      <c r="DH56" s="563"/>
      <c r="DI56" s="563"/>
      <c r="DJ56" s="563"/>
      <c r="DK56" s="563"/>
      <c r="DL56" s="563"/>
      <c r="DM56" s="563"/>
      <c r="DN56" s="563"/>
      <c r="DO56" s="563"/>
      <c r="DP56" s="563"/>
      <c r="DQ56" s="563"/>
      <c r="DR56" s="563"/>
      <c r="DS56" s="564"/>
      <c r="DT56" s="562"/>
      <c r="DU56" s="564"/>
      <c r="DV56" s="563"/>
      <c r="DW56" s="563"/>
      <c r="DX56" s="563"/>
      <c r="DY56" s="563"/>
      <c r="DZ56" s="563"/>
      <c r="EA56" s="563"/>
      <c r="EB56" s="563"/>
      <c r="EC56" s="563"/>
      <c r="ED56" s="563"/>
      <c r="EE56" s="563"/>
      <c r="EF56" s="563"/>
      <c r="EG56" s="564"/>
      <c r="EH56" s="563"/>
      <c r="EI56" s="570"/>
      <c r="EJ56" s="563"/>
      <c r="EK56" s="563"/>
      <c r="EL56" s="563"/>
      <c r="EM56" s="563"/>
      <c r="EN56" s="563"/>
      <c r="EO56" s="563"/>
      <c r="EP56" s="563"/>
      <c r="EQ56" s="563"/>
      <c r="ER56" s="563"/>
      <c r="ES56" s="563"/>
      <c r="ET56" s="563"/>
      <c r="EU56" s="563"/>
      <c r="EV56" s="563"/>
      <c r="EW56" s="563"/>
      <c r="EX56" s="564"/>
      <c r="EY56" s="571"/>
      <c r="EZ56" s="563"/>
      <c r="FA56" s="563"/>
      <c r="FB56" s="563"/>
      <c r="FC56" s="563"/>
      <c r="FD56" s="563"/>
      <c r="FE56" s="563"/>
      <c r="FF56" s="563"/>
      <c r="FG56" s="563"/>
      <c r="FH56" s="563"/>
      <c r="FI56" s="563"/>
      <c r="FJ56" s="563"/>
      <c r="FK56" s="563"/>
      <c r="FL56" s="563"/>
      <c r="FM56" s="563"/>
      <c r="FN56" s="563"/>
      <c r="FO56" s="563"/>
      <c r="FP56" s="563"/>
      <c r="FQ56" s="563"/>
      <c r="FR56" s="563"/>
      <c r="FS56" s="563"/>
      <c r="FT56" s="563"/>
      <c r="FU56" s="563"/>
      <c r="FV56" s="563"/>
      <c r="FW56" s="563"/>
      <c r="FX56" s="563"/>
      <c r="FY56" s="563"/>
      <c r="FZ56" s="563"/>
      <c r="GA56" s="563"/>
      <c r="GB56" s="572"/>
      <c r="GC56" s="573"/>
      <c r="GD56" s="574"/>
      <c r="GE56" s="575"/>
      <c r="GF56" s="575"/>
      <c r="GG56" s="575"/>
      <c r="GH56" s="575"/>
      <c r="GI56" s="575"/>
      <c r="GJ56" s="575"/>
      <c r="GK56" s="575"/>
      <c r="GL56" s="575"/>
      <c r="GM56" s="575"/>
      <c r="GN56" s="575"/>
      <c r="GO56" s="576"/>
      <c r="GP56" s="576"/>
      <c r="GQ56" s="576"/>
      <c r="GR56" s="576"/>
      <c r="GS56" s="576"/>
      <c r="GT56" s="576"/>
      <c r="GU56" s="576"/>
      <c r="GV56" s="576"/>
      <c r="GW56" s="576"/>
      <c r="GX56" s="576"/>
      <c r="GY56" s="576"/>
      <c r="GZ56" s="576"/>
      <c r="HA56" s="576"/>
      <c r="HB56" s="576"/>
      <c r="HC56" s="576"/>
      <c r="HD56" s="576"/>
      <c r="HE56" s="576"/>
      <c r="HF56" s="576"/>
      <c r="HG56" s="577"/>
      <c r="HH56" s="713"/>
      <c r="HI56" s="714"/>
    </row>
    <row r="57" spans="1:217" s="561" customFormat="1" ht="3.95" customHeight="1">
      <c r="A57" s="603"/>
      <c r="B57" s="562"/>
      <c r="C57" s="563"/>
      <c r="D57" s="563"/>
      <c r="E57" s="563"/>
      <c r="F57" s="563"/>
      <c r="G57" s="563"/>
      <c r="H57" s="563"/>
      <c r="I57" s="564"/>
      <c r="J57" s="563"/>
      <c r="K57" s="563"/>
      <c r="L57" s="563"/>
      <c r="M57" s="563"/>
      <c r="N57" s="563"/>
      <c r="O57" s="563"/>
      <c r="P57" s="563"/>
      <c r="Q57" s="563"/>
      <c r="R57" s="563"/>
      <c r="S57" s="563"/>
      <c r="T57" s="564"/>
      <c r="U57" s="563"/>
      <c r="V57" s="563"/>
      <c r="W57" s="563"/>
      <c r="X57" s="563"/>
      <c r="Y57" s="563"/>
      <c r="Z57" s="563"/>
      <c r="AA57" s="563"/>
      <c r="AB57" s="563"/>
      <c r="AC57" s="563"/>
      <c r="AD57" s="563"/>
      <c r="AE57" s="564"/>
      <c r="AF57" s="562"/>
      <c r="AG57" s="563"/>
      <c r="AH57" s="563"/>
      <c r="AI57" s="563"/>
      <c r="AJ57" s="563"/>
      <c r="AK57" s="563"/>
      <c r="AL57" s="563"/>
      <c r="AM57" s="563"/>
      <c r="AN57" s="563"/>
      <c r="AO57" s="563"/>
      <c r="AP57" s="563"/>
      <c r="AQ57" s="563"/>
      <c r="AR57" s="563"/>
      <c r="AS57" s="563"/>
      <c r="AT57" s="563"/>
      <c r="AU57" s="563"/>
      <c r="AV57" s="563"/>
      <c r="AW57" s="563"/>
      <c r="AX57" s="563"/>
      <c r="AY57" s="563"/>
      <c r="AZ57" s="563"/>
      <c r="BA57" s="563"/>
      <c r="BB57" s="563"/>
      <c r="BC57" s="563"/>
      <c r="BD57" s="563"/>
      <c r="BE57" s="563"/>
      <c r="BF57" s="563"/>
      <c r="BG57" s="563"/>
      <c r="BH57" s="563"/>
      <c r="BI57" s="563"/>
      <c r="BJ57" s="567"/>
      <c r="BK57" s="562"/>
      <c r="BL57" s="563"/>
      <c r="BM57" s="563"/>
      <c r="BN57" s="563"/>
      <c r="BO57" s="563"/>
      <c r="BP57" s="563"/>
      <c r="BQ57" s="563"/>
      <c r="BR57" s="563"/>
      <c r="BS57" s="563"/>
      <c r="BT57" s="568"/>
      <c r="BU57" s="569"/>
      <c r="BV57" s="569"/>
      <c r="BW57" s="569"/>
      <c r="BX57" s="569"/>
      <c r="BY57" s="569"/>
      <c r="BZ57" s="569"/>
      <c r="CA57" s="563"/>
      <c r="CB57" s="564"/>
      <c r="CC57" s="563"/>
      <c r="CD57" s="563"/>
      <c r="CE57" s="563"/>
      <c r="CF57" s="563"/>
      <c r="CG57" s="563"/>
      <c r="CH57" s="563"/>
      <c r="CI57" s="563"/>
      <c r="CJ57" s="563"/>
      <c r="CK57" s="563"/>
      <c r="CL57" s="563"/>
      <c r="CM57" s="563"/>
      <c r="CN57" s="563"/>
      <c r="CO57" s="567"/>
      <c r="CP57" s="562"/>
      <c r="CQ57" s="563"/>
      <c r="CR57" s="563"/>
      <c r="CS57" s="563"/>
      <c r="CT57" s="563"/>
      <c r="CU57" s="563"/>
      <c r="CV57" s="563"/>
      <c r="CW57" s="563"/>
      <c r="CX57" s="563"/>
      <c r="CY57" s="568"/>
      <c r="CZ57" s="563"/>
      <c r="DA57" s="563"/>
      <c r="DB57" s="563"/>
      <c r="DC57" s="563"/>
      <c r="DD57" s="563"/>
      <c r="DE57" s="563"/>
      <c r="DF57" s="563"/>
      <c r="DG57" s="564"/>
      <c r="DH57" s="563"/>
      <c r="DI57" s="563"/>
      <c r="DJ57" s="563"/>
      <c r="DK57" s="563"/>
      <c r="DL57" s="563"/>
      <c r="DM57" s="563"/>
      <c r="DN57" s="563"/>
      <c r="DO57" s="563"/>
      <c r="DP57" s="563"/>
      <c r="DQ57" s="563"/>
      <c r="DR57" s="563"/>
      <c r="DS57" s="564"/>
      <c r="DT57" s="562"/>
      <c r="DU57" s="564"/>
      <c r="DV57" s="563"/>
      <c r="DW57" s="563"/>
      <c r="DX57" s="563"/>
      <c r="DY57" s="563"/>
      <c r="DZ57" s="563"/>
      <c r="EA57" s="563"/>
      <c r="EB57" s="563"/>
      <c r="EC57" s="563"/>
      <c r="ED57" s="563"/>
      <c r="EE57" s="563"/>
      <c r="EF57" s="563"/>
      <c r="EG57" s="564"/>
      <c r="EH57" s="563"/>
      <c r="EI57" s="570"/>
      <c r="EJ57" s="563"/>
      <c r="EK57" s="563"/>
      <c r="EL57" s="563"/>
      <c r="EM57" s="563"/>
      <c r="EN57" s="563"/>
      <c r="EO57" s="563"/>
      <c r="EP57" s="563"/>
      <c r="EQ57" s="563"/>
      <c r="ER57" s="563"/>
      <c r="ES57" s="563"/>
      <c r="ET57" s="563"/>
      <c r="EU57" s="563"/>
      <c r="EV57" s="563"/>
      <c r="EW57" s="563"/>
      <c r="EX57" s="564"/>
      <c r="EY57" s="571"/>
      <c r="EZ57" s="563"/>
      <c r="FA57" s="563"/>
      <c r="FB57" s="563"/>
      <c r="FC57" s="563"/>
      <c r="FD57" s="563"/>
      <c r="FE57" s="563"/>
      <c r="FF57" s="563"/>
      <c r="FG57" s="563"/>
      <c r="FH57" s="563"/>
      <c r="FI57" s="563"/>
      <c r="FJ57" s="563"/>
      <c r="FK57" s="563"/>
      <c r="FL57" s="563"/>
      <c r="FM57" s="563"/>
      <c r="FN57" s="563"/>
      <c r="FO57" s="563"/>
      <c r="FP57" s="563"/>
      <c r="FQ57" s="563"/>
      <c r="FR57" s="563"/>
      <c r="FS57" s="563"/>
      <c r="FT57" s="563"/>
      <c r="FU57" s="563"/>
      <c r="FV57" s="563"/>
      <c r="FW57" s="563"/>
      <c r="FX57" s="563"/>
      <c r="FY57" s="563"/>
      <c r="FZ57" s="563"/>
      <c r="GA57" s="563"/>
      <c r="GB57" s="572"/>
      <c r="GC57" s="573"/>
      <c r="GD57" s="574"/>
      <c r="GE57" s="575"/>
      <c r="GF57" s="575"/>
      <c r="GG57" s="575"/>
      <c r="GH57" s="575"/>
      <c r="GI57" s="575"/>
      <c r="GJ57" s="575"/>
      <c r="GK57" s="575"/>
      <c r="GL57" s="575"/>
      <c r="GM57" s="575"/>
      <c r="GN57" s="575"/>
      <c r="GO57" s="576"/>
      <c r="GP57" s="576"/>
      <c r="GQ57" s="576"/>
      <c r="GR57" s="576"/>
      <c r="GS57" s="576"/>
      <c r="GT57" s="576"/>
      <c r="GU57" s="576"/>
      <c r="GV57" s="576"/>
      <c r="GW57" s="576"/>
      <c r="GX57" s="576"/>
      <c r="GY57" s="576"/>
      <c r="GZ57" s="576"/>
      <c r="HA57" s="576"/>
      <c r="HB57" s="576"/>
      <c r="HC57" s="576"/>
      <c r="HD57" s="576"/>
      <c r="HE57" s="576"/>
      <c r="HF57" s="576"/>
      <c r="HG57" s="577"/>
      <c r="HH57" s="713"/>
      <c r="HI57" s="714"/>
    </row>
    <row r="58" spans="1:217" s="561" customFormat="1" ht="18" customHeight="1">
      <c r="A58" s="607"/>
      <c r="B58" s="608"/>
      <c r="C58" s="609"/>
      <c r="D58" s="609"/>
      <c r="E58" s="609"/>
      <c r="F58" s="609"/>
      <c r="G58" s="609"/>
      <c r="H58" s="609"/>
      <c r="I58" s="610"/>
      <c r="J58" s="609"/>
      <c r="K58" s="609"/>
      <c r="L58" s="609"/>
      <c r="M58" s="609"/>
      <c r="N58" s="609"/>
      <c r="O58" s="609"/>
      <c r="P58" s="609"/>
      <c r="Q58" s="609"/>
      <c r="R58" s="609"/>
      <c r="S58" s="609"/>
      <c r="T58" s="610"/>
      <c r="U58" s="609"/>
      <c r="V58" s="609"/>
      <c r="W58" s="609"/>
      <c r="X58" s="609"/>
      <c r="Y58" s="609"/>
      <c r="Z58" s="609"/>
      <c r="AA58" s="609"/>
      <c r="AB58" s="609"/>
      <c r="AC58" s="609"/>
      <c r="AD58" s="609"/>
      <c r="AE58" s="610"/>
      <c r="AF58" s="608"/>
      <c r="AG58" s="609"/>
      <c r="AH58" s="609"/>
      <c r="AI58" s="609"/>
      <c r="AJ58" s="609"/>
      <c r="AK58" s="615"/>
      <c r="AL58" s="609"/>
      <c r="AM58" s="609"/>
      <c r="AN58" s="609"/>
      <c r="AO58" s="609"/>
      <c r="AP58" s="609"/>
      <c r="AQ58" s="614"/>
      <c r="AR58" s="615"/>
      <c r="AS58" s="609"/>
      <c r="AT58" s="609"/>
      <c r="AU58" s="609"/>
      <c r="AV58" s="609"/>
      <c r="AW58" s="609"/>
      <c r="AX58" s="609"/>
      <c r="AY58" s="609"/>
      <c r="AZ58" s="609"/>
      <c r="BA58" s="609"/>
      <c r="BB58" s="609"/>
      <c r="BC58" s="609"/>
      <c r="BD58" s="609"/>
      <c r="BE58" s="609"/>
      <c r="BF58" s="609"/>
      <c r="BG58" s="609"/>
      <c r="BH58" s="609"/>
      <c r="BI58" s="609"/>
      <c r="BJ58" s="616"/>
      <c r="BK58" s="608"/>
      <c r="BL58" s="609"/>
      <c r="BM58" s="609"/>
      <c r="BN58" s="609"/>
      <c r="BO58" s="609"/>
      <c r="BP58" s="609"/>
      <c r="BQ58" s="609"/>
      <c r="BR58" s="609"/>
      <c r="BS58" s="609"/>
      <c r="BT58" s="617"/>
      <c r="BU58" s="618"/>
      <c r="BV58" s="618"/>
      <c r="BW58" s="618"/>
      <c r="BX58" s="618"/>
      <c r="BY58" s="618"/>
      <c r="BZ58" s="618"/>
      <c r="CA58" s="609"/>
      <c r="CB58" s="610"/>
      <c r="CC58" s="609"/>
      <c r="CD58" s="609"/>
      <c r="CE58" s="609"/>
      <c r="CF58" s="609"/>
      <c r="CG58" s="609"/>
      <c r="CH58" s="609"/>
      <c r="CI58" s="609"/>
      <c r="CJ58" s="609"/>
      <c r="CK58" s="609"/>
      <c r="CL58" s="609"/>
      <c r="CM58" s="609"/>
      <c r="CN58" s="609"/>
      <c r="CO58" s="616"/>
      <c r="CP58" s="608"/>
      <c r="CQ58" s="609"/>
      <c r="CR58" s="609"/>
      <c r="CS58" s="609"/>
      <c r="CT58" s="609"/>
      <c r="CU58" s="609"/>
      <c r="CV58" s="609"/>
      <c r="CW58" s="609"/>
      <c r="CX58" s="609"/>
      <c r="CY58" s="617"/>
      <c r="CZ58" s="609"/>
      <c r="DA58" s="609"/>
      <c r="DB58" s="609"/>
      <c r="DC58" s="609"/>
      <c r="DD58" s="609"/>
      <c r="DE58" s="609"/>
      <c r="DF58" s="609"/>
      <c r="DG58" s="610"/>
      <c r="DH58" s="609"/>
      <c r="DI58" s="609"/>
      <c r="DJ58" s="609"/>
      <c r="DK58" s="609"/>
      <c r="DL58" s="609"/>
      <c r="DM58" s="609"/>
      <c r="DN58" s="609"/>
      <c r="DO58" s="609"/>
      <c r="DP58" s="609"/>
      <c r="DQ58" s="609"/>
      <c r="DR58" s="609"/>
      <c r="DS58" s="610"/>
      <c r="DT58" s="608"/>
      <c r="DU58" s="619"/>
      <c r="DV58" s="609"/>
      <c r="DW58" s="609"/>
      <c r="DX58" s="609"/>
      <c r="DY58" s="609"/>
      <c r="DZ58" s="609"/>
      <c r="EA58" s="609"/>
      <c r="EB58" s="609"/>
      <c r="EC58" s="609"/>
      <c r="ED58" s="609"/>
      <c r="EE58" s="609"/>
      <c r="EF58" s="609"/>
      <c r="EG58" s="610"/>
      <c r="EH58" s="609"/>
      <c r="EI58" s="609"/>
      <c r="EJ58" s="609"/>
      <c r="EK58" s="609"/>
      <c r="EL58" s="609"/>
      <c r="EM58" s="609"/>
      <c r="EN58" s="609"/>
      <c r="EO58" s="609"/>
      <c r="EP58" s="609"/>
      <c r="EQ58" s="609"/>
      <c r="ER58" s="609"/>
      <c r="ES58" s="609"/>
      <c r="ET58" s="609"/>
      <c r="EU58" s="609"/>
      <c r="EV58" s="609"/>
      <c r="EW58" s="609"/>
      <c r="EX58" s="610"/>
      <c r="EY58" s="620"/>
      <c r="EZ58" s="609"/>
      <c r="FA58" s="609"/>
      <c r="FB58" s="609"/>
      <c r="FC58" s="609"/>
      <c r="FD58" s="609"/>
      <c r="FE58" s="609"/>
      <c r="FF58" s="609"/>
      <c r="FG58" s="609"/>
      <c r="FH58" s="609"/>
      <c r="FI58" s="609"/>
      <c r="FJ58" s="609"/>
      <c r="FK58" s="609"/>
      <c r="FL58" s="609"/>
      <c r="FM58" s="609"/>
      <c r="FN58" s="609"/>
      <c r="FO58" s="609"/>
      <c r="FP58" s="609"/>
      <c r="FQ58" s="609"/>
      <c r="FR58" s="609"/>
      <c r="FS58" s="609"/>
      <c r="FT58" s="609"/>
      <c r="FU58" s="609"/>
      <c r="FV58" s="609"/>
      <c r="FW58" s="609"/>
      <c r="FX58" s="609"/>
      <c r="FY58" s="609"/>
      <c r="FZ58" s="609"/>
      <c r="GA58" s="609"/>
      <c r="GB58" s="630"/>
      <c r="GC58" s="631"/>
      <c r="GD58" s="632"/>
      <c r="GE58" s="633"/>
      <c r="GF58" s="633"/>
      <c r="GG58" s="633"/>
      <c r="GH58" s="633"/>
      <c r="GI58" s="633"/>
      <c r="GJ58" s="633"/>
      <c r="GK58" s="633"/>
      <c r="GL58" s="633"/>
      <c r="GM58" s="633"/>
      <c r="GN58" s="633"/>
      <c r="GO58" s="625"/>
      <c r="GP58" s="625"/>
      <c r="GQ58" s="625"/>
      <c r="GR58" s="625"/>
      <c r="GS58" s="625"/>
      <c r="GT58" s="625"/>
      <c r="GU58" s="625"/>
      <c r="GV58" s="625"/>
      <c r="GW58" s="625"/>
      <c r="GX58" s="625"/>
      <c r="GY58" s="625"/>
      <c r="GZ58" s="625"/>
      <c r="HA58" s="625"/>
      <c r="HB58" s="625"/>
      <c r="HC58" s="625"/>
      <c r="HD58" s="625"/>
      <c r="HE58" s="625"/>
      <c r="HF58" s="625"/>
      <c r="HG58" s="626"/>
      <c r="HH58" s="713"/>
      <c r="HI58" s="714"/>
    </row>
    <row r="59" spans="1:217" s="561" customFormat="1" ht="18" customHeight="1">
      <c r="A59" s="715"/>
      <c r="B59" s="562"/>
      <c r="C59" s="563"/>
      <c r="D59" s="563"/>
      <c r="E59" s="563"/>
      <c r="F59" s="563"/>
      <c r="G59" s="563"/>
      <c r="H59" s="563"/>
      <c r="I59" s="564"/>
      <c r="J59" s="563"/>
      <c r="K59" s="563"/>
      <c r="L59" s="563"/>
      <c r="M59" s="563"/>
      <c r="N59" s="563"/>
      <c r="O59" s="563"/>
      <c r="P59" s="563"/>
      <c r="Q59" s="563"/>
      <c r="R59" s="563"/>
      <c r="S59" s="563"/>
      <c r="T59" s="564"/>
      <c r="U59" s="563"/>
      <c r="V59" s="563"/>
      <c r="W59" s="563"/>
      <c r="X59" s="563"/>
      <c r="Y59" s="563"/>
      <c r="Z59" s="563"/>
      <c r="AA59" s="563"/>
      <c r="AB59" s="563"/>
      <c r="AC59" s="563"/>
      <c r="AD59" s="563"/>
      <c r="AE59" s="565"/>
      <c r="AF59" s="562"/>
      <c r="AG59" s="563"/>
      <c r="AH59" s="563"/>
      <c r="AI59" s="563"/>
      <c r="AJ59" s="563"/>
      <c r="AK59" s="563"/>
      <c r="AL59" s="566"/>
      <c r="AM59" s="563"/>
      <c r="AN59" s="563"/>
      <c r="AO59" s="563"/>
      <c r="AP59" s="563"/>
      <c r="AQ59" s="563"/>
      <c r="AR59" s="563"/>
      <c r="AS59" s="566"/>
      <c r="AT59" s="563"/>
      <c r="AU59" s="563"/>
      <c r="AV59" s="563"/>
      <c r="AW59" s="563"/>
      <c r="AX59" s="563"/>
      <c r="AY59" s="563"/>
      <c r="AZ59" s="566"/>
      <c r="BA59" s="563"/>
      <c r="BB59" s="563"/>
      <c r="BC59" s="563"/>
      <c r="BD59" s="563"/>
      <c r="BE59" s="563"/>
      <c r="BF59" s="563"/>
      <c r="BG59" s="566"/>
      <c r="BH59" s="563"/>
      <c r="BI59" s="563"/>
      <c r="BJ59" s="567"/>
      <c r="BK59" s="562"/>
      <c r="BL59" s="563"/>
      <c r="BM59" s="563"/>
      <c r="BN59" s="563"/>
      <c r="BO59" s="563"/>
      <c r="BP59" s="563"/>
      <c r="BQ59" s="563"/>
      <c r="BR59" s="563"/>
      <c r="BS59" s="563"/>
      <c r="BT59" s="568"/>
      <c r="BU59" s="569"/>
      <c r="BV59" s="569"/>
      <c r="BW59" s="569"/>
      <c r="BX59" s="569"/>
      <c r="BY59" s="569"/>
      <c r="BZ59" s="569"/>
      <c r="CA59" s="563"/>
      <c r="CB59" s="564"/>
      <c r="CC59" s="563"/>
      <c r="CD59" s="563"/>
      <c r="CE59" s="563"/>
      <c r="CF59" s="563"/>
      <c r="CG59" s="563"/>
      <c r="CH59" s="563"/>
      <c r="CI59" s="563"/>
      <c r="CJ59" s="563"/>
      <c r="CK59" s="563"/>
      <c r="CL59" s="563"/>
      <c r="CM59" s="563"/>
      <c r="CN59" s="563"/>
      <c r="CO59" s="567"/>
      <c r="CP59" s="562"/>
      <c r="CQ59" s="563"/>
      <c r="CR59" s="563"/>
      <c r="CS59" s="563"/>
      <c r="CT59" s="563"/>
      <c r="CU59" s="563"/>
      <c r="CV59" s="563"/>
      <c r="CW59" s="563"/>
      <c r="CX59" s="563"/>
      <c r="CY59" s="568"/>
      <c r="CZ59" s="563"/>
      <c r="DA59" s="563"/>
      <c r="DB59" s="563"/>
      <c r="DC59" s="563"/>
      <c r="DD59" s="563"/>
      <c r="DE59" s="563"/>
      <c r="DF59" s="563"/>
      <c r="DG59" s="564"/>
      <c r="DH59" s="563"/>
      <c r="DI59" s="563"/>
      <c r="DJ59" s="563"/>
      <c r="DK59" s="563"/>
      <c r="DL59" s="563"/>
      <c r="DM59" s="563"/>
      <c r="DN59" s="563"/>
      <c r="DO59" s="563"/>
      <c r="DP59" s="563"/>
      <c r="DQ59" s="563"/>
      <c r="DR59" s="563"/>
      <c r="DS59" s="564"/>
      <c r="DT59" s="562"/>
      <c r="DU59" s="570"/>
      <c r="DV59" s="563"/>
      <c r="DW59" s="563"/>
      <c r="DX59" s="563"/>
      <c r="DY59" s="563"/>
      <c r="DZ59" s="563"/>
      <c r="EA59" s="563"/>
      <c r="EB59" s="563"/>
      <c r="EC59" s="563"/>
      <c r="ED59" s="563"/>
      <c r="EE59" s="563"/>
      <c r="EF59" s="563"/>
      <c r="EG59" s="563"/>
      <c r="EH59" s="563"/>
      <c r="EI59" s="563"/>
      <c r="EJ59" s="563"/>
      <c r="EK59" s="563"/>
      <c r="EL59" s="563"/>
      <c r="EM59" s="563"/>
      <c r="EN59" s="563"/>
      <c r="EO59" s="563"/>
      <c r="EP59" s="563"/>
      <c r="EQ59" s="563"/>
      <c r="ER59" s="563"/>
      <c r="ES59" s="563"/>
      <c r="ET59" s="563"/>
      <c r="EU59" s="563"/>
      <c r="EV59" s="563"/>
      <c r="EW59" s="563"/>
      <c r="EX59" s="564"/>
      <c r="EY59" s="571"/>
      <c r="EZ59" s="563"/>
      <c r="FA59" s="563"/>
      <c r="FB59" s="563"/>
      <c r="FC59" s="563"/>
      <c r="FD59" s="563"/>
      <c r="FE59" s="563"/>
      <c r="FF59" s="563"/>
      <c r="FG59" s="563"/>
      <c r="FH59" s="563"/>
      <c r="FI59" s="563"/>
      <c r="FJ59" s="563"/>
      <c r="FK59" s="563"/>
      <c r="FL59" s="563"/>
      <c r="FM59" s="563"/>
      <c r="FN59" s="563"/>
      <c r="FO59" s="563"/>
      <c r="FP59" s="563"/>
      <c r="FQ59" s="563"/>
      <c r="FR59" s="563"/>
      <c r="FS59" s="563"/>
      <c r="FT59" s="563"/>
      <c r="FU59" s="563"/>
      <c r="FV59" s="563"/>
      <c r="FW59" s="563"/>
      <c r="FX59" s="563"/>
      <c r="FY59" s="563"/>
      <c r="FZ59" s="563"/>
      <c r="GA59" s="563"/>
      <c r="GB59" s="572"/>
      <c r="GC59" s="573"/>
      <c r="GD59" s="574"/>
      <c r="GE59" s="575"/>
      <c r="GF59" s="575"/>
      <c r="GG59" s="575"/>
      <c r="GH59" s="575"/>
      <c r="GI59" s="575"/>
      <c r="GJ59" s="575"/>
      <c r="GK59" s="575"/>
      <c r="GL59" s="575"/>
      <c r="GM59" s="575"/>
      <c r="GN59" s="575"/>
      <c r="GO59" s="576"/>
      <c r="GP59" s="576"/>
      <c r="GQ59" s="576"/>
      <c r="GR59" s="576"/>
      <c r="GS59" s="576"/>
      <c r="GT59" s="576"/>
      <c r="GU59" s="576"/>
      <c r="GV59" s="576"/>
      <c r="GW59" s="576"/>
      <c r="GX59" s="576"/>
      <c r="GY59" s="576"/>
      <c r="GZ59" s="576"/>
      <c r="HA59" s="576"/>
      <c r="HB59" s="576"/>
      <c r="HC59" s="576"/>
      <c r="HD59" s="576"/>
      <c r="HE59" s="576"/>
      <c r="HF59" s="576"/>
      <c r="HG59" s="577"/>
      <c r="HH59" s="713"/>
      <c r="HI59" s="714"/>
    </row>
    <row r="60" spans="1:217" s="561" customFormat="1" ht="3.95" customHeight="1">
      <c r="A60" s="715"/>
      <c r="B60" s="562"/>
      <c r="C60" s="563"/>
      <c r="D60" s="563"/>
      <c r="E60" s="563"/>
      <c r="F60" s="563"/>
      <c r="G60" s="563"/>
      <c r="H60" s="563"/>
      <c r="I60" s="564"/>
      <c r="J60" s="563"/>
      <c r="K60" s="563"/>
      <c r="L60" s="563"/>
      <c r="M60" s="563"/>
      <c r="N60" s="563"/>
      <c r="O60" s="563"/>
      <c r="P60" s="563"/>
      <c r="Q60" s="563"/>
      <c r="R60" s="563"/>
      <c r="S60" s="563"/>
      <c r="T60" s="564"/>
      <c r="U60" s="563"/>
      <c r="V60" s="563"/>
      <c r="W60" s="563"/>
      <c r="X60" s="563"/>
      <c r="Y60" s="563"/>
      <c r="Z60" s="563"/>
      <c r="AA60" s="563"/>
      <c r="AB60" s="563"/>
      <c r="AC60" s="563"/>
      <c r="AD60" s="563"/>
      <c r="AE60" s="564"/>
      <c r="AF60" s="562"/>
      <c r="AG60" s="563"/>
      <c r="AH60" s="563"/>
      <c r="AI60" s="563"/>
      <c r="AJ60" s="563"/>
      <c r="AK60" s="563"/>
      <c r="AL60" s="563"/>
      <c r="AM60" s="563"/>
      <c r="AN60" s="563"/>
      <c r="AO60" s="563"/>
      <c r="AP60" s="563"/>
      <c r="AQ60" s="563"/>
      <c r="AR60" s="563"/>
      <c r="AS60" s="563"/>
      <c r="AT60" s="563"/>
      <c r="AU60" s="563"/>
      <c r="AV60" s="563"/>
      <c r="AW60" s="563"/>
      <c r="AX60" s="563"/>
      <c r="AY60" s="563"/>
      <c r="AZ60" s="563"/>
      <c r="BA60" s="563"/>
      <c r="BB60" s="563"/>
      <c r="BC60" s="563"/>
      <c r="BD60" s="563"/>
      <c r="BE60" s="563"/>
      <c r="BF60" s="563"/>
      <c r="BG60" s="563"/>
      <c r="BH60" s="563"/>
      <c r="BI60" s="563"/>
      <c r="BJ60" s="567"/>
      <c r="BK60" s="562"/>
      <c r="BL60" s="563"/>
      <c r="BM60" s="563"/>
      <c r="BN60" s="563"/>
      <c r="BO60" s="563"/>
      <c r="BP60" s="563"/>
      <c r="BQ60" s="563"/>
      <c r="BR60" s="563"/>
      <c r="BS60" s="563"/>
      <c r="BT60" s="568"/>
      <c r="BU60" s="569"/>
      <c r="BV60" s="569"/>
      <c r="BW60" s="569"/>
      <c r="BX60" s="569"/>
      <c r="BY60" s="569"/>
      <c r="BZ60" s="569"/>
      <c r="CA60" s="563"/>
      <c r="CB60" s="564"/>
      <c r="CC60" s="563"/>
      <c r="CD60" s="563"/>
      <c r="CE60" s="563"/>
      <c r="CF60" s="563"/>
      <c r="CG60" s="563"/>
      <c r="CH60" s="563"/>
      <c r="CI60" s="563"/>
      <c r="CJ60" s="563"/>
      <c r="CK60" s="563"/>
      <c r="CL60" s="563"/>
      <c r="CM60" s="563"/>
      <c r="CN60" s="563"/>
      <c r="CO60" s="567"/>
      <c r="CP60" s="562"/>
      <c r="CQ60" s="563"/>
      <c r="CR60" s="563"/>
      <c r="CS60" s="563"/>
      <c r="CT60" s="563"/>
      <c r="CU60" s="563"/>
      <c r="CV60" s="563"/>
      <c r="CW60" s="563"/>
      <c r="CX60" s="563"/>
      <c r="CY60" s="568"/>
      <c r="CZ60" s="563"/>
      <c r="DA60" s="563"/>
      <c r="DB60" s="563"/>
      <c r="DC60" s="563"/>
      <c r="DD60" s="563"/>
      <c r="DE60" s="563"/>
      <c r="DF60" s="563"/>
      <c r="DG60" s="564"/>
      <c r="DH60" s="563"/>
      <c r="DI60" s="563"/>
      <c r="DJ60" s="563"/>
      <c r="DK60" s="563"/>
      <c r="DL60" s="563"/>
      <c r="DM60" s="563"/>
      <c r="DN60" s="563"/>
      <c r="DO60" s="563"/>
      <c r="DP60" s="563"/>
      <c r="DQ60" s="563"/>
      <c r="DR60" s="563"/>
      <c r="DS60" s="564"/>
      <c r="DT60" s="562"/>
      <c r="DU60" s="570"/>
      <c r="DV60" s="563"/>
      <c r="DW60" s="563"/>
      <c r="DX60" s="563"/>
      <c r="DY60" s="563"/>
      <c r="DZ60" s="563"/>
      <c r="EA60" s="563"/>
      <c r="EB60" s="563"/>
      <c r="EC60" s="563"/>
      <c r="ED60" s="563"/>
      <c r="EE60" s="563"/>
      <c r="EF60" s="563"/>
      <c r="EG60" s="563"/>
      <c r="EH60" s="563"/>
      <c r="EI60" s="563"/>
      <c r="EJ60" s="563"/>
      <c r="EK60" s="563"/>
      <c r="EL60" s="563"/>
      <c r="EM60" s="563"/>
      <c r="EN60" s="563"/>
      <c r="EO60" s="563"/>
      <c r="EP60" s="563"/>
      <c r="EQ60" s="563"/>
      <c r="ER60" s="563"/>
      <c r="ES60" s="563"/>
      <c r="ET60" s="563"/>
      <c r="EU60" s="563"/>
      <c r="EV60" s="563"/>
      <c r="EW60" s="563"/>
      <c r="EX60" s="564"/>
      <c r="EY60" s="571"/>
      <c r="EZ60" s="563"/>
      <c r="FA60" s="563"/>
      <c r="FB60" s="563"/>
      <c r="FC60" s="563"/>
      <c r="FD60" s="563"/>
      <c r="FE60" s="563"/>
      <c r="FF60" s="563"/>
      <c r="FG60" s="563"/>
      <c r="FH60" s="563"/>
      <c r="FI60" s="563"/>
      <c r="FJ60" s="563"/>
      <c r="FK60" s="563"/>
      <c r="FL60" s="563"/>
      <c r="FM60" s="563"/>
      <c r="FN60" s="563"/>
      <c r="FO60" s="563"/>
      <c r="FP60" s="563"/>
      <c r="FQ60" s="563"/>
      <c r="FR60" s="563"/>
      <c r="FS60" s="563"/>
      <c r="FT60" s="563"/>
      <c r="FU60" s="563"/>
      <c r="FV60" s="563"/>
      <c r="FW60" s="563"/>
      <c r="FX60" s="563"/>
      <c r="FY60" s="563"/>
      <c r="FZ60" s="563"/>
      <c r="GA60" s="563"/>
      <c r="GB60" s="572"/>
      <c r="GC60" s="573"/>
      <c r="GD60" s="574"/>
      <c r="GE60" s="575"/>
      <c r="GF60" s="575"/>
      <c r="GG60" s="575"/>
      <c r="GH60" s="575"/>
      <c r="GI60" s="575"/>
      <c r="GJ60" s="575"/>
      <c r="GK60" s="575"/>
      <c r="GL60" s="575"/>
      <c r="GM60" s="575"/>
      <c r="GN60" s="575"/>
      <c r="GO60" s="576"/>
      <c r="GP60" s="576"/>
      <c r="GQ60" s="576"/>
      <c r="GR60" s="576"/>
      <c r="GS60" s="576"/>
      <c r="GT60" s="576"/>
      <c r="GU60" s="576"/>
      <c r="GV60" s="576"/>
      <c r="GW60" s="576"/>
      <c r="GX60" s="576"/>
      <c r="GY60" s="576"/>
      <c r="GZ60" s="576"/>
      <c r="HA60" s="576"/>
      <c r="HB60" s="576"/>
      <c r="HC60" s="576"/>
      <c r="HD60" s="576"/>
      <c r="HE60" s="576"/>
      <c r="HF60" s="576"/>
      <c r="HG60" s="577"/>
      <c r="HH60" s="713"/>
      <c r="HI60" s="714"/>
    </row>
    <row r="61" spans="1:217" s="561" customFormat="1" ht="6" customHeight="1">
      <c r="A61" s="578"/>
      <c r="B61" s="562"/>
      <c r="C61" s="563"/>
      <c r="D61" s="563"/>
      <c r="E61" s="563"/>
      <c r="F61" s="563"/>
      <c r="G61" s="563"/>
      <c r="H61" s="563"/>
      <c r="I61" s="564"/>
      <c r="J61" s="563"/>
      <c r="K61" s="563"/>
      <c r="L61" s="563"/>
      <c r="M61" s="563"/>
      <c r="N61" s="563"/>
      <c r="O61" s="563"/>
      <c r="P61" s="563"/>
      <c r="Q61" s="563"/>
      <c r="R61" s="563"/>
      <c r="S61" s="563"/>
      <c r="T61" s="564"/>
      <c r="U61" s="563"/>
      <c r="V61" s="563"/>
      <c r="W61" s="563"/>
      <c r="X61" s="563"/>
      <c r="Y61" s="563"/>
      <c r="Z61" s="563"/>
      <c r="AA61" s="563"/>
      <c r="AB61" s="563"/>
      <c r="AC61" s="563"/>
      <c r="AD61" s="563"/>
      <c r="AE61" s="564"/>
      <c r="AF61" s="562"/>
      <c r="AG61" s="563"/>
      <c r="AH61" s="563"/>
      <c r="AI61" s="563"/>
      <c r="AJ61" s="563"/>
      <c r="AK61" s="563"/>
      <c r="AL61" s="563"/>
      <c r="AM61" s="563"/>
      <c r="AN61" s="563"/>
      <c r="AO61" s="563"/>
      <c r="AP61" s="563"/>
      <c r="AQ61" s="563"/>
      <c r="AR61" s="563"/>
      <c r="AS61" s="563"/>
      <c r="AT61" s="563"/>
      <c r="AU61" s="563"/>
      <c r="AV61" s="563"/>
      <c r="AW61" s="563"/>
      <c r="AX61" s="563"/>
      <c r="AY61" s="563"/>
      <c r="AZ61" s="563"/>
      <c r="BA61" s="563"/>
      <c r="BB61" s="563"/>
      <c r="BC61" s="563"/>
      <c r="BD61" s="563"/>
      <c r="BE61" s="563"/>
      <c r="BF61" s="563"/>
      <c r="BG61" s="563"/>
      <c r="BH61" s="563"/>
      <c r="BI61" s="563"/>
      <c r="BJ61" s="567"/>
      <c r="BK61" s="562"/>
      <c r="BL61" s="563"/>
      <c r="BM61" s="563"/>
      <c r="BN61" s="563"/>
      <c r="BO61" s="563"/>
      <c r="BP61" s="563"/>
      <c r="BQ61" s="563"/>
      <c r="BR61" s="563"/>
      <c r="BS61" s="563"/>
      <c r="BT61" s="568"/>
      <c r="BU61" s="569"/>
      <c r="BV61" s="569"/>
      <c r="BW61" s="569"/>
      <c r="BX61" s="569"/>
      <c r="BY61" s="569"/>
      <c r="BZ61" s="569"/>
      <c r="CA61" s="563"/>
      <c r="CB61" s="564"/>
      <c r="CC61" s="563"/>
      <c r="CD61" s="563"/>
      <c r="CE61" s="563"/>
      <c r="CF61" s="563"/>
      <c r="CG61" s="563"/>
      <c r="CH61" s="563"/>
      <c r="CI61" s="563"/>
      <c r="CJ61" s="563"/>
      <c r="CK61" s="563"/>
      <c r="CL61" s="563"/>
      <c r="CM61" s="563"/>
      <c r="CN61" s="563"/>
      <c r="CO61" s="567"/>
      <c r="CP61" s="562"/>
      <c r="CQ61" s="563"/>
      <c r="CR61" s="563"/>
      <c r="CS61" s="563"/>
      <c r="CT61" s="563"/>
      <c r="CU61" s="563"/>
      <c r="CV61" s="563"/>
      <c r="CW61" s="563"/>
      <c r="CX61" s="563"/>
      <c r="CY61" s="568"/>
      <c r="CZ61" s="563"/>
      <c r="DA61" s="563"/>
      <c r="DB61" s="563"/>
      <c r="DC61" s="563"/>
      <c r="DD61" s="563"/>
      <c r="DE61" s="563"/>
      <c r="DF61" s="563"/>
      <c r="DG61" s="564"/>
      <c r="DH61" s="563"/>
      <c r="DI61" s="563"/>
      <c r="DJ61" s="563"/>
      <c r="DK61" s="563"/>
      <c r="DL61" s="563"/>
      <c r="DM61" s="563"/>
      <c r="DN61" s="563"/>
      <c r="DO61" s="563"/>
      <c r="DP61" s="563"/>
      <c r="DQ61" s="563"/>
      <c r="DR61" s="563"/>
      <c r="DS61" s="564"/>
      <c r="DT61" s="562"/>
      <c r="DU61" s="570"/>
      <c r="DV61" s="563"/>
      <c r="DW61" s="563"/>
      <c r="DX61" s="563"/>
      <c r="DY61" s="563"/>
      <c r="DZ61" s="563"/>
      <c r="EA61" s="563"/>
      <c r="EB61" s="563"/>
      <c r="EC61" s="563"/>
      <c r="ED61" s="563"/>
      <c r="EE61" s="563"/>
      <c r="EF61" s="563"/>
      <c r="EG61" s="563"/>
      <c r="EH61" s="563"/>
      <c r="EI61" s="563"/>
      <c r="EJ61" s="563"/>
      <c r="EK61" s="563"/>
      <c r="EL61" s="563"/>
      <c r="EM61" s="563"/>
      <c r="EN61" s="563"/>
      <c r="EO61" s="563"/>
      <c r="EP61" s="563"/>
      <c r="EQ61" s="563"/>
      <c r="ER61" s="563"/>
      <c r="ES61" s="563"/>
      <c r="ET61" s="563"/>
      <c r="EU61" s="563"/>
      <c r="EV61" s="563"/>
      <c r="EW61" s="563"/>
      <c r="EX61" s="564"/>
      <c r="EY61" s="571"/>
      <c r="EZ61" s="563"/>
      <c r="FA61" s="563"/>
      <c r="FB61" s="563"/>
      <c r="FC61" s="563"/>
      <c r="FD61" s="563"/>
      <c r="FE61" s="563"/>
      <c r="FF61" s="563"/>
      <c r="FG61" s="563"/>
      <c r="FH61" s="563"/>
      <c r="FI61" s="563"/>
      <c r="FJ61" s="563"/>
      <c r="FK61" s="563"/>
      <c r="FL61" s="563"/>
      <c r="FM61" s="563"/>
      <c r="FN61" s="563"/>
      <c r="FO61" s="563"/>
      <c r="FP61" s="563"/>
      <c r="FQ61" s="563"/>
      <c r="FR61" s="563"/>
      <c r="FS61" s="563"/>
      <c r="FT61" s="563"/>
      <c r="FU61" s="563"/>
      <c r="FV61" s="563"/>
      <c r="FW61" s="563"/>
      <c r="FX61" s="563"/>
      <c r="FY61" s="563"/>
      <c r="FZ61" s="563"/>
      <c r="GA61" s="563"/>
      <c r="GB61" s="572"/>
      <c r="GC61" s="573"/>
      <c r="GD61" s="574"/>
      <c r="GE61" s="575"/>
      <c r="GF61" s="575"/>
      <c r="GG61" s="575"/>
      <c r="GH61" s="575"/>
      <c r="GI61" s="575"/>
      <c r="GJ61" s="575"/>
      <c r="GK61" s="575"/>
      <c r="GL61" s="575"/>
      <c r="GM61" s="575"/>
      <c r="GN61" s="575"/>
      <c r="GO61" s="576"/>
      <c r="GP61" s="576"/>
      <c r="GQ61" s="576"/>
      <c r="GR61" s="576"/>
      <c r="GS61" s="576"/>
      <c r="GT61" s="576"/>
      <c r="GU61" s="576"/>
      <c r="GV61" s="576"/>
      <c r="GW61" s="576"/>
      <c r="GX61" s="576"/>
      <c r="GY61" s="576"/>
      <c r="GZ61" s="576"/>
      <c r="HA61" s="576"/>
      <c r="HB61" s="576"/>
      <c r="HC61" s="576"/>
      <c r="HD61" s="576"/>
      <c r="HE61" s="576"/>
      <c r="HF61" s="576"/>
      <c r="HG61" s="577"/>
      <c r="HH61" s="713"/>
      <c r="HI61" s="714"/>
    </row>
    <row r="62" spans="1:217" s="561" customFormat="1" ht="3.95" customHeight="1">
      <c r="A62" s="579"/>
      <c r="B62" s="580"/>
      <c r="C62" s="581"/>
      <c r="D62" s="581"/>
      <c r="E62" s="581"/>
      <c r="F62" s="581"/>
      <c r="G62" s="581"/>
      <c r="H62" s="581"/>
      <c r="I62" s="582"/>
      <c r="J62" s="581"/>
      <c r="K62" s="581"/>
      <c r="L62" s="581"/>
      <c r="M62" s="581"/>
      <c r="N62" s="581"/>
      <c r="O62" s="581"/>
      <c r="P62" s="581"/>
      <c r="Q62" s="581"/>
      <c r="R62" s="581"/>
      <c r="S62" s="581"/>
      <c r="T62" s="582"/>
      <c r="U62" s="581"/>
      <c r="V62" s="581"/>
      <c r="W62" s="581"/>
      <c r="X62" s="581"/>
      <c r="Y62" s="581"/>
      <c r="Z62" s="581"/>
      <c r="AA62" s="581"/>
      <c r="AB62" s="581"/>
      <c r="AC62" s="581"/>
      <c r="AD62" s="581"/>
      <c r="AE62" s="582"/>
      <c r="AF62" s="580"/>
      <c r="AG62" s="581"/>
      <c r="AH62" s="581"/>
      <c r="AI62" s="581"/>
      <c r="AJ62" s="581"/>
      <c r="AK62" s="581"/>
      <c r="AL62" s="581"/>
      <c r="AM62" s="581"/>
      <c r="AN62" s="581"/>
      <c r="AO62" s="581"/>
      <c r="AP62" s="581"/>
      <c r="AQ62" s="581"/>
      <c r="AR62" s="581"/>
      <c r="AS62" s="581"/>
      <c r="AT62" s="581"/>
      <c r="AU62" s="581"/>
      <c r="AV62" s="581"/>
      <c r="AW62" s="581"/>
      <c r="AX62" s="581"/>
      <c r="AY62" s="581"/>
      <c r="AZ62" s="581"/>
      <c r="BA62" s="581"/>
      <c r="BB62" s="581"/>
      <c r="BC62" s="581"/>
      <c r="BD62" s="581"/>
      <c r="BE62" s="581"/>
      <c r="BF62" s="581"/>
      <c r="BG62" s="581"/>
      <c r="BH62" s="581"/>
      <c r="BI62" s="581"/>
      <c r="BJ62" s="583"/>
      <c r="BK62" s="580"/>
      <c r="BL62" s="581"/>
      <c r="BM62" s="581"/>
      <c r="BN62" s="581"/>
      <c r="BO62" s="581"/>
      <c r="BP62" s="581"/>
      <c r="BQ62" s="581"/>
      <c r="BR62" s="581"/>
      <c r="BS62" s="581"/>
      <c r="BT62" s="584"/>
      <c r="BU62" s="585"/>
      <c r="BV62" s="585"/>
      <c r="BW62" s="585"/>
      <c r="BX62" s="585"/>
      <c r="BY62" s="585"/>
      <c r="BZ62" s="585"/>
      <c r="CA62" s="581"/>
      <c r="CB62" s="582"/>
      <c r="CC62" s="581"/>
      <c r="CD62" s="581"/>
      <c r="CE62" s="581"/>
      <c r="CF62" s="581"/>
      <c r="CG62" s="581"/>
      <c r="CH62" s="581"/>
      <c r="CI62" s="581"/>
      <c r="CJ62" s="581"/>
      <c r="CK62" s="581"/>
      <c r="CL62" s="581"/>
      <c r="CM62" s="581"/>
      <c r="CN62" s="581"/>
      <c r="CO62" s="583"/>
      <c r="CP62" s="580"/>
      <c r="CQ62" s="581"/>
      <c r="CR62" s="581"/>
      <c r="CS62" s="581"/>
      <c r="CT62" s="581"/>
      <c r="CU62" s="581"/>
      <c r="CV62" s="581"/>
      <c r="CW62" s="581"/>
      <c r="CX62" s="581"/>
      <c r="CY62" s="584"/>
      <c r="CZ62" s="581"/>
      <c r="DA62" s="581"/>
      <c r="DB62" s="581"/>
      <c r="DC62" s="581"/>
      <c r="DD62" s="581"/>
      <c r="DE62" s="581"/>
      <c r="DF62" s="581"/>
      <c r="DG62" s="582"/>
      <c r="DH62" s="581"/>
      <c r="DI62" s="581"/>
      <c r="DJ62" s="581"/>
      <c r="DK62" s="581"/>
      <c r="DL62" s="581"/>
      <c r="DM62" s="581"/>
      <c r="DN62" s="581"/>
      <c r="DO62" s="581"/>
      <c r="DP62" s="581"/>
      <c r="DQ62" s="581"/>
      <c r="DR62" s="581"/>
      <c r="DS62" s="582"/>
      <c r="DT62" s="580"/>
      <c r="DU62" s="586"/>
      <c r="DV62" s="581"/>
      <c r="DW62" s="581"/>
      <c r="DX62" s="581"/>
      <c r="DY62" s="581"/>
      <c r="DZ62" s="581"/>
      <c r="EA62" s="581"/>
      <c r="EB62" s="581"/>
      <c r="EC62" s="581"/>
      <c r="ED62" s="581"/>
      <c r="EE62" s="581"/>
      <c r="EF62" s="581"/>
      <c r="EG62" s="581"/>
      <c r="EH62" s="581"/>
      <c r="EI62" s="581"/>
      <c r="EJ62" s="581"/>
      <c r="EK62" s="581"/>
      <c r="EL62" s="581"/>
      <c r="EM62" s="581"/>
      <c r="EN62" s="581"/>
      <c r="EO62" s="581"/>
      <c r="EP62" s="581"/>
      <c r="EQ62" s="581"/>
      <c r="ER62" s="581"/>
      <c r="ES62" s="581"/>
      <c r="ET62" s="581"/>
      <c r="EU62" s="581"/>
      <c r="EV62" s="581"/>
      <c r="EW62" s="581"/>
      <c r="EX62" s="582"/>
      <c r="EY62" s="587"/>
      <c r="EZ62" s="581"/>
      <c r="FA62" s="581"/>
      <c r="FB62" s="581"/>
      <c r="FC62" s="581"/>
      <c r="FD62" s="581"/>
      <c r="FE62" s="581"/>
      <c r="FF62" s="581"/>
      <c r="FG62" s="581"/>
      <c r="FH62" s="581"/>
      <c r="FI62" s="581"/>
      <c r="FJ62" s="581"/>
      <c r="FK62" s="581"/>
      <c r="FL62" s="581"/>
      <c r="FM62" s="581"/>
      <c r="FN62" s="581"/>
      <c r="FO62" s="581"/>
      <c r="FP62" s="581"/>
      <c r="FQ62" s="581"/>
      <c r="FR62" s="581"/>
      <c r="FS62" s="581"/>
      <c r="FT62" s="581"/>
      <c r="FU62" s="581"/>
      <c r="FV62" s="581"/>
      <c r="FW62" s="581"/>
      <c r="FX62" s="581"/>
      <c r="FY62" s="581"/>
      <c r="FZ62" s="581"/>
      <c r="GA62" s="581"/>
      <c r="GB62" s="588"/>
      <c r="GC62" s="589"/>
      <c r="GD62" s="590"/>
      <c r="GE62" s="591"/>
      <c r="GF62" s="591"/>
      <c r="GG62" s="591"/>
      <c r="GH62" s="591"/>
      <c r="GI62" s="591"/>
      <c r="GJ62" s="591"/>
      <c r="GK62" s="591"/>
      <c r="GL62" s="591"/>
      <c r="GM62" s="591"/>
      <c r="GN62" s="591"/>
      <c r="GO62" s="592"/>
      <c r="GP62" s="592"/>
      <c r="GQ62" s="592"/>
      <c r="GR62" s="592"/>
      <c r="GS62" s="592"/>
      <c r="GT62" s="592"/>
      <c r="GU62" s="592"/>
      <c r="GV62" s="592"/>
      <c r="GW62" s="592"/>
      <c r="GX62" s="592"/>
      <c r="GY62" s="592"/>
      <c r="GZ62" s="592"/>
      <c r="HA62" s="592"/>
      <c r="HB62" s="592"/>
      <c r="HC62" s="592"/>
      <c r="HD62" s="592"/>
      <c r="HE62" s="592"/>
      <c r="HF62" s="592"/>
      <c r="HG62" s="593"/>
      <c r="HH62" s="713"/>
      <c r="HI62" s="714"/>
    </row>
    <row r="63" spans="1:217" s="561" customFormat="1" ht="18" customHeight="1">
      <c r="A63" s="594"/>
      <c r="B63" s="544"/>
      <c r="C63" s="545"/>
      <c r="D63" s="545"/>
      <c r="E63" s="545"/>
      <c r="F63" s="545"/>
      <c r="G63" s="545"/>
      <c r="H63" s="545"/>
      <c r="I63" s="546"/>
      <c r="J63" s="545"/>
      <c r="K63" s="545"/>
      <c r="L63" s="545"/>
      <c r="M63" s="545"/>
      <c r="N63" s="545"/>
      <c r="O63" s="545"/>
      <c r="P63" s="545"/>
      <c r="Q63" s="595"/>
      <c r="R63" s="545"/>
      <c r="S63" s="545"/>
      <c r="T63" s="595"/>
      <c r="U63" s="545"/>
      <c r="V63" s="545"/>
      <c r="W63" s="545"/>
      <c r="X63" s="545"/>
      <c r="Y63" s="596"/>
      <c r="Z63" s="545"/>
      <c r="AA63" s="545"/>
      <c r="AB63" s="545"/>
      <c r="AC63" s="545"/>
      <c r="AD63" s="545"/>
      <c r="AE63" s="546"/>
      <c r="AF63" s="544"/>
      <c r="AG63" s="545"/>
      <c r="AH63" s="545"/>
      <c r="AI63" s="545"/>
      <c r="AJ63" s="545"/>
      <c r="AK63" s="547"/>
      <c r="AL63" s="545"/>
      <c r="AM63" s="545"/>
      <c r="AN63" s="545"/>
      <c r="AO63" s="545"/>
      <c r="AP63" s="545"/>
      <c r="AQ63" s="548"/>
      <c r="AR63" s="547"/>
      <c r="AS63" s="545"/>
      <c r="AT63" s="545"/>
      <c r="AU63" s="545"/>
      <c r="AV63" s="545"/>
      <c r="AW63" s="545"/>
      <c r="AX63" s="545"/>
      <c r="AY63" s="545"/>
      <c r="AZ63" s="545"/>
      <c r="BA63" s="545"/>
      <c r="BB63" s="545"/>
      <c r="BC63" s="545"/>
      <c r="BD63" s="545"/>
      <c r="BE63" s="545"/>
      <c r="BF63" s="545"/>
      <c r="BG63" s="545"/>
      <c r="BH63" s="545"/>
      <c r="BI63" s="545"/>
      <c r="BJ63" s="549"/>
      <c r="BK63" s="544"/>
      <c r="BL63" s="545"/>
      <c r="BM63" s="545"/>
      <c r="BN63" s="545"/>
      <c r="BO63" s="545"/>
      <c r="BP63" s="545"/>
      <c r="BQ63" s="545"/>
      <c r="BR63" s="545"/>
      <c r="BS63" s="545"/>
      <c r="BT63" s="550"/>
      <c r="BU63" s="551"/>
      <c r="BV63" s="551"/>
      <c r="BW63" s="551"/>
      <c r="BX63" s="551"/>
      <c r="BY63" s="551"/>
      <c r="BZ63" s="551"/>
      <c r="CA63" s="545"/>
      <c r="CB63" s="546"/>
      <c r="CC63" s="545"/>
      <c r="CD63" s="545"/>
      <c r="CE63" s="545"/>
      <c r="CF63" s="545"/>
      <c r="CG63" s="545"/>
      <c r="CH63" s="545"/>
      <c r="CI63" s="545"/>
      <c r="CJ63" s="545"/>
      <c r="CK63" s="545"/>
      <c r="CL63" s="545"/>
      <c r="CM63" s="545"/>
      <c r="CN63" s="545"/>
      <c r="CO63" s="549"/>
      <c r="CP63" s="544"/>
      <c r="CQ63" s="545"/>
      <c r="CR63" s="545"/>
      <c r="CS63" s="545"/>
      <c r="CT63" s="545"/>
      <c r="CU63" s="545"/>
      <c r="CV63" s="545"/>
      <c r="CW63" s="545"/>
      <c r="CX63" s="545"/>
      <c r="CY63" s="550"/>
      <c r="CZ63" s="545"/>
      <c r="DA63" s="545"/>
      <c r="DB63" s="545"/>
      <c r="DC63" s="545"/>
      <c r="DD63" s="545"/>
      <c r="DE63" s="545"/>
      <c r="DF63" s="545"/>
      <c r="DG63" s="546"/>
      <c r="DH63" s="545"/>
      <c r="DI63" s="545"/>
      <c r="DJ63" s="545"/>
      <c r="DK63" s="545"/>
      <c r="DL63" s="545"/>
      <c r="DM63" s="545"/>
      <c r="DN63" s="545"/>
      <c r="DO63" s="545"/>
      <c r="DP63" s="545"/>
      <c r="DQ63" s="545"/>
      <c r="DR63" s="545"/>
      <c r="DS63" s="546"/>
      <c r="DT63" s="544"/>
      <c r="DU63" s="552"/>
      <c r="DV63" s="545"/>
      <c r="DW63" s="545"/>
      <c r="DX63" s="545"/>
      <c r="DY63" s="545"/>
      <c r="DZ63" s="545"/>
      <c r="EA63" s="545"/>
      <c r="EB63" s="545"/>
      <c r="EC63" s="545"/>
      <c r="ED63" s="545"/>
      <c r="EE63" s="545"/>
      <c r="EF63" s="545"/>
      <c r="EG63" s="545"/>
      <c r="EH63" s="545"/>
      <c r="EI63" s="545"/>
      <c r="EJ63" s="545"/>
      <c r="EK63" s="545"/>
      <c r="EL63" s="545"/>
      <c r="EM63" s="545"/>
      <c r="EN63" s="545"/>
      <c r="EO63" s="545"/>
      <c r="EP63" s="545"/>
      <c r="EQ63" s="545"/>
      <c r="ER63" s="545"/>
      <c r="ES63" s="545"/>
      <c r="ET63" s="545"/>
      <c r="EU63" s="545"/>
      <c r="EV63" s="545"/>
      <c r="EW63" s="545"/>
      <c r="EX63" s="546"/>
      <c r="EY63" s="553"/>
      <c r="EZ63" s="545"/>
      <c r="FA63" s="545"/>
      <c r="FB63" s="545"/>
      <c r="FC63" s="545"/>
      <c r="FD63" s="545"/>
      <c r="FE63" s="545"/>
      <c r="FF63" s="545"/>
      <c r="FG63" s="545"/>
      <c r="FH63" s="545"/>
      <c r="FI63" s="545"/>
      <c r="FJ63" s="545"/>
      <c r="FK63" s="545"/>
      <c r="FL63" s="545"/>
      <c r="FM63" s="545"/>
      <c r="FN63" s="545"/>
      <c r="FO63" s="545"/>
      <c r="FP63" s="545"/>
      <c r="FQ63" s="545"/>
      <c r="FR63" s="545"/>
      <c r="FS63" s="545"/>
      <c r="FT63" s="545"/>
      <c r="FU63" s="545"/>
      <c r="FV63" s="545"/>
      <c r="FW63" s="545"/>
      <c r="FX63" s="545"/>
      <c r="FY63" s="545"/>
      <c r="FZ63" s="545"/>
      <c r="GA63" s="545"/>
      <c r="GB63" s="554"/>
      <c r="GC63" s="555"/>
      <c r="GD63" s="556"/>
      <c r="GE63" s="557"/>
      <c r="GF63" s="557"/>
      <c r="GG63" s="557"/>
      <c r="GH63" s="557"/>
      <c r="GI63" s="557"/>
      <c r="GJ63" s="557"/>
      <c r="GK63" s="557"/>
      <c r="GL63" s="557"/>
      <c r="GM63" s="557"/>
      <c r="GN63" s="557"/>
      <c r="GO63" s="559"/>
      <c r="GP63" s="559"/>
      <c r="GQ63" s="559"/>
      <c r="GR63" s="559"/>
      <c r="GS63" s="559"/>
      <c r="GT63" s="559"/>
      <c r="GU63" s="559"/>
      <c r="GV63" s="559"/>
      <c r="GW63" s="559"/>
      <c r="GX63" s="559"/>
      <c r="GY63" s="559"/>
      <c r="GZ63" s="559"/>
      <c r="HA63" s="559"/>
      <c r="HB63" s="559"/>
      <c r="HC63" s="559"/>
      <c r="HD63" s="559"/>
      <c r="HE63" s="559"/>
      <c r="HF63" s="559"/>
      <c r="HG63" s="560"/>
      <c r="HH63" s="716"/>
      <c r="HI63" s="714"/>
    </row>
    <row r="64" spans="1:217" s="561" customFormat="1" ht="18" customHeight="1">
      <c r="A64" s="715"/>
      <c r="B64" s="562"/>
      <c r="C64" s="563"/>
      <c r="D64" s="563"/>
      <c r="E64" s="563"/>
      <c r="F64" s="563"/>
      <c r="G64" s="563"/>
      <c r="H64" s="563"/>
      <c r="I64" s="564"/>
      <c r="J64" s="563"/>
      <c r="K64" s="563"/>
      <c r="L64" s="563"/>
      <c r="M64" s="563"/>
      <c r="N64" s="563"/>
      <c r="O64" s="563"/>
      <c r="P64" s="563"/>
      <c r="Q64" s="563"/>
      <c r="R64" s="563"/>
      <c r="S64" s="563"/>
      <c r="T64" s="564"/>
      <c r="U64" s="563"/>
      <c r="V64" s="563"/>
      <c r="W64" s="563"/>
      <c r="X64" s="563"/>
      <c r="Y64" s="563"/>
      <c r="Z64" s="563"/>
      <c r="AA64" s="563"/>
      <c r="AB64" s="563"/>
      <c r="AC64" s="563"/>
      <c r="AD64" s="563"/>
      <c r="AE64" s="565"/>
      <c r="AF64" s="562"/>
      <c r="AG64" s="563"/>
      <c r="AH64" s="563"/>
      <c r="AI64" s="563"/>
      <c r="AJ64" s="563"/>
      <c r="AK64" s="563"/>
      <c r="AL64" s="566"/>
      <c r="AM64" s="563"/>
      <c r="AN64" s="563"/>
      <c r="AO64" s="563"/>
      <c r="AP64" s="563"/>
      <c r="AQ64" s="563"/>
      <c r="AR64" s="563"/>
      <c r="AS64" s="566"/>
      <c r="AT64" s="563"/>
      <c r="AU64" s="563"/>
      <c r="AV64" s="563"/>
      <c r="AW64" s="563"/>
      <c r="AX64" s="563"/>
      <c r="AY64" s="563"/>
      <c r="AZ64" s="566"/>
      <c r="BA64" s="563"/>
      <c r="BB64" s="563"/>
      <c r="BC64" s="563"/>
      <c r="BD64" s="563"/>
      <c r="BE64" s="563"/>
      <c r="BF64" s="563"/>
      <c r="BG64" s="566"/>
      <c r="BH64" s="563"/>
      <c r="BI64" s="563"/>
      <c r="BJ64" s="567"/>
      <c r="BK64" s="562"/>
      <c r="BL64" s="563"/>
      <c r="BM64" s="563"/>
      <c r="BN64" s="563"/>
      <c r="BO64" s="563"/>
      <c r="BP64" s="563"/>
      <c r="BQ64" s="563"/>
      <c r="BR64" s="563"/>
      <c r="BS64" s="563"/>
      <c r="BT64" s="568"/>
      <c r="BU64" s="569"/>
      <c r="BV64" s="569"/>
      <c r="BW64" s="569"/>
      <c r="BX64" s="569"/>
      <c r="BY64" s="569"/>
      <c r="BZ64" s="569"/>
      <c r="CA64" s="563"/>
      <c r="CB64" s="564"/>
      <c r="CC64" s="563"/>
      <c r="CD64" s="563"/>
      <c r="CE64" s="563"/>
      <c r="CF64" s="563"/>
      <c r="CG64" s="563"/>
      <c r="CH64" s="563"/>
      <c r="CI64" s="563"/>
      <c r="CJ64" s="563"/>
      <c r="CK64" s="563"/>
      <c r="CL64" s="563"/>
      <c r="CM64" s="563"/>
      <c r="CN64" s="563"/>
      <c r="CO64" s="567"/>
      <c r="CP64" s="562"/>
      <c r="CQ64" s="563"/>
      <c r="CR64" s="563"/>
      <c r="CS64" s="563"/>
      <c r="CT64" s="563"/>
      <c r="CU64" s="563"/>
      <c r="CV64" s="563"/>
      <c r="CW64" s="563"/>
      <c r="CX64" s="563"/>
      <c r="CY64" s="568"/>
      <c r="CZ64" s="563"/>
      <c r="DA64" s="563"/>
      <c r="DB64" s="563"/>
      <c r="DC64" s="563"/>
      <c r="DD64" s="563"/>
      <c r="DE64" s="563"/>
      <c r="DF64" s="563"/>
      <c r="DG64" s="564"/>
      <c r="DH64" s="563"/>
      <c r="DI64" s="563"/>
      <c r="DJ64" s="563"/>
      <c r="DK64" s="563"/>
      <c r="DL64" s="563"/>
      <c r="DM64" s="563"/>
      <c r="DN64" s="563"/>
      <c r="DO64" s="563"/>
      <c r="DP64" s="563"/>
      <c r="DQ64" s="563"/>
      <c r="DR64" s="563"/>
      <c r="DS64" s="564"/>
      <c r="DT64" s="562"/>
      <c r="DU64" s="570"/>
      <c r="DV64" s="563"/>
      <c r="DW64" s="563"/>
      <c r="DX64" s="563"/>
      <c r="DY64" s="563"/>
      <c r="DZ64" s="563"/>
      <c r="EA64" s="563"/>
      <c r="EB64" s="563"/>
      <c r="EC64" s="563"/>
      <c r="ED64" s="563"/>
      <c r="EE64" s="563"/>
      <c r="EF64" s="563"/>
      <c r="EG64" s="563"/>
      <c r="EH64" s="563"/>
      <c r="EI64" s="563"/>
      <c r="EJ64" s="563"/>
      <c r="EK64" s="563"/>
      <c r="EL64" s="563"/>
      <c r="EM64" s="563"/>
      <c r="EN64" s="563"/>
      <c r="EO64" s="563"/>
      <c r="EP64" s="563"/>
      <c r="EQ64" s="563"/>
      <c r="ER64" s="563"/>
      <c r="ES64" s="563"/>
      <c r="ET64" s="563"/>
      <c r="EU64" s="563"/>
      <c r="EV64" s="563"/>
      <c r="EW64" s="563"/>
      <c r="EX64" s="564"/>
      <c r="EY64" s="571"/>
      <c r="EZ64" s="563"/>
      <c r="FA64" s="563"/>
      <c r="FB64" s="563"/>
      <c r="FC64" s="563"/>
      <c r="FD64" s="563"/>
      <c r="FE64" s="563"/>
      <c r="FF64" s="563"/>
      <c r="FG64" s="563"/>
      <c r="FH64" s="563"/>
      <c r="FI64" s="563"/>
      <c r="FJ64" s="563"/>
      <c r="FK64" s="563"/>
      <c r="FL64" s="563"/>
      <c r="FM64" s="563"/>
      <c r="FN64" s="563"/>
      <c r="FO64" s="563"/>
      <c r="FP64" s="563"/>
      <c r="FQ64" s="563"/>
      <c r="FR64" s="563"/>
      <c r="FS64" s="563"/>
      <c r="FT64" s="563"/>
      <c r="FU64" s="563"/>
      <c r="FV64" s="563"/>
      <c r="FW64" s="563"/>
      <c r="FX64" s="563"/>
      <c r="FY64" s="563"/>
      <c r="FZ64" s="563"/>
      <c r="GA64" s="563"/>
      <c r="GB64" s="572"/>
      <c r="GC64" s="573"/>
      <c r="GD64" s="574"/>
      <c r="GE64" s="575"/>
      <c r="GF64" s="575"/>
      <c r="GG64" s="575"/>
      <c r="GH64" s="575"/>
      <c r="GI64" s="575"/>
      <c r="GJ64" s="575"/>
      <c r="GK64" s="575"/>
      <c r="GL64" s="575"/>
      <c r="GM64" s="575"/>
      <c r="GN64" s="575"/>
      <c r="GO64" s="576"/>
      <c r="GP64" s="576"/>
      <c r="GQ64" s="576"/>
      <c r="GR64" s="576"/>
      <c r="GS64" s="576"/>
      <c r="GT64" s="576"/>
      <c r="GU64" s="576"/>
      <c r="GV64" s="576"/>
      <c r="GW64" s="576"/>
      <c r="GX64" s="576"/>
      <c r="GY64" s="576"/>
      <c r="GZ64" s="576"/>
      <c r="HA64" s="576"/>
      <c r="HB64" s="576"/>
      <c r="HC64" s="576"/>
      <c r="HD64" s="576"/>
      <c r="HE64" s="576"/>
      <c r="HF64" s="576"/>
      <c r="HG64" s="577"/>
      <c r="HH64" s="713"/>
      <c r="HI64" s="714"/>
    </row>
    <row r="65" spans="1:217" s="561" customFormat="1" ht="3.95" customHeight="1">
      <c r="A65" s="715"/>
      <c r="B65" s="562"/>
      <c r="C65" s="563"/>
      <c r="D65" s="563"/>
      <c r="E65" s="563"/>
      <c r="F65" s="563"/>
      <c r="G65" s="563"/>
      <c r="H65" s="563"/>
      <c r="I65" s="564"/>
      <c r="J65" s="563"/>
      <c r="K65" s="563"/>
      <c r="L65" s="563"/>
      <c r="M65" s="563"/>
      <c r="N65" s="563"/>
      <c r="O65" s="563"/>
      <c r="P65" s="563"/>
      <c r="Q65" s="563"/>
      <c r="R65" s="563"/>
      <c r="S65" s="563"/>
      <c r="T65" s="564"/>
      <c r="U65" s="563"/>
      <c r="V65" s="563"/>
      <c r="W65" s="563"/>
      <c r="X65" s="563"/>
      <c r="Y65" s="563"/>
      <c r="Z65" s="563"/>
      <c r="AA65" s="563"/>
      <c r="AB65" s="563"/>
      <c r="AC65" s="563"/>
      <c r="AD65" s="563"/>
      <c r="AE65" s="564"/>
      <c r="AF65" s="562"/>
      <c r="AG65" s="563"/>
      <c r="AH65" s="563"/>
      <c r="AI65" s="563"/>
      <c r="AJ65" s="563"/>
      <c r="AK65" s="563"/>
      <c r="AL65" s="563"/>
      <c r="AM65" s="563"/>
      <c r="AN65" s="563"/>
      <c r="AO65" s="563"/>
      <c r="AP65" s="563"/>
      <c r="AQ65" s="563"/>
      <c r="AR65" s="563"/>
      <c r="AS65" s="563"/>
      <c r="AT65" s="563"/>
      <c r="AU65" s="563"/>
      <c r="AV65" s="563"/>
      <c r="AW65" s="563"/>
      <c r="AX65" s="563"/>
      <c r="AY65" s="563"/>
      <c r="AZ65" s="563"/>
      <c r="BA65" s="563"/>
      <c r="BB65" s="563"/>
      <c r="BC65" s="563"/>
      <c r="BD65" s="563"/>
      <c r="BE65" s="563"/>
      <c r="BF65" s="563"/>
      <c r="BG65" s="563"/>
      <c r="BH65" s="563"/>
      <c r="BI65" s="563"/>
      <c r="BJ65" s="567"/>
      <c r="BK65" s="562"/>
      <c r="BL65" s="563"/>
      <c r="BM65" s="563"/>
      <c r="BN65" s="563"/>
      <c r="BO65" s="563"/>
      <c r="BP65" s="563"/>
      <c r="BQ65" s="563"/>
      <c r="BR65" s="563"/>
      <c r="BS65" s="563"/>
      <c r="BT65" s="568"/>
      <c r="BU65" s="569"/>
      <c r="BV65" s="569"/>
      <c r="BW65" s="569"/>
      <c r="BX65" s="569"/>
      <c r="BY65" s="569"/>
      <c r="BZ65" s="569"/>
      <c r="CA65" s="563"/>
      <c r="CB65" s="564"/>
      <c r="CC65" s="563"/>
      <c r="CD65" s="563"/>
      <c r="CE65" s="563"/>
      <c r="CF65" s="563"/>
      <c r="CG65" s="563"/>
      <c r="CH65" s="563"/>
      <c r="CI65" s="563"/>
      <c r="CJ65" s="563"/>
      <c r="CK65" s="563"/>
      <c r="CL65" s="563"/>
      <c r="CM65" s="563"/>
      <c r="CN65" s="563"/>
      <c r="CO65" s="567"/>
      <c r="CP65" s="562"/>
      <c r="CQ65" s="563"/>
      <c r="CR65" s="563"/>
      <c r="CS65" s="563"/>
      <c r="CT65" s="563"/>
      <c r="CU65" s="563"/>
      <c r="CV65" s="563"/>
      <c r="CW65" s="563"/>
      <c r="CX65" s="563"/>
      <c r="CY65" s="568"/>
      <c r="CZ65" s="563"/>
      <c r="DA65" s="563"/>
      <c r="DB65" s="563"/>
      <c r="DC65" s="563"/>
      <c r="DD65" s="563"/>
      <c r="DE65" s="563"/>
      <c r="DF65" s="563"/>
      <c r="DG65" s="564"/>
      <c r="DH65" s="563"/>
      <c r="DI65" s="563"/>
      <c r="DJ65" s="563"/>
      <c r="DK65" s="563"/>
      <c r="DL65" s="563"/>
      <c r="DM65" s="563"/>
      <c r="DN65" s="563"/>
      <c r="DO65" s="563"/>
      <c r="DP65" s="563"/>
      <c r="DQ65" s="563"/>
      <c r="DR65" s="563"/>
      <c r="DS65" s="564"/>
      <c r="DT65" s="562"/>
      <c r="DU65" s="570"/>
      <c r="DV65" s="563"/>
      <c r="DW65" s="563"/>
      <c r="DX65" s="563"/>
      <c r="DY65" s="563"/>
      <c r="DZ65" s="563"/>
      <c r="EA65" s="563"/>
      <c r="EB65" s="563"/>
      <c r="EC65" s="563"/>
      <c r="ED65" s="563"/>
      <c r="EE65" s="563"/>
      <c r="EF65" s="563"/>
      <c r="EG65" s="563"/>
      <c r="EH65" s="563"/>
      <c r="EI65" s="563"/>
      <c r="EJ65" s="563"/>
      <c r="EK65" s="563"/>
      <c r="EL65" s="563"/>
      <c r="EM65" s="563"/>
      <c r="EN65" s="563"/>
      <c r="EO65" s="563"/>
      <c r="EP65" s="563"/>
      <c r="EQ65" s="563"/>
      <c r="ER65" s="563"/>
      <c r="ES65" s="563"/>
      <c r="ET65" s="563"/>
      <c r="EU65" s="563"/>
      <c r="EV65" s="563"/>
      <c r="EW65" s="563"/>
      <c r="EX65" s="564"/>
      <c r="EY65" s="571"/>
      <c r="EZ65" s="563"/>
      <c r="FA65" s="563"/>
      <c r="FB65" s="563"/>
      <c r="FC65" s="563"/>
      <c r="FD65" s="563"/>
      <c r="FE65" s="563"/>
      <c r="FF65" s="563"/>
      <c r="FG65" s="563"/>
      <c r="FH65" s="563"/>
      <c r="FI65" s="563"/>
      <c r="FJ65" s="563"/>
      <c r="FK65" s="563"/>
      <c r="FL65" s="563"/>
      <c r="FM65" s="563"/>
      <c r="FN65" s="563"/>
      <c r="FO65" s="563"/>
      <c r="FP65" s="563"/>
      <c r="FQ65" s="563"/>
      <c r="FR65" s="563"/>
      <c r="FS65" s="563"/>
      <c r="FT65" s="563"/>
      <c r="FU65" s="563"/>
      <c r="FV65" s="563"/>
      <c r="FW65" s="563"/>
      <c r="FX65" s="563"/>
      <c r="FY65" s="563"/>
      <c r="FZ65" s="563"/>
      <c r="GA65" s="563"/>
      <c r="GB65" s="572"/>
      <c r="GC65" s="573"/>
      <c r="GD65" s="574"/>
      <c r="GE65" s="575"/>
      <c r="GF65" s="575"/>
      <c r="GG65" s="575"/>
      <c r="GH65" s="575"/>
      <c r="GI65" s="575"/>
      <c r="GJ65" s="575"/>
      <c r="GK65" s="575"/>
      <c r="GL65" s="575"/>
      <c r="GM65" s="575"/>
      <c r="GN65" s="575"/>
      <c r="GO65" s="576"/>
      <c r="GP65" s="576"/>
      <c r="GQ65" s="576"/>
      <c r="GR65" s="576"/>
      <c r="GS65" s="576"/>
      <c r="GT65" s="576"/>
      <c r="GU65" s="576"/>
      <c r="GV65" s="576"/>
      <c r="GW65" s="576"/>
      <c r="GX65" s="576"/>
      <c r="GY65" s="576"/>
      <c r="GZ65" s="576"/>
      <c r="HA65" s="576"/>
      <c r="HB65" s="576"/>
      <c r="HC65" s="576"/>
      <c r="HD65" s="576"/>
      <c r="HE65" s="576"/>
      <c r="HF65" s="576"/>
      <c r="HG65" s="577"/>
      <c r="HH65" s="713"/>
      <c r="HI65" s="714"/>
    </row>
    <row r="66" spans="1:217" s="561" customFormat="1" ht="6" customHeight="1">
      <c r="A66" s="578"/>
      <c r="B66" s="562"/>
      <c r="C66" s="563"/>
      <c r="D66" s="563"/>
      <c r="E66" s="563"/>
      <c r="F66" s="563"/>
      <c r="G66" s="563"/>
      <c r="H66" s="563"/>
      <c r="I66" s="564"/>
      <c r="J66" s="563"/>
      <c r="K66" s="563"/>
      <c r="L66" s="563"/>
      <c r="M66" s="563"/>
      <c r="N66" s="563"/>
      <c r="O66" s="563"/>
      <c r="P66" s="563"/>
      <c r="Q66" s="563"/>
      <c r="R66" s="563"/>
      <c r="S66" s="563"/>
      <c r="T66" s="564"/>
      <c r="U66" s="563"/>
      <c r="V66" s="563"/>
      <c r="W66" s="563"/>
      <c r="X66" s="563"/>
      <c r="Y66" s="563"/>
      <c r="Z66" s="563"/>
      <c r="AA66" s="563"/>
      <c r="AB66" s="563"/>
      <c r="AC66" s="563"/>
      <c r="AD66" s="563"/>
      <c r="AE66" s="564"/>
      <c r="AF66" s="562"/>
      <c r="AG66" s="563"/>
      <c r="AH66" s="563"/>
      <c r="AI66" s="563"/>
      <c r="AJ66" s="563"/>
      <c r="AK66" s="563"/>
      <c r="AL66" s="563"/>
      <c r="AM66" s="563"/>
      <c r="AN66" s="563"/>
      <c r="AO66" s="563"/>
      <c r="AP66" s="563"/>
      <c r="AQ66" s="563"/>
      <c r="AR66" s="563"/>
      <c r="AS66" s="563"/>
      <c r="AT66" s="563"/>
      <c r="AU66" s="563"/>
      <c r="AV66" s="563"/>
      <c r="AW66" s="563"/>
      <c r="AX66" s="563"/>
      <c r="AY66" s="563"/>
      <c r="AZ66" s="563"/>
      <c r="BA66" s="563"/>
      <c r="BB66" s="563"/>
      <c r="BC66" s="563"/>
      <c r="BD66" s="563"/>
      <c r="BE66" s="563"/>
      <c r="BF66" s="563"/>
      <c r="BG66" s="563"/>
      <c r="BH66" s="563"/>
      <c r="BI66" s="563"/>
      <c r="BJ66" s="567"/>
      <c r="BK66" s="562"/>
      <c r="BL66" s="563"/>
      <c r="BM66" s="563"/>
      <c r="BN66" s="563"/>
      <c r="BO66" s="563"/>
      <c r="BP66" s="563"/>
      <c r="BQ66" s="563"/>
      <c r="BR66" s="563"/>
      <c r="BS66" s="563"/>
      <c r="BT66" s="568"/>
      <c r="BU66" s="569"/>
      <c r="BV66" s="569"/>
      <c r="BW66" s="569"/>
      <c r="BX66" s="569"/>
      <c r="BY66" s="569"/>
      <c r="BZ66" s="569"/>
      <c r="CA66" s="563"/>
      <c r="CB66" s="564"/>
      <c r="CC66" s="563"/>
      <c r="CD66" s="563"/>
      <c r="CE66" s="563"/>
      <c r="CF66" s="563"/>
      <c r="CG66" s="563"/>
      <c r="CH66" s="563"/>
      <c r="CI66" s="563"/>
      <c r="CJ66" s="563"/>
      <c r="CK66" s="563"/>
      <c r="CL66" s="563"/>
      <c r="CM66" s="563"/>
      <c r="CN66" s="563"/>
      <c r="CO66" s="567"/>
      <c r="CP66" s="562"/>
      <c r="CQ66" s="563"/>
      <c r="CR66" s="563"/>
      <c r="CS66" s="563"/>
      <c r="CT66" s="563"/>
      <c r="CU66" s="563"/>
      <c r="CV66" s="563"/>
      <c r="CW66" s="563"/>
      <c r="CX66" s="563"/>
      <c r="CY66" s="568"/>
      <c r="CZ66" s="563"/>
      <c r="DA66" s="563"/>
      <c r="DB66" s="563"/>
      <c r="DC66" s="563"/>
      <c r="DD66" s="563"/>
      <c r="DE66" s="563"/>
      <c r="DF66" s="563"/>
      <c r="DG66" s="564"/>
      <c r="DH66" s="563"/>
      <c r="DI66" s="563"/>
      <c r="DJ66" s="563"/>
      <c r="DK66" s="563"/>
      <c r="DL66" s="563"/>
      <c r="DM66" s="563"/>
      <c r="DN66" s="563"/>
      <c r="DO66" s="563"/>
      <c r="DP66" s="563"/>
      <c r="DQ66" s="563"/>
      <c r="DR66" s="563"/>
      <c r="DS66" s="564"/>
      <c r="DT66" s="562"/>
      <c r="DU66" s="570"/>
      <c r="DV66" s="563"/>
      <c r="DW66" s="563"/>
      <c r="DX66" s="563"/>
      <c r="DY66" s="563"/>
      <c r="DZ66" s="563"/>
      <c r="EA66" s="563"/>
      <c r="EB66" s="563"/>
      <c r="EC66" s="563"/>
      <c r="ED66" s="563"/>
      <c r="EE66" s="563"/>
      <c r="EF66" s="563"/>
      <c r="EG66" s="563"/>
      <c r="EH66" s="563"/>
      <c r="EI66" s="563"/>
      <c r="EJ66" s="563"/>
      <c r="EK66" s="563"/>
      <c r="EL66" s="563"/>
      <c r="EM66" s="563"/>
      <c r="EN66" s="563"/>
      <c r="EO66" s="563"/>
      <c r="EP66" s="563"/>
      <c r="EQ66" s="563"/>
      <c r="ER66" s="563"/>
      <c r="ES66" s="563"/>
      <c r="ET66" s="563"/>
      <c r="EU66" s="563"/>
      <c r="EV66" s="563"/>
      <c r="EW66" s="563"/>
      <c r="EX66" s="564"/>
      <c r="EY66" s="571"/>
      <c r="EZ66" s="563"/>
      <c r="FA66" s="563"/>
      <c r="FB66" s="563"/>
      <c r="FC66" s="563"/>
      <c r="FD66" s="563"/>
      <c r="FE66" s="563"/>
      <c r="FF66" s="563"/>
      <c r="FG66" s="563"/>
      <c r="FH66" s="563"/>
      <c r="FI66" s="563"/>
      <c r="FJ66" s="563"/>
      <c r="FK66" s="563"/>
      <c r="FL66" s="563"/>
      <c r="FM66" s="563"/>
      <c r="FN66" s="563"/>
      <c r="FO66" s="563"/>
      <c r="FP66" s="563"/>
      <c r="FQ66" s="563"/>
      <c r="FR66" s="563"/>
      <c r="FS66" s="563"/>
      <c r="FT66" s="563"/>
      <c r="FU66" s="563"/>
      <c r="FV66" s="563"/>
      <c r="FW66" s="563"/>
      <c r="FX66" s="563"/>
      <c r="FY66" s="563"/>
      <c r="FZ66" s="563"/>
      <c r="GA66" s="563"/>
      <c r="GB66" s="572"/>
      <c r="GC66" s="573"/>
      <c r="GD66" s="574"/>
      <c r="GE66" s="575"/>
      <c r="GF66" s="575"/>
      <c r="GG66" s="575"/>
      <c r="GH66" s="575"/>
      <c r="GI66" s="575"/>
      <c r="GJ66" s="575"/>
      <c r="GK66" s="575"/>
      <c r="GL66" s="575"/>
      <c r="GM66" s="575"/>
      <c r="GN66" s="575"/>
      <c r="GO66" s="576"/>
      <c r="GP66" s="576"/>
      <c r="GQ66" s="576"/>
      <c r="GR66" s="576"/>
      <c r="GS66" s="576"/>
      <c r="GT66" s="576"/>
      <c r="GU66" s="576"/>
      <c r="GV66" s="576"/>
      <c r="GW66" s="576"/>
      <c r="GX66" s="576"/>
      <c r="GY66" s="576"/>
      <c r="GZ66" s="576"/>
      <c r="HA66" s="576"/>
      <c r="HB66" s="576"/>
      <c r="HC66" s="576"/>
      <c r="HD66" s="576"/>
      <c r="HE66" s="576"/>
      <c r="HF66" s="576"/>
      <c r="HG66" s="577"/>
      <c r="HH66" s="713"/>
      <c r="HI66" s="714"/>
    </row>
    <row r="67" spans="1:217" s="561" customFormat="1" ht="3.95" customHeight="1">
      <c r="A67" s="634"/>
      <c r="B67" s="635"/>
      <c r="C67" s="636"/>
      <c r="D67" s="636"/>
      <c r="E67" s="636"/>
      <c r="F67" s="636"/>
      <c r="G67" s="636"/>
      <c r="H67" s="636"/>
      <c r="I67" s="637"/>
      <c r="J67" s="636"/>
      <c r="K67" s="636"/>
      <c r="L67" s="636"/>
      <c r="M67" s="636"/>
      <c r="N67" s="636"/>
      <c r="O67" s="636"/>
      <c r="P67" s="636"/>
      <c r="Q67" s="636"/>
      <c r="R67" s="636"/>
      <c r="S67" s="636"/>
      <c r="T67" s="637"/>
      <c r="U67" s="636"/>
      <c r="V67" s="636"/>
      <c r="W67" s="636"/>
      <c r="X67" s="636"/>
      <c r="Y67" s="636"/>
      <c r="Z67" s="636"/>
      <c r="AA67" s="636"/>
      <c r="AB67" s="636"/>
      <c r="AC67" s="636"/>
      <c r="AD67" s="636"/>
      <c r="AE67" s="637"/>
      <c r="AF67" s="635"/>
      <c r="AG67" s="636"/>
      <c r="AH67" s="636"/>
      <c r="AI67" s="636"/>
      <c r="AJ67" s="636"/>
      <c r="AK67" s="636"/>
      <c r="AL67" s="636"/>
      <c r="AM67" s="636"/>
      <c r="AN67" s="636"/>
      <c r="AO67" s="636"/>
      <c r="AP67" s="636"/>
      <c r="AQ67" s="636"/>
      <c r="AR67" s="636"/>
      <c r="AS67" s="636"/>
      <c r="AT67" s="636"/>
      <c r="AU67" s="636"/>
      <c r="AV67" s="636"/>
      <c r="AW67" s="636"/>
      <c r="AX67" s="636"/>
      <c r="AY67" s="636"/>
      <c r="AZ67" s="636"/>
      <c r="BA67" s="636"/>
      <c r="BB67" s="636"/>
      <c r="BC67" s="636"/>
      <c r="BD67" s="636"/>
      <c r="BE67" s="636"/>
      <c r="BF67" s="636"/>
      <c r="BG67" s="636"/>
      <c r="BH67" s="636"/>
      <c r="BI67" s="636"/>
      <c r="BJ67" s="638"/>
      <c r="BK67" s="635"/>
      <c r="BL67" s="636"/>
      <c r="BM67" s="636"/>
      <c r="BN67" s="636"/>
      <c r="BO67" s="636"/>
      <c r="BP67" s="636"/>
      <c r="BQ67" s="636"/>
      <c r="BR67" s="636"/>
      <c r="BS67" s="636"/>
      <c r="BT67" s="639"/>
      <c r="BU67" s="640"/>
      <c r="BV67" s="640"/>
      <c r="BW67" s="640"/>
      <c r="BX67" s="640"/>
      <c r="BY67" s="640"/>
      <c r="BZ67" s="640"/>
      <c r="CA67" s="636"/>
      <c r="CB67" s="637"/>
      <c r="CC67" s="636"/>
      <c r="CD67" s="636"/>
      <c r="CE67" s="636"/>
      <c r="CF67" s="636"/>
      <c r="CG67" s="636"/>
      <c r="CH67" s="636"/>
      <c r="CI67" s="636"/>
      <c r="CJ67" s="636"/>
      <c r="CK67" s="636"/>
      <c r="CL67" s="636"/>
      <c r="CM67" s="636"/>
      <c r="CN67" s="636"/>
      <c r="CO67" s="638"/>
      <c r="CP67" s="635"/>
      <c r="CQ67" s="636"/>
      <c r="CR67" s="636"/>
      <c r="CS67" s="636"/>
      <c r="CT67" s="636"/>
      <c r="CU67" s="636"/>
      <c r="CV67" s="636"/>
      <c r="CW67" s="636"/>
      <c r="CX67" s="636"/>
      <c r="CY67" s="639"/>
      <c r="CZ67" s="636"/>
      <c r="DA67" s="636"/>
      <c r="DB67" s="636"/>
      <c r="DC67" s="636"/>
      <c r="DD67" s="636"/>
      <c r="DE67" s="636"/>
      <c r="DF67" s="636"/>
      <c r="DG67" s="637"/>
      <c r="DH67" s="636"/>
      <c r="DI67" s="636"/>
      <c r="DJ67" s="636"/>
      <c r="DK67" s="636"/>
      <c r="DL67" s="636"/>
      <c r="DM67" s="636"/>
      <c r="DN67" s="636"/>
      <c r="DO67" s="636"/>
      <c r="DP67" s="636"/>
      <c r="DQ67" s="636"/>
      <c r="DR67" s="636"/>
      <c r="DS67" s="637"/>
      <c r="DT67" s="635"/>
      <c r="DU67" s="641"/>
      <c r="DV67" s="636"/>
      <c r="DW67" s="636"/>
      <c r="DX67" s="636"/>
      <c r="DY67" s="636"/>
      <c r="DZ67" s="636"/>
      <c r="EA67" s="636"/>
      <c r="EB67" s="636"/>
      <c r="EC67" s="636"/>
      <c r="ED67" s="636"/>
      <c r="EE67" s="636"/>
      <c r="EF67" s="636"/>
      <c r="EG67" s="636"/>
      <c r="EH67" s="636"/>
      <c r="EI67" s="636"/>
      <c r="EJ67" s="636"/>
      <c r="EK67" s="636"/>
      <c r="EL67" s="636"/>
      <c r="EM67" s="636"/>
      <c r="EN67" s="636"/>
      <c r="EO67" s="636"/>
      <c r="EP67" s="636"/>
      <c r="EQ67" s="636"/>
      <c r="ER67" s="636"/>
      <c r="ES67" s="636"/>
      <c r="ET67" s="636"/>
      <c r="EU67" s="636"/>
      <c r="EV67" s="636"/>
      <c r="EW67" s="636"/>
      <c r="EX67" s="637"/>
      <c r="EY67" s="642"/>
      <c r="EZ67" s="636"/>
      <c r="FA67" s="636"/>
      <c r="FB67" s="636"/>
      <c r="FC67" s="636"/>
      <c r="FD67" s="636"/>
      <c r="FE67" s="636"/>
      <c r="FF67" s="636"/>
      <c r="FG67" s="636"/>
      <c r="FH67" s="636"/>
      <c r="FI67" s="636"/>
      <c r="FJ67" s="636"/>
      <c r="FK67" s="636"/>
      <c r="FL67" s="636"/>
      <c r="FM67" s="636"/>
      <c r="FN67" s="636"/>
      <c r="FO67" s="636"/>
      <c r="FP67" s="636"/>
      <c r="FQ67" s="636"/>
      <c r="FR67" s="636"/>
      <c r="FS67" s="636"/>
      <c r="FT67" s="636"/>
      <c r="FU67" s="636"/>
      <c r="FV67" s="636"/>
      <c r="FW67" s="636"/>
      <c r="FX67" s="636"/>
      <c r="FY67" s="636"/>
      <c r="FZ67" s="636"/>
      <c r="GA67" s="636"/>
      <c r="GB67" s="643"/>
      <c r="GC67" s="644"/>
      <c r="GD67" s="645"/>
      <c r="GE67" s="646"/>
      <c r="GF67" s="646"/>
      <c r="GG67" s="646"/>
      <c r="GH67" s="646"/>
      <c r="GI67" s="646"/>
      <c r="GJ67" s="646"/>
      <c r="GK67" s="646"/>
      <c r="GL67" s="646"/>
      <c r="GM67" s="646"/>
      <c r="GN67" s="646"/>
      <c r="GO67" s="647"/>
      <c r="GP67" s="647"/>
      <c r="GQ67" s="647"/>
      <c r="GR67" s="647"/>
      <c r="GS67" s="647"/>
      <c r="GT67" s="647"/>
      <c r="GU67" s="647"/>
      <c r="GV67" s="647"/>
      <c r="GW67" s="647"/>
      <c r="GX67" s="647"/>
      <c r="GY67" s="647"/>
      <c r="GZ67" s="647"/>
      <c r="HA67" s="647"/>
      <c r="HB67" s="647"/>
      <c r="HC67" s="647"/>
      <c r="HD67" s="647"/>
      <c r="HE67" s="647"/>
      <c r="HF67" s="647"/>
      <c r="HG67" s="648"/>
      <c r="HH67" s="713"/>
      <c r="HI67" s="714"/>
    </row>
    <row r="68" spans="1:217" s="561" customFormat="1" ht="18" customHeight="1">
      <c r="A68" s="649"/>
      <c r="B68" s="562"/>
      <c r="C68" s="563"/>
      <c r="D68" s="563"/>
      <c r="E68" s="563"/>
      <c r="F68" s="563"/>
      <c r="G68" s="563"/>
      <c r="H68" s="563"/>
      <c r="I68" s="564"/>
      <c r="J68" s="563"/>
      <c r="K68" s="563"/>
      <c r="L68" s="563"/>
      <c r="M68" s="563"/>
      <c r="N68" s="563"/>
      <c r="O68" s="563"/>
      <c r="P68" s="563"/>
      <c r="Q68" s="595"/>
      <c r="R68" s="563"/>
      <c r="S68" s="563"/>
      <c r="T68" s="595"/>
      <c r="U68" s="563"/>
      <c r="V68" s="563"/>
      <c r="W68" s="563"/>
      <c r="X68" s="563"/>
      <c r="Y68" s="596"/>
      <c r="Z68" s="563"/>
      <c r="AA68" s="563"/>
      <c r="AB68" s="563"/>
      <c r="AC68" s="596"/>
      <c r="AD68" s="563"/>
      <c r="AE68" s="564"/>
      <c r="AF68" s="562"/>
      <c r="AG68" s="563"/>
      <c r="AH68" s="563"/>
      <c r="AI68" s="563"/>
      <c r="AJ68" s="563"/>
      <c r="AK68" s="563"/>
      <c r="AL68" s="563"/>
      <c r="AM68" s="563"/>
      <c r="AN68" s="563"/>
      <c r="AO68" s="563"/>
      <c r="AP68" s="596"/>
      <c r="AQ68" s="563"/>
      <c r="AR68" s="563"/>
      <c r="AS68" s="563"/>
      <c r="AT68" s="563"/>
      <c r="AU68" s="563"/>
      <c r="AV68" s="563"/>
      <c r="AW68" s="563"/>
      <c r="AX68" s="563"/>
      <c r="AY68" s="563"/>
      <c r="AZ68" s="563"/>
      <c r="BA68" s="563"/>
      <c r="BB68" s="563"/>
      <c r="BC68" s="563"/>
      <c r="BD68" s="563"/>
      <c r="BE68" s="563"/>
      <c r="BF68" s="563"/>
      <c r="BG68" s="563"/>
      <c r="BH68" s="563"/>
      <c r="BI68" s="563"/>
      <c r="BJ68" s="567"/>
      <c r="BK68" s="562"/>
      <c r="BL68" s="563"/>
      <c r="BM68" s="563"/>
      <c r="BN68" s="563"/>
      <c r="BO68" s="563"/>
      <c r="BP68" s="563"/>
      <c r="BQ68" s="563"/>
      <c r="BR68" s="563"/>
      <c r="BS68" s="563"/>
      <c r="BT68" s="568"/>
      <c r="BU68" s="569"/>
      <c r="BV68" s="569"/>
      <c r="BW68" s="569"/>
      <c r="BX68" s="569"/>
      <c r="BY68" s="569"/>
      <c r="BZ68" s="569"/>
      <c r="CA68" s="563"/>
      <c r="CB68" s="564"/>
      <c r="CC68" s="563"/>
      <c r="CD68" s="563"/>
      <c r="CE68" s="563"/>
      <c r="CF68" s="563"/>
      <c r="CG68" s="563"/>
      <c r="CH68" s="563"/>
      <c r="CI68" s="563"/>
      <c r="CJ68" s="563"/>
      <c r="CK68" s="563"/>
      <c r="CL68" s="563"/>
      <c r="CM68" s="563"/>
      <c r="CN68" s="563"/>
      <c r="CO68" s="567"/>
      <c r="CP68" s="562"/>
      <c r="CQ68" s="563"/>
      <c r="CR68" s="563"/>
      <c r="CS68" s="563"/>
      <c r="CT68" s="563"/>
      <c r="CU68" s="563"/>
      <c r="CV68" s="563"/>
      <c r="CW68" s="563"/>
      <c r="CX68" s="563"/>
      <c r="CY68" s="568"/>
      <c r="CZ68" s="563"/>
      <c r="DA68" s="563"/>
      <c r="DB68" s="563"/>
      <c r="DC68" s="563"/>
      <c r="DD68" s="563"/>
      <c r="DE68" s="563"/>
      <c r="DF68" s="563"/>
      <c r="DG68" s="564"/>
      <c r="DH68" s="563"/>
      <c r="DI68" s="563"/>
      <c r="DJ68" s="563"/>
      <c r="DK68" s="563"/>
      <c r="DL68" s="563"/>
      <c r="DM68" s="563"/>
      <c r="DN68" s="563"/>
      <c r="DO68" s="563"/>
      <c r="DP68" s="563"/>
      <c r="DQ68" s="563"/>
      <c r="DR68" s="563"/>
      <c r="DS68" s="564"/>
      <c r="DT68" s="562"/>
      <c r="DU68" s="570"/>
      <c r="DV68" s="563"/>
      <c r="DW68" s="563"/>
      <c r="DX68" s="563"/>
      <c r="DY68" s="563"/>
      <c r="DZ68" s="563"/>
      <c r="EA68" s="563"/>
      <c r="EB68" s="563"/>
      <c r="EC68" s="563"/>
      <c r="ED68" s="563"/>
      <c r="EE68" s="563"/>
      <c r="EF68" s="563"/>
      <c r="EG68" s="563"/>
      <c r="EH68" s="563"/>
      <c r="EI68" s="563"/>
      <c r="EJ68" s="563"/>
      <c r="EK68" s="563"/>
      <c r="EL68" s="563"/>
      <c r="EM68" s="563"/>
      <c r="EN68" s="563"/>
      <c r="EO68" s="563"/>
      <c r="EP68" s="564"/>
      <c r="EQ68" s="563"/>
      <c r="ER68" s="563"/>
      <c r="ES68" s="563"/>
      <c r="ET68" s="563"/>
      <c r="EU68" s="563"/>
      <c r="EV68" s="563"/>
      <c r="EW68" s="563"/>
      <c r="EX68" s="564"/>
      <c r="EY68" s="571"/>
      <c r="EZ68" s="563"/>
      <c r="FA68" s="563"/>
      <c r="FB68" s="563"/>
      <c r="FC68" s="563"/>
      <c r="FD68" s="563"/>
      <c r="FE68" s="563"/>
      <c r="FF68" s="563"/>
      <c r="FG68" s="563"/>
      <c r="FH68" s="563"/>
      <c r="FI68" s="563"/>
      <c r="FJ68" s="563"/>
      <c r="FK68" s="563"/>
      <c r="FL68" s="563"/>
      <c r="FM68" s="563"/>
      <c r="FN68" s="563"/>
      <c r="FO68" s="563"/>
      <c r="FP68" s="563"/>
      <c r="FQ68" s="563"/>
      <c r="FR68" s="563"/>
      <c r="FS68" s="563"/>
      <c r="FT68" s="563"/>
      <c r="FU68" s="563"/>
      <c r="FV68" s="563"/>
      <c r="FW68" s="563"/>
      <c r="FX68" s="563"/>
      <c r="FY68" s="563"/>
      <c r="FZ68" s="563"/>
      <c r="GA68" s="563"/>
      <c r="GB68" s="572"/>
      <c r="GC68" s="573"/>
      <c r="GD68" s="574"/>
      <c r="GE68" s="575"/>
      <c r="GF68" s="575"/>
      <c r="GG68" s="575"/>
      <c r="GH68" s="575"/>
      <c r="GI68" s="575"/>
      <c r="GJ68" s="575"/>
      <c r="GK68" s="575"/>
      <c r="GL68" s="575"/>
      <c r="GM68" s="575"/>
      <c r="GN68" s="575"/>
      <c r="GO68" s="576"/>
      <c r="GP68" s="576"/>
      <c r="GQ68" s="576"/>
      <c r="GR68" s="576"/>
      <c r="GS68" s="576"/>
      <c r="GT68" s="576"/>
      <c r="GU68" s="576"/>
      <c r="GV68" s="576"/>
      <c r="GW68" s="576"/>
      <c r="GX68" s="576"/>
      <c r="GY68" s="576"/>
      <c r="GZ68" s="576"/>
      <c r="HA68" s="576"/>
      <c r="HB68" s="576"/>
      <c r="HC68" s="576"/>
      <c r="HD68" s="576"/>
      <c r="HE68" s="576"/>
      <c r="HF68" s="576"/>
      <c r="HG68" s="627"/>
      <c r="HH68" s="716"/>
      <c r="HI68" s="714"/>
    </row>
    <row r="69" spans="1:217" s="561" customFormat="1" ht="18" customHeight="1">
      <c r="A69" s="715"/>
      <c r="B69" s="562"/>
      <c r="C69" s="563"/>
      <c r="D69" s="563"/>
      <c r="E69" s="563"/>
      <c r="F69" s="563"/>
      <c r="G69" s="563"/>
      <c r="H69" s="563"/>
      <c r="I69" s="564"/>
      <c r="J69" s="563"/>
      <c r="K69" s="563"/>
      <c r="L69" s="563"/>
      <c r="M69" s="563"/>
      <c r="N69" s="563"/>
      <c r="O69" s="563"/>
      <c r="P69" s="563"/>
      <c r="Q69" s="563"/>
      <c r="R69" s="563"/>
      <c r="S69" s="563"/>
      <c r="T69" s="564"/>
      <c r="U69" s="563"/>
      <c r="V69" s="563"/>
      <c r="W69" s="563"/>
      <c r="X69" s="563"/>
      <c r="Y69" s="563"/>
      <c r="Z69" s="563"/>
      <c r="AA69" s="563"/>
      <c r="AB69" s="563"/>
      <c r="AC69" s="563"/>
      <c r="AD69" s="563"/>
      <c r="AE69" s="564"/>
      <c r="AF69" s="562"/>
      <c r="AG69" s="563"/>
      <c r="AH69" s="563"/>
      <c r="AI69" s="563"/>
      <c r="AJ69" s="563"/>
      <c r="AK69" s="563"/>
      <c r="AL69" s="563"/>
      <c r="AM69" s="563"/>
      <c r="AN69" s="563"/>
      <c r="AO69" s="563"/>
      <c r="AP69" s="596"/>
      <c r="AQ69" s="563"/>
      <c r="AR69" s="563"/>
      <c r="AS69" s="563"/>
      <c r="AT69" s="563"/>
      <c r="AU69" s="563"/>
      <c r="AV69" s="563"/>
      <c r="AW69" s="563"/>
      <c r="AX69" s="563"/>
      <c r="AY69" s="563"/>
      <c r="AZ69" s="563"/>
      <c r="BA69" s="563"/>
      <c r="BB69" s="563"/>
      <c r="BC69" s="563"/>
      <c r="BD69" s="563"/>
      <c r="BE69" s="563"/>
      <c r="BF69" s="563"/>
      <c r="BG69" s="563"/>
      <c r="BH69" s="563"/>
      <c r="BI69" s="563"/>
      <c r="BJ69" s="567"/>
      <c r="BK69" s="562"/>
      <c r="BL69" s="563"/>
      <c r="BM69" s="563"/>
      <c r="BN69" s="563"/>
      <c r="BO69" s="563"/>
      <c r="BP69" s="563"/>
      <c r="BQ69" s="563"/>
      <c r="BR69" s="563"/>
      <c r="BS69" s="563"/>
      <c r="BT69" s="568"/>
      <c r="BU69" s="569"/>
      <c r="BV69" s="569"/>
      <c r="BW69" s="569"/>
      <c r="BX69" s="569"/>
      <c r="BY69" s="569"/>
      <c r="BZ69" s="569"/>
      <c r="CA69" s="563"/>
      <c r="CB69" s="564"/>
      <c r="CC69" s="563"/>
      <c r="CD69" s="563"/>
      <c r="CE69" s="563"/>
      <c r="CF69" s="563"/>
      <c r="CG69" s="563"/>
      <c r="CH69" s="563"/>
      <c r="CI69" s="563"/>
      <c r="CJ69" s="563"/>
      <c r="CK69" s="563"/>
      <c r="CL69" s="563"/>
      <c r="CM69" s="563"/>
      <c r="CN69" s="563"/>
      <c r="CO69" s="567"/>
      <c r="CP69" s="562"/>
      <c r="CQ69" s="563"/>
      <c r="CR69" s="563"/>
      <c r="CS69" s="563"/>
      <c r="CT69" s="563"/>
      <c r="CU69" s="563"/>
      <c r="CV69" s="563"/>
      <c r="CW69" s="563"/>
      <c r="CX69" s="563"/>
      <c r="CY69" s="568"/>
      <c r="CZ69" s="563"/>
      <c r="DA69" s="563"/>
      <c r="DB69" s="563"/>
      <c r="DC69" s="563"/>
      <c r="DD69" s="563"/>
      <c r="DE69" s="563"/>
      <c r="DF69" s="563"/>
      <c r="DG69" s="564"/>
      <c r="DH69" s="563"/>
      <c r="DI69" s="563"/>
      <c r="DJ69" s="563"/>
      <c r="DK69" s="563"/>
      <c r="DL69" s="563"/>
      <c r="DM69" s="563"/>
      <c r="DN69" s="563"/>
      <c r="DO69" s="563"/>
      <c r="DP69" s="563"/>
      <c r="DQ69" s="563"/>
      <c r="DR69" s="563"/>
      <c r="DS69" s="564"/>
      <c r="DT69" s="562"/>
      <c r="DU69" s="570"/>
      <c r="DV69" s="563"/>
      <c r="DW69" s="563"/>
      <c r="DX69" s="563"/>
      <c r="DY69" s="563"/>
      <c r="DZ69" s="563"/>
      <c r="EA69" s="563"/>
      <c r="EB69" s="563"/>
      <c r="EC69" s="563"/>
      <c r="ED69" s="563"/>
      <c r="EE69" s="563"/>
      <c r="EF69" s="563"/>
      <c r="EG69" s="563"/>
      <c r="EH69" s="563"/>
      <c r="EI69" s="563"/>
      <c r="EJ69" s="563"/>
      <c r="EK69" s="563"/>
      <c r="EL69" s="563"/>
      <c r="EM69" s="563"/>
      <c r="EN69" s="563"/>
      <c r="EO69" s="563"/>
      <c r="EP69" s="564"/>
      <c r="EQ69" s="563"/>
      <c r="ER69" s="563"/>
      <c r="ES69" s="563"/>
      <c r="ET69" s="563"/>
      <c r="EU69" s="563"/>
      <c r="EV69" s="563"/>
      <c r="EW69" s="563"/>
      <c r="EX69" s="564"/>
      <c r="EY69" s="571"/>
      <c r="EZ69" s="563"/>
      <c r="FA69" s="563"/>
      <c r="FB69" s="563"/>
      <c r="FC69" s="563"/>
      <c r="FD69" s="563"/>
      <c r="FE69" s="563"/>
      <c r="FF69" s="563"/>
      <c r="FG69" s="563"/>
      <c r="FH69" s="563"/>
      <c r="FI69" s="563"/>
      <c r="FJ69" s="563"/>
      <c r="FK69" s="563"/>
      <c r="FL69" s="563"/>
      <c r="FM69" s="563"/>
      <c r="FN69" s="563"/>
      <c r="FO69" s="563"/>
      <c r="FP69" s="563"/>
      <c r="FQ69" s="563"/>
      <c r="FR69" s="563"/>
      <c r="FS69" s="563"/>
      <c r="FT69" s="563"/>
      <c r="FU69" s="563"/>
      <c r="FV69" s="563"/>
      <c r="FW69" s="563"/>
      <c r="FX69" s="563"/>
      <c r="FY69" s="563"/>
      <c r="FZ69" s="563"/>
      <c r="GA69" s="563"/>
      <c r="GB69" s="572"/>
      <c r="GC69" s="573"/>
      <c r="GD69" s="574"/>
      <c r="GE69" s="575"/>
      <c r="GF69" s="575"/>
      <c r="GG69" s="575"/>
      <c r="GH69" s="575"/>
      <c r="GI69" s="575"/>
      <c r="GJ69" s="575"/>
      <c r="GK69" s="575"/>
      <c r="GL69" s="575"/>
      <c r="GM69" s="575"/>
      <c r="GN69" s="575"/>
      <c r="GO69" s="576"/>
      <c r="GP69" s="576"/>
      <c r="GQ69" s="576"/>
      <c r="GR69" s="576"/>
      <c r="GS69" s="576"/>
      <c r="GT69" s="576"/>
      <c r="GU69" s="576"/>
      <c r="GV69" s="576"/>
      <c r="GW69" s="576"/>
      <c r="GX69" s="576"/>
      <c r="GY69" s="576"/>
      <c r="GZ69" s="576"/>
      <c r="HA69" s="576"/>
      <c r="HB69" s="576"/>
      <c r="HC69" s="576"/>
      <c r="HD69" s="576"/>
      <c r="HE69" s="576"/>
      <c r="HF69" s="576"/>
      <c r="HG69" s="627"/>
      <c r="HH69" s="713"/>
      <c r="HI69" s="714"/>
    </row>
    <row r="70" spans="1:217" s="561" customFormat="1" ht="3.95" customHeight="1">
      <c r="A70" s="715"/>
      <c r="B70" s="562"/>
      <c r="C70" s="563"/>
      <c r="D70" s="563"/>
      <c r="E70" s="563"/>
      <c r="F70" s="563"/>
      <c r="G70" s="563"/>
      <c r="H70" s="563"/>
      <c r="I70" s="564"/>
      <c r="J70" s="563"/>
      <c r="K70" s="563"/>
      <c r="L70" s="563"/>
      <c r="M70" s="563"/>
      <c r="N70" s="563"/>
      <c r="O70" s="563"/>
      <c r="P70" s="563"/>
      <c r="Q70" s="563"/>
      <c r="R70" s="563"/>
      <c r="S70" s="563"/>
      <c r="T70" s="564"/>
      <c r="U70" s="563"/>
      <c r="V70" s="563"/>
      <c r="W70" s="563"/>
      <c r="X70" s="563"/>
      <c r="Y70" s="563"/>
      <c r="Z70" s="563"/>
      <c r="AA70" s="563"/>
      <c r="AB70" s="563"/>
      <c r="AC70" s="563"/>
      <c r="AD70" s="563"/>
      <c r="AE70" s="564"/>
      <c r="AF70" s="562"/>
      <c r="AG70" s="563"/>
      <c r="AH70" s="563"/>
      <c r="AI70" s="563"/>
      <c r="AJ70" s="563"/>
      <c r="AK70" s="563"/>
      <c r="AL70" s="563"/>
      <c r="AM70" s="563"/>
      <c r="AN70" s="563"/>
      <c r="AO70" s="563"/>
      <c r="AP70" s="563"/>
      <c r="AQ70" s="563"/>
      <c r="AR70" s="563"/>
      <c r="AS70" s="563"/>
      <c r="AT70" s="563"/>
      <c r="AU70" s="563"/>
      <c r="AV70" s="563"/>
      <c r="AW70" s="563"/>
      <c r="AX70" s="563"/>
      <c r="AY70" s="563"/>
      <c r="AZ70" s="563"/>
      <c r="BA70" s="563"/>
      <c r="BB70" s="563"/>
      <c r="BC70" s="563"/>
      <c r="BD70" s="563"/>
      <c r="BE70" s="563"/>
      <c r="BF70" s="563"/>
      <c r="BG70" s="563"/>
      <c r="BH70" s="563"/>
      <c r="BI70" s="563"/>
      <c r="BJ70" s="567"/>
      <c r="BK70" s="562"/>
      <c r="BL70" s="563"/>
      <c r="BM70" s="563"/>
      <c r="BN70" s="563"/>
      <c r="BO70" s="563"/>
      <c r="BP70" s="563"/>
      <c r="BQ70" s="563"/>
      <c r="BR70" s="563"/>
      <c r="BS70" s="563"/>
      <c r="BT70" s="568"/>
      <c r="BU70" s="569"/>
      <c r="BV70" s="569"/>
      <c r="BW70" s="569"/>
      <c r="BX70" s="569"/>
      <c r="BY70" s="569"/>
      <c r="BZ70" s="569"/>
      <c r="CA70" s="563"/>
      <c r="CB70" s="564"/>
      <c r="CC70" s="563"/>
      <c r="CD70" s="563"/>
      <c r="CE70" s="563"/>
      <c r="CF70" s="563"/>
      <c r="CG70" s="563"/>
      <c r="CH70" s="563"/>
      <c r="CI70" s="563"/>
      <c r="CJ70" s="563"/>
      <c r="CK70" s="563"/>
      <c r="CL70" s="563"/>
      <c r="CM70" s="563"/>
      <c r="CN70" s="563"/>
      <c r="CO70" s="567"/>
      <c r="CP70" s="562"/>
      <c r="CQ70" s="563"/>
      <c r="CR70" s="563"/>
      <c r="CS70" s="563"/>
      <c r="CT70" s="563"/>
      <c r="CU70" s="563"/>
      <c r="CV70" s="563"/>
      <c r="CW70" s="563"/>
      <c r="CX70" s="563"/>
      <c r="CY70" s="568"/>
      <c r="CZ70" s="563"/>
      <c r="DA70" s="563"/>
      <c r="DB70" s="563"/>
      <c r="DC70" s="563"/>
      <c r="DD70" s="563"/>
      <c r="DE70" s="563"/>
      <c r="DF70" s="563"/>
      <c r="DG70" s="564"/>
      <c r="DH70" s="563"/>
      <c r="DI70" s="563"/>
      <c r="DJ70" s="563"/>
      <c r="DK70" s="563"/>
      <c r="DL70" s="563"/>
      <c r="DM70" s="563"/>
      <c r="DN70" s="563"/>
      <c r="DO70" s="563"/>
      <c r="DP70" s="563"/>
      <c r="DQ70" s="563"/>
      <c r="DR70" s="563"/>
      <c r="DS70" s="564"/>
      <c r="DT70" s="562"/>
      <c r="DU70" s="570"/>
      <c r="DV70" s="563"/>
      <c r="DW70" s="563"/>
      <c r="DX70" s="563"/>
      <c r="DY70" s="563"/>
      <c r="DZ70" s="563"/>
      <c r="EA70" s="563"/>
      <c r="EB70" s="563"/>
      <c r="EC70" s="563"/>
      <c r="ED70" s="563"/>
      <c r="EE70" s="563"/>
      <c r="EF70" s="563"/>
      <c r="EG70" s="563"/>
      <c r="EH70" s="563"/>
      <c r="EI70" s="563"/>
      <c r="EJ70" s="563"/>
      <c r="EK70" s="563"/>
      <c r="EL70" s="563"/>
      <c r="EM70" s="563"/>
      <c r="EN70" s="563"/>
      <c r="EO70" s="563"/>
      <c r="EP70" s="564"/>
      <c r="EQ70" s="563"/>
      <c r="ER70" s="563"/>
      <c r="ES70" s="563"/>
      <c r="ET70" s="563"/>
      <c r="EU70" s="563"/>
      <c r="EV70" s="563"/>
      <c r="EW70" s="563"/>
      <c r="EX70" s="564"/>
      <c r="EY70" s="571"/>
      <c r="EZ70" s="563"/>
      <c r="FA70" s="563"/>
      <c r="FB70" s="563"/>
      <c r="FC70" s="563"/>
      <c r="FD70" s="563"/>
      <c r="FE70" s="563"/>
      <c r="FF70" s="563"/>
      <c r="FG70" s="563"/>
      <c r="FH70" s="563"/>
      <c r="FI70" s="563"/>
      <c r="FJ70" s="563"/>
      <c r="FK70" s="563"/>
      <c r="FL70" s="563"/>
      <c r="FM70" s="563"/>
      <c r="FN70" s="563"/>
      <c r="FO70" s="563"/>
      <c r="FP70" s="563"/>
      <c r="FQ70" s="563"/>
      <c r="FR70" s="563"/>
      <c r="FS70" s="563"/>
      <c r="FT70" s="563"/>
      <c r="FU70" s="563"/>
      <c r="FV70" s="563"/>
      <c r="FW70" s="563"/>
      <c r="FX70" s="563"/>
      <c r="FY70" s="563"/>
      <c r="FZ70" s="563"/>
      <c r="GA70" s="563"/>
      <c r="GB70" s="572"/>
      <c r="GC70" s="573"/>
      <c r="GD70" s="574"/>
      <c r="GE70" s="575"/>
      <c r="GF70" s="575"/>
      <c r="GG70" s="575"/>
      <c r="GH70" s="575"/>
      <c r="GI70" s="575"/>
      <c r="GJ70" s="575"/>
      <c r="GK70" s="575"/>
      <c r="GL70" s="575"/>
      <c r="GM70" s="575"/>
      <c r="GN70" s="575"/>
      <c r="GO70" s="576"/>
      <c r="GP70" s="576"/>
      <c r="GQ70" s="576"/>
      <c r="GR70" s="576"/>
      <c r="GS70" s="576"/>
      <c r="GT70" s="576"/>
      <c r="GU70" s="576"/>
      <c r="GV70" s="576"/>
      <c r="GW70" s="576"/>
      <c r="GX70" s="576"/>
      <c r="GY70" s="576"/>
      <c r="GZ70" s="576"/>
      <c r="HA70" s="576"/>
      <c r="HB70" s="576"/>
      <c r="HC70" s="576"/>
      <c r="HD70" s="576"/>
      <c r="HE70" s="576"/>
      <c r="HF70" s="576"/>
      <c r="HG70" s="627"/>
      <c r="HH70" s="713"/>
      <c r="HI70" s="714"/>
    </row>
    <row r="71" spans="1:217" s="561" customFormat="1" ht="6" customHeight="1">
      <c r="A71" s="578"/>
      <c r="B71" s="562"/>
      <c r="C71" s="563"/>
      <c r="D71" s="563"/>
      <c r="E71" s="563"/>
      <c r="F71" s="563"/>
      <c r="G71" s="563"/>
      <c r="H71" s="563"/>
      <c r="I71" s="564"/>
      <c r="J71" s="563"/>
      <c r="K71" s="563"/>
      <c r="L71" s="563"/>
      <c r="M71" s="563"/>
      <c r="N71" s="563"/>
      <c r="O71" s="563"/>
      <c r="P71" s="563"/>
      <c r="Q71" s="563"/>
      <c r="R71" s="563"/>
      <c r="S71" s="563"/>
      <c r="T71" s="564"/>
      <c r="U71" s="563"/>
      <c r="V71" s="563"/>
      <c r="W71" s="563"/>
      <c r="X71" s="563"/>
      <c r="Y71" s="563"/>
      <c r="Z71" s="563"/>
      <c r="AA71" s="563"/>
      <c r="AB71" s="563"/>
      <c r="AC71" s="563"/>
      <c r="AD71" s="563"/>
      <c r="AE71" s="564"/>
      <c r="AF71" s="562"/>
      <c r="AG71" s="563"/>
      <c r="AH71" s="563"/>
      <c r="AI71" s="563"/>
      <c r="AJ71" s="563"/>
      <c r="AK71" s="563"/>
      <c r="AL71" s="563"/>
      <c r="AM71" s="563"/>
      <c r="AN71" s="563"/>
      <c r="AO71" s="563"/>
      <c r="AP71" s="563"/>
      <c r="AQ71" s="563"/>
      <c r="AR71" s="563"/>
      <c r="AS71" s="563"/>
      <c r="AT71" s="563"/>
      <c r="AU71" s="563"/>
      <c r="AV71" s="563"/>
      <c r="AW71" s="563"/>
      <c r="AX71" s="563"/>
      <c r="AY71" s="563"/>
      <c r="AZ71" s="563"/>
      <c r="BA71" s="563"/>
      <c r="BB71" s="563"/>
      <c r="BC71" s="563"/>
      <c r="BD71" s="563"/>
      <c r="BE71" s="563"/>
      <c r="BF71" s="563"/>
      <c r="BG71" s="563"/>
      <c r="BH71" s="563"/>
      <c r="BI71" s="563"/>
      <c r="BJ71" s="567"/>
      <c r="BK71" s="562"/>
      <c r="BL71" s="563"/>
      <c r="BM71" s="563"/>
      <c r="BN71" s="563"/>
      <c r="BO71" s="563"/>
      <c r="BP71" s="563"/>
      <c r="BQ71" s="563"/>
      <c r="BR71" s="563"/>
      <c r="BS71" s="563"/>
      <c r="BT71" s="568"/>
      <c r="BU71" s="569"/>
      <c r="BV71" s="569"/>
      <c r="BW71" s="569"/>
      <c r="BX71" s="569"/>
      <c r="BY71" s="569"/>
      <c r="BZ71" s="569"/>
      <c r="CA71" s="563"/>
      <c r="CB71" s="564"/>
      <c r="CC71" s="563"/>
      <c r="CD71" s="563"/>
      <c r="CE71" s="563"/>
      <c r="CF71" s="563"/>
      <c r="CG71" s="563"/>
      <c r="CH71" s="563"/>
      <c r="CI71" s="563"/>
      <c r="CJ71" s="563"/>
      <c r="CK71" s="563"/>
      <c r="CL71" s="563"/>
      <c r="CM71" s="563"/>
      <c r="CN71" s="563"/>
      <c r="CO71" s="567"/>
      <c r="CP71" s="562"/>
      <c r="CQ71" s="563"/>
      <c r="CR71" s="563"/>
      <c r="CS71" s="563"/>
      <c r="CT71" s="563"/>
      <c r="CU71" s="563"/>
      <c r="CV71" s="563"/>
      <c r="CW71" s="563"/>
      <c r="CX71" s="563"/>
      <c r="CY71" s="568"/>
      <c r="CZ71" s="563"/>
      <c r="DA71" s="563"/>
      <c r="DB71" s="563"/>
      <c r="DC71" s="563"/>
      <c r="DD71" s="563"/>
      <c r="DE71" s="563"/>
      <c r="DF71" s="563"/>
      <c r="DG71" s="564"/>
      <c r="DH71" s="563"/>
      <c r="DI71" s="563"/>
      <c r="DJ71" s="563"/>
      <c r="DK71" s="563"/>
      <c r="DL71" s="563"/>
      <c r="DM71" s="563"/>
      <c r="DN71" s="563"/>
      <c r="DO71" s="563"/>
      <c r="DP71" s="563"/>
      <c r="DQ71" s="563"/>
      <c r="DR71" s="563"/>
      <c r="DS71" s="564"/>
      <c r="DT71" s="562"/>
      <c r="DU71" s="570"/>
      <c r="DV71" s="563"/>
      <c r="DW71" s="563"/>
      <c r="DX71" s="563"/>
      <c r="DY71" s="563"/>
      <c r="DZ71" s="563"/>
      <c r="EA71" s="563"/>
      <c r="EB71" s="563"/>
      <c r="EC71" s="563"/>
      <c r="ED71" s="563"/>
      <c r="EE71" s="563"/>
      <c r="EF71" s="563"/>
      <c r="EG71" s="563"/>
      <c r="EH71" s="563"/>
      <c r="EI71" s="563"/>
      <c r="EJ71" s="563"/>
      <c r="EK71" s="563"/>
      <c r="EL71" s="563"/>
      <c r="EM71" s="563"/>
      <c r="EN71" s="563"/>
      <c r="EO71" s="563"/>
      <c r="EP71" s="564"/>
      <c r="EQ71" s="563"/>
      <c r="ER71" s="563"/>
      <c r="ES71" s="563"/>
      <c r="ET71" s="563"/>
      <c r="EU71" s="563"/>
      <c r="EV71" s="563"/>
      <c r="EW71" s="563"/>
      <c r="EX71" s="564"/>
      <c r="EY71" s="571"/>
      <c r="EZ71" s="563"/>
      <c r="FA71" s="563"/>
      <c r="FB71" s="563"/>
      <c r="FC71" s="563"/>
      <c r="FD71" s="563"/>
      <c r="FE71" s="563"/>
      <c r="FF71" s="563"/>
      <c r="FG71" s="563"/>
      <c r="FH71" s="563"/>
      <c r="FI71" s="563"/>
      <c r="FJ71" s="563"/>
      <c r="FK71" s="563"/>
      <c r="FL71" s="563"/>
      <c r="FM71" s="563"/>
      <c r="FN71" s="563"/>
      <c r="FO71" s="563"/>
      <c r="FP71" s="563"/>
      <c r="FQ71" s="563"/>
      <c r="FR71" s="563"/>
      <c r="FS71" s="563"/>
      <c r="FT71" s="563"/>
      <c r="FU71" s="563"/>
      <c r="FV71" s="563"/>
      <c r="FW71" s="563"/>
      <c r="FX71" s="563"/>
      <c r="FY71" s="563"/>
      <c r="FZ71" s="563"/>
      <c r="GA71" s="563"/>
      <c r="GB71" s="572"/>
      <c r="GC71" s="573"/>
      <c r="GD71" s="574"/>
      <c r="GE71" s="575"/>
      <c r="GF71" s="575"/>
      <c r="GG71" s="575"/>
      <c r="GH71" s="575"/>
      <c r="GI71" s="575"/>
      <c r="GJ71" s="575"/>
      <c r="GK71" s="575"/>
      <c r="GL71" s="575"/>
      <c r="GM71" s="575"/>
      <c r="GN71" s="575"/>
      <c r="GO71" s="576"/>
      <c r="GP71" s="576"/>
      <c r="GQ71" s="576"/>
      <c r="GR71" s="576"/>
      <c r="GS71" s="576"/>
      <c r="GT71" s="576"/>
      <c r="GU71" s="576"/>
      <c r="GV71" s="576"/>
      <c r="GW71" s="576"/>
      <c r="GX71" s="576"/>
      <c r="GY71" s="576"/>
      <c r="GZ71" s="576"/>
      <c r="HA71" s="576"/>
      <c r="HB71" s="576"/>
      <c r="HC71" s="576"/>
      <c r="HD71" s="576"/>
      <c r="HE71" s="576"/>
      <c r="HF71" s="576"/>
      <c r="HG71" s="627"/>
      <c r="HH71" s="713"/>
      <c r="HI71" s="714"/>
    </row>
    <row r="72" spans="1:217" s="561" customFormat="1" ht="3.95" customHeight="1">
      <c r="A72" s="579"/>
      <c r="B72" s="580"/>
      <c r="C72" s="581"/>
      <c r="D72" s="581"/>
      <c r="E72" s="581"/>
      <c r="F72" s="581"/>
      <c r="G72" s="581"/>
      <c r="H72" s="581"/>
      <c r="I72" s="582"/>
      <c r="J72" s="581"/>
      <c r="K72" s="581"/>
      <c r="L72" s="581"/>
      <c r="M72" s="581"/>
      <c r="N72" s="581"/>
      <c r="O72" s="581"/>
      <c r="P72" s="581"/>
      <c r="Q72" s="581"/>
      <c r="R72" s="581"/>
      <c r="S72" s="581"/>
      <c r="T72" s="582"/>
      <c r="U72" s="581"/>
      <c r="V72" s="581"/>
      <c r="W72" s="581"/>
      <c r="X72" s="581"/>
      <c r="Y72" s="581"/>
      <c r="Z72" s="581"/>
      <c r="AA72" s="581"/>
      <c r="AB72" s="581"/>
      <c r="AC72" s="581"/>
      <c r="AD72" s="581"/>
      <c r="AE72" s="582"/>
      <c r="AF72" s="580"/>
      <c r="AG72" s="581"/>
      <c r="AH72" s="581"/>
      <c r="AI72" s="581"/>
      <c r="AJ72" s="581"/>
      <c r="AK72" s="581"/>
      <c r="AL72" s="581"/>
      <c r="AM72" s="581"/>
      <c r="AN72" s="581"/>
      <c r="AO72" s="581"/>
      <c r="AP72" s="581"/>
      <c r="AQ72" s="581"/>
      <c r="AR72" s="581"/>
      <c r="AS72" s="581"/>
      <c r="AT72" s="581"/>
      <c r="AU72" s="581"/>
      <c r="AV72" s="581"/>
      <c r="AW72" s="581"/>
      <c r="AX72" s="581"/>
      <c r="AY72" s="581"/>
      <c r="AZ72" s="581"/>
      <c r="BA72" s="581"/>
      <c r="BB72" s="581"/>
      <c r="BC72" s="581"/>
      <c r="BD72" s="581"/>
      <c r="BE72" s="581"/>
      <c r="BF72" s="581"/>
      <c r="BG72" s="581"/>
      <c r="BH72" s="581"/>
      <c r="BI72" s="581"/>
      <c r="BJ72" s="583"/>
      <c r="BK72" s="580"/>
      <c r="BL72" s="581"/>
      <c r="BM72" s="581"/>
      <c r="BN72" s="581"/>
      <c r="BO72" s="581"/>
      <c r="BP72" s="581"/>
      <c r="BQ72" s="581"/>
      <c r="BR72" s="581"/>
      <c r="BS72" s="581"/>
      <c r="BT72" s="584"/>
      <c r="BU72" s="585"/>
      <c r="BV72" s="585"/>
      <c r="BW72" s="585"/>
      <c r="BX72" s="585"/>
      <c r="BY72" s="585"/>
      <c r="BZ72" s="585"/>
      <c r="CA72" s="581"/>
      <c r="CB72" s="582"/>
      <c r="CC72" s="581"/>
      <c r="CD72" s="581"/>
      <c r="CE72" s="581"/>
      <c r="CF72" s="581"/>
      <c r="CG72" s="581"/>
      <c r="CH72" s="581"/>
      <c r="CI72" s="581"/>
      <c r="CJ72" s="581"/>
      <c r="CK72" s="581"/>
      <c r="CL72" s="581"/>
      <c r="CM72" s="581"/>
      <c r="CN72" s="581"/>
      <c r="CO72" s="583"/>
      <c r="CP72" s="580"/>
      <c r="CQ72" s="581"/>
      <c r="CR72" s="581"/>
      <c r="CS72" s="581"/>
      <c r="CT72" s="581"/>
      <c r="CU72" s="581"/>
      <c r="CV72" s="581"/>
      <c r="CW72" s="581"/>
      <c r="CX72" s="581"/>
      <c r="CY72" s="584"/>
      <c r="CZ72" s="581"/>
      <c r="DA72" s="581"/>
      <c r="DB72" s="581"/>
      <c r="DC72" s="581"/>
      <c r="DD72" s="581"/>
      <c r="DE72" s="581"/>
      <c r="DF72" s="581"/>
      <c r="DG72" s="582"/>
      <c r="DH72" s="581"/>
      <c r="DI72" s="581"/>
      <c r="DJ72" s="581"/>
      <c r="DK72" s="581"/>
      <c r="DL72" s="581"/>
      <c r="DM72" s="581"/>
      <c r="DN72" s="581"/>
      <c r="DO72" s="581"/>
      <c r="DP72" s="581"/>
      <c r="DQ72" s="581"/>
      <c r="DR72" s="581"/>
      <c r="DS72" s="582"/>
      <c r="DT72" s="580"/>
      <c r="DU72" s="586"/>
      <c r="DV72" s="581"/>
      <c r="DW72" s="581"/>
      <c r="DX72" s="581"/>
      <c r="DY72" s="581"/>
      <c r="DZ72" s="581"/>
      <c r="EA72" s="581"/>
      <c r="EB72" s="581"/>
      <c r="EC72" s="581"/>
      <c r="ED72" s="581"/>
      <c r="EE72" s="581"/>
      <c r="EF72" s="581"/>
      <c r="EG72" s="581"/>
      <c r="EH72" s="581"/>
      <c r="EI72" s="581"/>
      <c r="EJ72" s="581"/>
      <c r="EK72" s="581"/>
      <c r="EL72" s="581"/>
      <c r="EM72" s="581"/>
      <c r="EN72" s="581"/>
      <c r="EO72" s="581"/>
      <c r="EP72" s="582"/>
      <c r="EQ72" s="581"/>
      <c r="ER72" s="581"/>
      <c r="ES72" s="581"/>
      <c r="ET72" s="581"/>
      <c r="EU72" s="581"/>
      <c r="EV72" s="581"/>
      <c r="EW72" s="581"/>
      <c r="EX72" s="582"/>
      <c r="EY72" s="587"/>
      <c r="EZ72" s="581"/>
      <c r="FA72" s="581"/>
      <c r="FB72" s="581"/>
      <c r="FC72" s="581"/>
      <c r="FD72" s="581"/>
      <c r="FE72" s="581"/>
      <c r="FF72" s="581"/>
      <c r="FG72" s="581"/>
      <c r="FH72" s="581"/>
      <c r="FI72" s="581"/>
      <c r="FJ72" s="581"/>
      <c r="FK72" s="581"/>
      <c r="FL72" s="581"/>
      <c r="FM72" s="581"/>
      <c r="FN72" s="581"/>
      <c r="FO72" s="581"/>
      <c r="FP72" s="581"/>
      <c r="FQ72" s="581"/>
      <c r="FR72" s="581"/>
      <c r="FS72" s="581"/>
      <c r="FT72" s="581"/>
      <c r="FU72" s="581"/>
      <c r="FV72" s="581"/>
      <c r="FW72" s="581"/>
      <c r="FX72" s="581"/>
      <c r="FY72" s="581"/>
      <c r="FZ72" s="581"/>
      <c r="GA72" s="581"/>
      <c r="GB72" s="588"/>
      <c r="GC72" s="589"/>
      <c r="GD72" s="590"/>
      <c r="GE72" s="591"/>
      <c r="GF72" s="591"/>
      <c r="GG72" s="591"/>
      <c r="GH72" s="591"/>
      <c r="GI72" s="591"/>
      <c r="GJ72" s="591"/>
      <c r="GK72" s="591"/>
      <c r="GL72" s="591"/>
      <c r="GM72" s="591"/>
      <c r="GN72" s="591"/>
      <c r="GO72" s="592"/>
      <c r="GP72" s="592"/>
      <c r="GQ72" s="592"/>
      <c r="GR72" s="592"/>
      <c r="GS72" s="592"/>
      <c r="GT72" s="592"/>
      <c r="GU72" s="592"/>
      <c r="GV72" s="592"/>
      <c r="GW72" s="592"/>
      <c r="GX72" s="592"/>
      <c r="GY72" s="592"/>
      <c r="GZ72" s="592"/>
      <c r="HA72" s="592"/>
      <c r="HB72" s="592"/>
      <c r="HC72" s="592"/>
      <c r="HD72" s="592"/>
      <c r="HE72" s="592"/>
      <c r="HF72" s="592"/>
      <c r="HG72" s="628"/>
      <c r="HH72" s="713"/>
      <c r="HI72" s="714"/>
    </row>
    <row r="73" spans="1:217" s="561" customFormat="1" ht="18" customHeight="1">
      <c r="A73" s="594"/>
      <c r="B73" s="544"/>
      <c r="C73" s="545"/>
      <c r="D73" s="545"/>
      <c r="E73" s="545"/>
      <c r="F73" s="545"/>
      <c r="G73" s="545"/>
      <c r="H73" s="545"/>
      <c r="I73" s="546"/>
      <c r="J73" s="545"/>
      <c r="K73" s="545"/>
      <c r="L73" s="545"/>
      <c r="M73" s="545"/>
      <c r="N73" s="545"/>
      <c r="O73" s="545"/>
      <c r="P73" s="545"/>
      <c r="Q73" s="545"/>
      <c r="R73" s="545"/>
      <c r="S73" s="545"/>
      <c r="T73" s="546"/>
      <c r="U73" s="545"/>
      <c r="V73" s="545"/>
      <c r="W73" s="545"/>
      <c r="X73" s="545"/>
      <c r="Y73" s="545"/>
      <c r="Z73" s="545"/>
      <c r="AA73" s="545"/>
      <c r="AB73" s="545"/>
      <c r="AC73" s="545"/>
      <c r="AD73" s="545"/>
      <c r="AE73" s="546"/>
      <c r="AF73" s="544"/>
      <c r="AG73" s="545"/>
      <c r="AH73" s="545"/>
      <c r="AI73" s="545"/>
      <c r="AJ73" s="545"/>
      <c r="AK73" s="547"/>
      <c r="AL73" s="545"/>
      <c r="AM73" s="545"/>
      <c r="AN73" s="545"/>
      <c r="AO73" s="545"/>
      <c r="AP73" s="545"/>
      <c r="AQ73" s="548"/>
      <c r="AR73" s="547"/>
      <c r="AS73" s="545"/>
      <c r="AT73" s="545"/>
      <c r="AU73" s="545"/>
      <c r="AV73" s="545"/>
      <c r="AW73" s="545"/>
      <c r="AX73" s="545"/>
      <c r="AY73" s="545"/>
      <c r="AZ73" s="545"/>
      <c r="BA73" s="545"/>
      <c r="BB73" s="545"/>
      <c r="BC73" s="545"/>
      <c r="BD73" s="545"/>
      <c r="BE73" s="545"/>
      <c r="BF73" s="545"/>
      <c r="BG73" s="545"/>
      <c r="BH73" s="545"/>
      <c r="BI73" s="545"/>
      <c r="BJ73" s="549"/>
      <c r="BK73" s="544"/>
      <c r="BL73" s="545"/>
      <c r="BM73" s="545"/>
      <c r="BN73" s="545"/>
      <c r="BO73" s="545"/>
      <c r="BP73" s="545"/>
      <c r="BQ73" s="545"/>
      <c r="BR73" s="545"/>
      <c r="BS73" s="545"/>
      <c r="BT73" s="550"/>
      <c r="BU73" s="551"/>
      <c r="BV73" s="551"/>
      <c r="BW73" s="551"/>
      <c r="BX73" s="551"/>
      <c r="BY73" s="551"/>
      <c r="BZ73" s="551"/>
      <c r="CA73" s="545"/>
      <c r="CB73" s="546"/>
      <c r="CC73" s="545"/>
      <c r="CD73" s="545"/>
      <c r="CE73" s="545"/>
      <c r="CF73" s="545"/>
      <c r="CG73" s="545"/>
      <c r="CH73" s="545"/>
      <c r="CI73" s="545"/>
      <c r="CJ73" s="545"/>
      <c r="CK73" s="545"/>
      <c r="CL73" s="545"/>
      <c r="CM73" s="545"/>
      <c r="CN73" s="545"/>
      <c r="CO73" s="549"/>
      <c r="CP73" s="544"/>
      <c r="CQ73" s="545"/>
      <c r="CR73" s="545"/>
      <c r="CS73" s="545"/>
      <c r="CT73" s="545"/>
      <c r="CU73" s="545"/>
      <c r="CV73" s="545"/>
      <c r="CW73" s="545"/>
      <c r="CX73" s="545"/>
      <c r="CY73" s="550"/>
      <c r="CZ73" s="545"/>
      <c r="DA73" s="545"/>
      <c r="DB73" s="545"/>
      <c r="DC73" s="545"/>
      <c r="DD73" s="545"/>
      <c r="DE73" s="545"/>
      <c r="DF73" s="545"/>
      <c r="DG73" s="546"/>
      <c r="DH73" s="545"/>
      <c r="DI73" s="545"/>
      <c r="DJ73" s="545"/>
      <c r="DK73" s="545"/>
      <c r="DL73" s="545"/>
      <c r="DM73" s="545"/>
      <c r="DN73" s="545"/>
      <c r="DO73" s="545"/>
      <c r="DP73" s="545"/>
      <c r="DQ73" s="545"/>
      <c r="DR73" s="545"/>
      <c r="DS73" s="546"/>
      <c r="DT73" s="544"/>
      <c r="DU73" s="552"/>
      <c r="DV73" s="545"/>
      <c r="DW73" s="545"/>
      <c r="DX73" s="545"/>
      <c r="DY73" s="545"/>
      <c r="DZ73" s="545"/>
      <c r="EA73" s="545"/>
      <c r="EB73" s="545"/>
      <c r="EC73" s="545"/>
      <c r="ED73" s="545"/>
      <c r="EE73" s="545"/>
      <c r="EF73" s="545"/>
      <c r="EG73" s="545"/>
      <c r="EH73" s="545"/>
      <c r="EI73" s="545"/>
      <c r="EJ73" s="545"/>
      <c r="EK73" s="545"/>
      <c r="EL73" s="545"/>
      <c r="EM73" s="545"/>
      <c r="EN73" s="545"/>
      <c r="EO73" s="545"/>
      <c r="EP73" s="545"/>
      <c r="EQ73" s="545"/>
      <c r="ER73" s="545"/>
      <c r="ES73" s="545"/>
      <c r="ET73" s="545"/>
      <c r="EU73" s="545"/>
      <c r="EV73" s="545"/>
      <c r="EW73" s="545"/>
      <c r="EX73" s="546"/>
      <c r="EY73" s="553"/>
      <c r="EZ73" s="545"/>
      <c r="FA73" s="545"/>
      <c r="FB73" s="545"/>
      <c r="FC73" s="545"/>
      <c r="FD73" s="545"/>
      <c r="FE73" s="545"/>
      <c r="FF73" s="545"/>
      <c r="FG73" s="545"/>
      <c r="FH73" s="545"/>
      <c r="FI73" s="545"/>
      <c r="FJ73" s="545"/>
      <c r="FK73" s="545"/>
      <c r="FL73" s="545"/>
      <c r="FM73" s="545"/>
      <c r="FN73" s="545"/>
      <c r="FO73" s="545"/>
      <c r="FP73" s="545"/>
      <c r="FQ73" s="545"/>
      <c r="FR73" s="545"/>
      <c r="FS73" s="545"/>
      <c r="FT73" s="545"/>
      <c r="FU73" s="545"/>
      <c r="FV73" s="545"/>
      <c r="FW73" s="545"/>
      <c r="FX73" s="545"/>
      <c r="FY73" s="545"/>
      <c r="FZ73" s="545"/>
      <c r="GA73" s="545"/>
      <c r="GB73" s="597"/>
      <c r="GC73" s="598"/>
      <c r="GD73" s="599"/>
      <c r="GE73" s="600"/>
      <c r="GF73" s="600"/>
      <c r="GG73" s="600"/>
      <c r="GH73" s="600"/>
      <c r="GI73" s="600"/>
      <c r="GJ73" s="600"/>
      <c r="GK73" s="600"/>
      <c r="GL73" s="600"/>
      <c r="GM73" s="600"/>
      <c r="GN73" s="600"/>
      <c r="GO73" s="559"/>
      <c r="GP73" s="559"/>
      <c r="GQ73" s="559"/>
      <c r="GR73" s="559"/>
      <c r="GS73" s="559"/>
      <c r="GT73" s="559"/>
      <c r="GU73" s="559"/>
      <c r="GV73" s="559"/>
      <c r="GW73" s="559"/>
      <c r="GX73" s="559"/>
      <c r="GY73" s="559"/>
      <c r="GZ73" s="559"/>
      <c r="HA73" s="559"/>
      <c r="HB73" s="559"/>
      <c r="HC73" s="559"/>
      <c r="HD73" s="559"/>
      <c r="HE73" s="559"/>
      <c r="HF73" s="559"/>
      <c r="HG73" s="629"/>
      <c r="HH73" s="716"/>
      <c r="HI73" s="714"/>
    </row>
    <row r="74" spans="1:217" s="561" customFormat="1" ht="18" customHeight="1">
      <c r="A74" s="715"/>
      <c r="B74" s="562"/>
      <c r="C74" s="563"/>
      <c r="D74" s="563"/>
      <c r="E74" s="563"/>
      <c r="F74" s="563"/>
      <c r="G74" s="563"/>
      <c r="H74" s="563"/>
      <c r="I74" s="564"/>
      <c r="J74" s="563"/>
      <c r="K74" s="563"/>
      <c r="L74" s="563"/>
      <c r="M74" s="563"/>
      <c r="N74" s="563"/>
      <c r="O74" s="563"/>
      <c r="P74" s="563"/>
      <c r="Q74" s="563"/>
      <c r="R74" s="563"/>
      <c r="S74" s="563"/>
      <c r="T74" s="564"/>
      <c r="U74" s="563"/>
      <c r="V74" s="563"/>
      <c r="W74" s="563"/>
      <c r="X74" s="563"/>
      <c r="Y74" s="563"/>
      <c r="Z74" s="563"/>
      <c r="AA74" s="563"/>
      <c r="AB74" s="563"/>
      <c r="AC74" s="563"/>
      <c r="AD74" s="563"/>
      <c r="AE74" s="565"/>
      <c r="AF74" s="562"/>
      <c r="AG74" s="563"/>
      <c r="AH74" s="563"/>
      <c r="AI74" s="563"/>
      <c r="AJ74" s="563"/>
      <c r="AK74" s="563"/>
      <c r="AL74" s="566"/>
      <c r="AM74" s="563"/>
      <c r="AN74" s="563"/>
      <c r="AO74" s="563"/>
      <c r="AP74" s="563"/>
      <c r="AQ74" s="563"/>
      <c r="AR74" s="563"/>
      <c r="AS74" s="566"/>
      <c r="AT74" s="563"/>
      <c r="AU74" s="563"/>
      <c r="AV74" s="563"/>
      <c r="AW74" s="563"/>
      <c r="AX74" s="563"/>
      <c r="AY74" s="563"/>
      <c r="AZ74" s="566"/>
      <c r="BA74" s="563"/>
      <c r="BB74" s="563"/>
      <c r="BC74" s="563"/>
      <c r="BD74" s="563"/>
      <c r="BE74" s="563"/>
      <c r="BF74" s="563"/>
      <c r="BG74" s="566"/>
      <c r="BH74" s="563"/>
      <c r="BI74" s="563"/>
      <c r="BJ74" s="567"/>
      <c r="BK74" s="562"/>
      <c r="BL74" s="563"/>
      <c r="BM74" s="563"/>
      <c r="BN74" s="563"/>
      <c r="BO74" s="563"/>
      <c r="BP74" s="563"/>
      <c r="BQ74" s="563"/>
      <c r="BR74" s="563"/>
      <c r="BS74" s="563"/>
      <c r="BT74" s="568"/>
      <c r="BU74" s="569"/>
      <c r="BV74" s="569"/>
      <c r="BW74" s="569"/>
      <c r="BX74" s="569"/>
      <c r="BY74" s="569"/>
      <c r="BZ74" s="569"/>
      <c r="CA74" s="563"/>
      <c r="CB74" s="564"/>
      <c r="CC74" s="563"/>
      <c r="CD74" s="563"/>
      <c r="CE74" s="563"/>
      <c r="CF74" s="563"/>
      <c r="CG74" s="563"/>
      <c r="CH74" s="563"/>
      <c r="CI74" s="563"/>
      <c r="CJ74" s="563"/>
      <c r="CK74" s="563"/>
      <c r="CL74" s="563"/>
      <c r="CM74" s="563"/>
      <c r="CN74" s="563"/>
      <c r="CO74" s="567"/>
      <c r="CP74" s="562"/>
      <c r="CQ74" s="563"/>
      <c r="CR74" s="563"/>
      <c r="CS74" s="563"/>
      <c r="CT74" s="563"/>
      <c r="CU74" s="563"/>
      <c r="CV74" s="563"/>
      <c r="CW74" s="563"/>
      <c r="CX74" s="563"/>
      <c r="CY74" s="568"/>
      <c r="CZ74" s="563"/>
      <c r="DA74" s="563"/>
      <c r="DB74" s="563"/>
      <c r="DC74" s="563"/>
      <c r="DD74" s="563"/>
      <c r="DE74" s="563"/>
      <c r="DF74" s="563"/>
      <c r="DG74" s="564"/>
      <c r="DH74" s="563"/>
      <c r="DI74" s="563"/>
      <c r="DJ74" s="563"/>
      <c r="DK74" s="563"/>
      <c r="DL74" s="563"/>
      <c r="DM74" s="563"/>
      <c r="DN74" s="563"/>
      <c r="DO74" s="563"/>
      <c r="DP74" s="563"/>
      <c r="DQ74" s="563"/>
      <c r="DR74" s="563"/>
      <c r="DS74" s="564"/>
      <c r="DT74" s="562"/>
      <c r="DU74" s="570"/>
      <c r="DV74" s="563"/>
      <c r="DW74" s="563"/>
      <c r="DX74" s="563"/>
      <c r="DY74" s="563"/>
      <c r="DZ74" s="563"/>
      <c r="EA74" s="563"/>
      <c r="EB74" s="563"/>
      <c r="EC74" s="563"/>
      <c r="ED74" s="563"/>
      <c r="EE74" s="563"/>
      <c r="EF74" s="563"/>
      <c r="EG74" s="563"/>
      <c r="EH74" s="563"/>
      <c r="EI74" s="563"/>
      <c r="EJ74" s="563"/>
      <c r="EK74" s="563"/>
      <c r="EL74" s="563"/>
      <c r="EM74" s="563"/>
      <c r="EN74" s="563"/>
      <c r="EO74" s="563"/>
      <c r="EP74" s="563"/>
      <c r="EQ74" s="563"/>
      <c r="ER74" s="563"/>
      <c r="ES74" s="563"/>
      <c r="ET74" s="563"/>
      <c r="EU74" s="563"/>
      <c r="EV74" s="563"/>
      <c r="EW74" s="563"/>
      <c r="EX74" s="564"/>
      <c r="EY74" s="571"/>
      <c r="EZ74" s="563"/>
      <c r="FA74" s="563"/>
      <c r="FB74" s="563"/>
      <c r="FC74" s="563"/>
      <c r="FD74" s="563"/>
      <c r="FE74" s="563"/>
      <c r="FF74" s="563"/>
      <c r="FG74" s="563"/>
      <c r="FH74" s="563"/>
      <c r="FI74" s="563"/>
      <c r="FJ74" s="563"/>
      <c r="FK74" s="563"/>
      <c r="FL74" s="563"/>
      <c r="FM74" s="563"/>
      <c r="FN74" s="563"/>
      <c r="FO74" s="563"/>
      <c r="FP74" s="563"/>
      <c r="FQ74" s="563"/>
      <c r="FR74" s="563"/>
      <c r="FS74" s="563"/>
      <c r="FT74" s="563"/>
      <c r="FU74" s="563"/>
      <c r="FV74" s="563"/>
      <c r="FW74" s="563"/>
      <c r="FX74" s="563"/>
      <c r="FY74" s="563"/>
      <c r="FZ74" s="563"/>
      <c r="GA74" s="563"/>
      <c r="GB74" s="572"/>
      <c r="GC74" s="573"/>
      <c r="GD74" s="574"/>
      <c r="GE74" s="575"/>
      <c r="GF74" s="575"/>
      <c r="GG74" s="575"/>
      <c r="GH74" s="575"/>
      <c r="GI74" s="575"/>
      <c r="GJ74" s="575"/>
      <c r="GK74" s="575"/>
      <c r="GL74" s="575"/>
      <c r="GM74" s="575"/>
      <c r="GN74" s="575"/>
      <c r="GO74" s="576"/>
      <c r="GP74" s="576"/>
      <c r="GQ74" s="576"/>
      <c r="GR74" s="576"/>
      <c r="GS74" s="576"/>
      <c r="GT74" s="576"/>
      <c r="GU74" s="576"/>
      <c r="GV74" s="576"/>
      <c r="GW74" s="576"/>
      <c r="GX74" s="576"/>
      <c r="GY74" s="576"/>
      <c r="GZ74" s="576"/>
      <c r="HA74" s="576"/>
      <c r="HB74" s="576"/>
      <c r="HC74" s="576"/>
      <c r="HD74" s="576"/>
      <c r="HE74" s="576"/>
      <c r="HF74" s="576"/>
      <c r="HG74" s="627"/>
      <c r="HH74" s="713"/>
      <c r="HI74" s="714"/>
    </row>
    <row r="75" spans="1:217" s="561" customFormat="1" ht="3.95" customHeight="1">
      <c r="A75" s="715"/>
      <c r="B75" s="562"/>
      <c r="C75" s="563"/>
      <c r="D75" s="563"/>
      <c r="E75" s="563"/>
      <c r="F75" s="563"/>
      <c r="G75" s="563"/>
      <c r="H75" s="563"/>
      <c r="I75" s="564"/>
      <c r="J75" s="563"/>
      <c r="K75" s="563"/>
      <c r="L75" s="563"/>
      <c r="M75" s="563"/>
      <c r="N75" s="563"/>
      <c r="O75" s="563"/>
      <c r="P75" s="563"/>
      <c r="Q75" s="563"/>
      <c r="R75" s="563"/>
      <c r="S75" s="563"/>
      <c r="T75" s="564"/>
      <c r="U75" s="563"/>
      <c r="V75" s="563"/>
      <c r="W75" s="563"/>
      <c r="X75" s="563"/>
      <c r="Y75" s="563"/>
      <c r="Z75" s="563"/>
      <c r="AA75" s="563"/>
      <c r="AB75" s="563"/>
      <c r="AC75" s="563"/>
      <c r="AD75" s="563"/>
      <c r="AE75" s="564"/>
      <c r="AF75" s="562"/>
      <c r="AG75" s="563"/>
      <c r="AH75" s="563"/>
      <c r="AI75" s="563"/>
      <c r="AJ75" s="563"/>
      <c r="AK75" s="563"/>
      <c r="AL75" s="563"/>
      <c r="AM75" s="563"/>
      <c r="AN75" s="563"/>
      <c r="AO75" s="563"/>
      <c r="AP75" s="563"/>
      <c r="AQ75" s="563"/>
      <c r="AR75" s="563"/>
      <c r="AS75" s="563"/>
      <c r="AT75" s="563"/>
      <c r="AU75" s="563"/>
      <c r="AV75" s="563"/>
      <c r="AW75" s="563"/>
      <c r="AX75" s="563"/>
      <c r="AY75" s="563"/>
      <c r="AZ75" s="563"/>
      <c r="BA75" s="563"/>
      <c r="BB75" s="563"/>
      <c r="BC75" s="563"/>
      <c r="BD75" s="563"/>
      <c r="BE75" s="563"/>
      <c r="BF75" s="563"/>
      <c r="BG75" s="563"/>
      <c r="BH75" s="563"/>
      <c r="BI75" s="563"/>
      <c r="BJ75" s="567"/>
      <c r="BK75" s="562"/>
      <c r="BL75" s="563"/>
      <c r="BM75" s="563"/>
      <c r="BN75" s="563"/>
      <c r="BO75" s="563"/>
      <c r="BP75" s="563"/>
      <c r="BQ75" s="563"/>
      <c r="BR75" s="563"/>
      <c r="BS75" s="563"/>
      <c r="BT75" s="568"/>
      <c r="BU75" s="569"/>
      <c r="BV75" s="569"/>
      <c r="BW75" s="569"/>
      <c r="BX75" s="569"/>
      <c r="BY75" s="569"/>
      <c r="BZ75" s="569"/>
      <c r="CA75" s="563"/>
      <c r="CB75" s="564"/>
      <c r="CC75" s="563"/>
      <c r="CD75" s="563"/>
      <c r="CE75" s="563"/>
      <c r="CF75" s="563"/>
      <c r="CG75" s="563"/>
      <c r="CH75" s="563"/>
      <c r="CI75" s="563"/>
      <c r="CJ75" s="563"/>
      <c r="CK75" s="563"/>
      <c r="CL75" s="563"/>
      <c r="CM75" s="563"/>
      <c r="CN75" s="563"/>
      <c r="CO75" s="567"/>
      <c r="CP75" s="562"/>
      <c r="CQ75" s="563"/>
      <c r="CR75" s="563"/>
      <c r="CS75" s="563"/>
      <c r="CT75" s="563"/>
      <c r="CU75" s="563"/>
      <c r="CV75" s="563"/>
      <c r="CW75" s="563"/>
      <c r="CX75" s="563"/>
      <c r="CY75" s="568"/>
      <c r="CZ75" s="563"/>
      <c r="DA75" s="563"/>
      <c r="DB75" s="563"/>
      <c r="DC75" s="563"/>
      <c r="DD75" s="563"/>
      <c r="DE75" s="563"/>
      <c r="DF75" s="563"/>
      <c r="DG75" s="564"/>
      <c r="DH75" s="563"/>
      <c r="DI75" s="563"/>
      <c r="DJ75" s="563"/>
      <c r="DK75" s="563"/>
      <c r="DL75" s="563"/>
      <c r="DM75" s="563"/>
      <c r="DN75" s="563"/>
      <c r="DO75" s="563"/>
      <c r="DP75" s="563"/>
      <c r="DQ75" s="563"/>
      <c r="DR75" s="563"/>
      <c r="DS75" s="564"/>
      <c r="DT75" s="562"/>
      <c r="DU75" s="570"/>
      <c r="DV75" s="563"/>
      <c r="DW75" s="563"/>
      <c r="DX75" s="563"/>
      <c r="DY75" s="563"/>
      <c r="DZ75" s="563"/>
      <c r="EA75" s="563"/>
      <c r="EB75" s="563"/>
      <c r="EC75" s="563"/>
      <c r="ED75" s="563"/>
      <c r="EE75" s="563"/>
      <c r="EF75" s="563"/>
      <c r="EG75" s="563"/>
      <c r="EH75" s="563"/>
      <c r="EI75" s="563"/>
      <c r="EJ75" s="563"/>
      <c r="EK75" s="563"/>
      <c r="EL75" s="563"/>
      <c r="EM75" s="563"/>
      <c r="EN75" s="563"/>
      <c r="EO75" s="563"/>
      <c r="EP75" s="563"/>
      <c r="EQ75" s="563"/>
      <c r="ER75" s="563"/>
      <c r="ES75" s="563"/>
      <c r="ET75" s="563"/>
      <c r="EU75" s="563"/>
      <c r="EV75" s="563"/>
      <c r="EW75" s="563"/>
      <c r="EX75" s="564"/>
      <c r="EY75" s="571"/>
      <c r="EZ75" s="563"/>
      <c r="FA75" s="563"/>
      <c r="FB75" s="563"/>
      <c r="FC75" s="563"/>
      <c r="FD75" s="563"/>
      <c r="FE75" s="563"/>
      <c r="FF75" s="563"/>
      <c r="FG75" s="563"/>
      <c r="FH75" s="563"/>
      <c r="FI75" s="563"/>
      <c r="FJ75" s="563"/>
      <c r="FK75" s="563"/>
      <c r="FL75" s="563"/>
      <c r="FM75" s="563"/>
      <c r="FN75" s="563"/>
      <c r="FO75" s="563"/>
      <c r="FP75" s="563"/>
      <c r="FQ75" s="563"/>
      <c r="FR75" s="563"/>
      <c r="FS75" s="563"/>
      <c r="FT75" s="563"/>
      <c r="FU75" s="563"/>
      <c r="FV75" s="563"/>
      <c r="FW75" s="563"/>
      <c r="FX75" s="563"/>
      <c r="FY75" s="563"/>
      <c r="FZ75" s="563"/>
      <c r="GA75" s="563"/>
      <c r="GB75" s="572"/>
      <c r="GC75" s="573"/>
      <c r="GD75" s="574"/>
      <c r="GE75" s="575"/>
      <c r="GF75" s="575"/>
      <c r="GG75" s="575"/>
      <c r="GH75" s="575"/>
      <c r="GI75" s="575"/>
      <c r="GJ75" s="575"/>
      <c r="GK75" s="575"/>
      <c r="GL75" s="575"/>
      <c r="GM75" s="575"/>
      <c r="GN75" s="575"/>
      <c r="GO75" s="576"/>
      <c r="GP75" s="576"/>
      <c r="GQ75" s="576"/>
      <c r="GR75" s="576"/>
      <c r="GS75" s="576"/>
      <c r="GT75" s="576"/>
      <c r="GU75" s="576"/>
      <c r="GV75" s="576"/>
      <c r="GW75" s="576"/>
      <c r="GX75" s="576"/>
      <c r="GY75" s="576"/>
      <c r="GZ75" s="576"/>
      <c r="HA75" s="576"/>
      <c r="HB75" s="576"/>
      <c r="HC75" s="576"/>
      <c r="HD75" s="576"/>
      <c r="HE75" s="576"/>
      <c r="HF75" s="576"/>
      <c r="HG75" s="627"/>
      <c r="HH75" s="713"/>
      <c r="HI75" s="714"/>
    </row>
    <row r="76" spans="1:217" s="561" customFormat="1" ht="6" customHeight="1">
      <c r="A76" s="578"/>
      <c r="B76" s="562"/>
      <c r="C76" s="563"/>
      <c r="D76" s="563"/>
      <c r="E76" s="563"/>
      <c r="F76" s="563"/>
      <c r="G76" s="563"/>
      <c r="H76" s="563"/>
      <c r="I76" s="564"/>
      <c r="J76" s="563"/>
      <c r="K76" s="563"/>
      <c r="L76" s="563"/>
      <c r="M76" s="563"/>
      <c r="N76" s="563"/>
      <c r="O76" s="563"/>
      <c r="P76" s="563"/>
      <c r="Q76" s="563"/>
      <c r="R76" s="563"/>
      <c r="S76" s="563"/>
      <c r="T76" s="564"/>
      <c r="U76" s="563"/>
      <c r="V76" s="563"/>
      <c r="W76" s="563"/>
      <c r="X76" s="563"/>
      <c r="Y76" s="563"/>
      <c r="Z76" s="563"/>
      <c r="AA76" s="563"/>
      <c r="AB76" s="563"/>
      <c r="AC76" s="563"/>
      <c r="AD76" s="563"/>
      <c r="AE76" s="564"/>
      <c r="AF76" s="562"/>
      <c r="AG76" s="563"/>
      <c r="AH76" s="563"/>
      <c r="AI76" s="563"/>
      <c r="AJ76" s="563"/>
      <c r="AK76" s="563"/>
      <c r="AL76" s="563"/>
      <c r="AM76" s="563"/>
      <c r="AN76" s="563"/>
      <c r="AO76" s="563"/>
      <c r="AP76" s="563"/>
      <c r="AQ76" s="563"/>
      <c r="AR76" s="563"/>
      <c r="AS76" s="563"/>
      <c r="AT76" s="563"/>
      <c r="AU76" s="563"/>
      <c r="AV76" s="563"/>
      <c r="AW76" s="563"/>
      <c r="AX76" s="563"/>
      <c r="AY76" s="563"/>
      <c r="AZ76" s="563"/>
      <c r="BA76" s="563"/>
      <c r="BB76" s="563"/>
      <c r="BC76" s="563"/>
      <c r="BD76" s="563"/>
      <c r="BE76" s="563"/>
      <c r="BF76" s="563"/>
      <c r="BG76" s="563"/>
      <c r="BH76" s="563"/>
      <c r="BI76" s="563"/>
      <c r="BJ76" s="567"/>
      <c r="BK76" s="562"/>
      <c r="BL76" s="563"/>
      <c r="BM76" s="563"/>
      <c r="BN76" s="563"/>
      <c r="BO76" s="563"/>
      <c r="BP76" s="563"/>
      <c r="BQ76" s="563"/>
      <c r="BR76" s="563"/>
      <c r="BS76" s="563"/>
      <c r="BT76" s="568"/>
      <c r="BU76" s="569"/>
      <c r="BV76" s="569"/>
      <c r="BW76" s="569"/>
      <c r="BX76" s="569"/>
      <c r="BY76" s="569"/>
      <c r="BZ76" s="569"/>
      <c r="CA76" s="563"/>
      <c r="CB76" s="564"/>
      <c r="CC76" s="563"/>
      <c r="CD76" s="563"/>
      <c r="CE76" s="563"/>
      <c r="CF76" s="563"/>
      <c r="CG76" s="563"/>
      <c r="CH76" s="563"/>
      <c r="CI76" s="563"/>
      <c r="CJ76" s="563"/>
      <c r="CK76" s="563"/>
      <c r="CL76" s="563"/>
      <c r="CM76" s="563"/>
      <c r="CN76" s="563"/>
      <c r="CO76" s="567"/>
      <c r="CP76" s="562"/>
      <c r="CQ76" s="563"/>
      <c r="CR76" s="563"/>
      <c r="CS76" s="563"/>
      <c r="CT76" s="563"/>
      <c r="CU76" s="563"/>
      <c r="CV76" s="563"/>
      <c r="CW76" s="563"/>
      <c r="CX76" s="563"/>
      <c r="CY76" s="568"/>
      <c r="CZ76" s="563"/>
      <c r="DA76" s="563"/>
      <c r="DB76" s="563"/>
      <c r="DC76" s="563"/>
      <c r="DD76" s="563"/>
      <c r="DE76" s="563"/>
      <c r="DF76" s="563"/>
      <c r="DG76" s="564"/>
      <c r="DH76" s="563"/>
      <c r="DI76" s="563"/>
      <c r="DJ76" s="563"/>
      <c r="DK76" s="563"/>
      <c r="DL76" s="563"/>
      <c r="DM76" s="563"/>
      <c r="DN76" s="563"/>
      <c r="DO76" s="563"/>
      <c r="DP76" s="563"/>
      <c r="DQ76" s="563"/>
      <c r="DR76" s="563"/>
      <c r="DS76" s="564"/>
      <c r="DT76" s="562"/>
      <c r="DU76" s="570"/>
      <c r="DV76" s="563"/>
      <c r="DW76" s="563"/>
      <c r="DX76" s="563"/>
      <c r="DY76" s="563"/>
      <c r="DZ76" s="563"/>
      <c r="EA76" s="563"/>
      <c r="EB76" s="563"/>
      <c r="EC76" s="563"/>
      <c r="ED76" s="563"/>
      <c r="EE76" s="563"/>
      <c r="EF76" s="563"/>
      <c r="EG76" s="563"/>
      <c r="EH76" s="563"/>
      <c r="EI76" s="563"/>
      <c r="EJ76" s="563"/>
      <c r="EK76" s="563"/>
      <c r="EL76" s="563"/>
      <c r="EM76" s="563"/>
      <c r="EN76" s="563"/>
      <c r="EO76" s="563"/>
      <c r="EP76" s="563"/>
      <c r="EQ76" s="563"/>
      <c r="ER76" s="563"/>
      <c r="ES76" s="563"/>
      <c r="ET76" s="563"/>
      <c r="EU76" s="563"/>
      <c r="EV76" s="563"/>
      <c r="EW76" s="563"/>
      <c r="EX76" s="564"/>
      <c r="EY76" s="571"/>
      <c r="EZ76" s="563"/>
      <c r="FA76" s="563"/>
      <c r="FB76" s="563"/>
      <c r="FC76" s="563"/>
      <c r="FD76" s="563"/>
      <c r="FE76" s="563"/>
      <c r="FF76" s="563"/>
      <c r="FG76" s="563"/>
      <c r="FH76" s="563"/>
      <c r="FI76" s="563"/>
      <c r="FJ76" s="563"/>
      <c r="FK76" s="563"/>
      <c r="FL76" s="563"/>
      <c r="FM76" s="563"/>
      <c r="FN76" s="563"/>
      <c r="FO76" s="563"/>
      <c r="FP76" s="563"/>
      <c r="FQ76" s="563"/>
      <c r="FR76" s="563"/>
      <c r="FS76" s="563"/>
      <c r="FT76" s="563"/>
      <c r="FU76" s="563"/>
      <c r="FV76" s="563"/>
      <c r="FW76" s="563"/>
      <c r="FX76" s="563"/>
      <c r="FY76" s="563"/>
      <c r="FZ76" s="563"/>
      <c r="GA76" s="563"/>
      <c r="GB76" s="572"/>
      <c r="GC76" s="573"/>
      <c r="GD76" s="574"/>
      <c r="GE76" s="575"/>
      <c r="GF76" s="575"/>
      <c r="GG76" s="575"/>
      <c r="GH76" s="575"/>
      <c r="GI76" s="575"/>
      <c r="GJ76" s="575"/>
      <c r="GK76" s="575"/>
      <c r="GL76" s="575"/>
      <c r="GM76" s="575"/>
      <c r="GN76" s="575"/>
      <c r="GO76" s="576"/>
      <c r="GP76" s="576"/>
      <c r="GQ76" s="576"/>
      <c r="GR76" s="576"/>
      <c r="GS76" s="576"/>
      <c r="GT76" s="576"/>
      <c r="GU76" s="576"/>
      <c r="GV76" s="576"/>
      <c r="GW76" s="576"/>
      <c r="GX76" s="576"/>
      <c r="GY76" s="576"/>
      <c r="GZ76" s="576"/>
      <c r="HA76" s="576"/>
      <c r="HB76" s="576"/>
      <c r="HC76" s="576"/>
      <c r="HD76" s="576"/>
      <c r="HE76" s="576"/>
      <c r="HF76" s="576"/>
      <c r="HG76" s="627"/>
      <c r="HH76" s="713"/>
      <c r="HI76" s="714"/>
    </row>
    <row r="77" spans="1:217" s="561" customFormat="1" ht="3.95" customHeight="1">
      <c r="A77" s="603"/>
      <c r="B77" s="562"/>
      <c r="C77" s="563"/>
      <c r="D77" s="563"/>
      <c r="E77" s="563"/>
      <c r="F77" s="563"/>
      <c r="G77" s="563"/>
      <c r="H77" s="563"/>
      <c r="I77" s="564"/>
      <c r="J77" s="563"/>
      <c r="K77" s="563"/>
      <c r="L77" s="563"/>
      <c r="M77" s="563"/>
      <c r="N77" s="563"/>
      <c r="O77" s="563"/>
      <c r="P77" s="563"/>
      <c r="Q77" s="563"/>
      <c r="R77" s="563"/>
      <c r="S77" s="563"/>
      <c r="T77" s="564"/>
      <c r="U77" s="563"/>
      <c r="V77" s="563"/>
      <c r="W77" s="563"/>
      <c r="X77" s="563"/>
      <c r="Y77" s="563"/>
      <c r="Z77" s="563"/>
      <c r="AA77" s="563"/>
      <c r="AB77" s="563"/>
      <c r="AC77" s="563"/>
      <c r="AD77" s="563"/>
      <c r="AE77" s="564"/>
      <c r="AF77" s="562"/>
      <c r="AG77" s="563"/>
      <c r="AH77" s="563"/>
      <c r="AI77" s="563"/>
      <c r="AJ77" s="563"/>
      <c r="AK77" s="563"/>
      <c r="AL77" s="563"/>
      <c r="AM77" s="563"/>
      <c r="AN77" s="563"/>
      <c r="AO77" s="563"/>
      <c r="AP77" s="563"/>
      <c r="AQ77" s="563"/>
      <c r="AR77" s="563"/>
      <c r="AS77" s="563"/>
      <c r="AT77" s="563"/>
      <c r="AU77" s="563"/>
      <c r="AV77" s="563"/>
      <c r="AW77" s="563"/>
      <c r="AX77" s="563"/>
      <c r="AY77" s="563"/>
      <c r="AZ77" s="563"/>
      <c r="BA77" s="563"/>
      <c r="BB77" s="563"/>
      <c r="BC77" s="563"/>
      <c r="BD77" s="563"/>
      <c r="BE77" s="563"/>
      <c r="BF77" s="563"/>
      <c r="BG77" s="563"/>
      <c r="BH77" s="563"/>
      <c r="BI77" s="563"/>
      <c r="BJ77" s="567"/>
      <c r="BK77" s="562"/>
      <c r="BL77" s="563"/>
      <c r="BM77" s="563"/>
      <c r="BN77" s="563"/>
      <c r="BO77" s="563"/>
      <c r="BP77" s="563"/>
      <c r="BQ77" s="563"/>
      <c r="BR77" s="563"/>
      <c r="BS77" s="563"/>
      <c r="BT77" s="568"/>
      <c r="BU77" s="569"/>
      <c r="BV77" s="569"/>
      <c r="BW77" s="569"/>
      <c r="BX77" s="569"/>
      <c r="BY77" s="569"/>
      <c r="BZ77" s="569"/>
      <c r="CA77" s="563"/>
      <c r="CB77" s="564"/>
      <c r="CC77" s="563"/>
      <c r="CD77" s="563"/>
      <c r="CE77" s="563"/>
      <c r="CF77" s="563"/>
      <c r="CG77" s="563"/>
      <c r="CH77" s="563"/>
      <c r="CI77" s="563"/>
      <c r="CJ77" s="563"/>
      <c r="CK77" s="563"/>
      <c r="CL77" s="563"/>
      <c r="CM77" s="563"/>
      <c r="CN77" s="563"/>
      <c r="CO77" s="567"/>
      <c r="CP77" s="562"/>
      <c r="CQ77" s="563"/>
      <c r="CR77" s="563"/>
      <c r="CS77" s="563"/>
      <c r="CT77" s="563"/>
      <c r="CU77" s="563"/>
      <c r="CV77" s="563"/>
      <c r="CW77" s="563"/>
      <c r="CX77" s="563"/>
      <c r="CY77" s="568"/>
      <c r="CZ77" s="563"/>
      <c r="DA77" s="563"/>
      <c r="DB77" s="563"/>
      <c r="DC77" s="563"/>
      <c r="DD77" s="563"/>
      <c r="DE77" s="563"/>
      <c r="DF77" s="563"/>
      <c r="DG77" s="564"/>
      <c r="DH77" s="563"/>
      <c r="DI77" s="563"/>
      <c r="DJ77" s="563"/>
      <c r="DK77" s="563"/>
      <c r="DL77" s="563"/>
      <c r="DM77" s="563"/>
      <c r="DN77" s="563"/>
      <c r="DO77" s="563"/>
      <c r="DP77" s="563"/>
      <c r="DQ77" s="563"/>
      <c r="DR77" s="563"/>
      <c r="DS77" s="564"/>
      <c r="DT77" s="562"/>
      <c r="DU77" s="570"/>
      <c r="DV77" s="563"/>
      <c r="DW77" s="563"/>
      <c r="DX77" s="563"/>
      <c r="DY77" s="563"/>
      <c r="DZ77" s="563"/>
      <c r="EA77" s="563"/>
      <c r="EB77" s="563"/>
      <c r="EC77" s="563"/>
      <c r="ED77" s="563"/>
      <c r="EE77" s="563"/>
      <c r="EF77" s="563"/>
      <c r="EG77" s="563"/>
      <c r="EH77" s="563"/>
      <c r="EI77" s="563"/>
      <c r="EJ77" s="563"/>
      <c r="EK77" s="563"/>
      <c r="EL77" s="563"/>
      <c r="EM77" s="563"/>
      <c r="EN77" s="563"/>
      <c r="EO77" s="563"/>
      <c r="EP77" s="563"/>
      <c r="EQ77" s="563"/>
      <c r="ER77" s="563"/>
      <c r="ES77" s="563"/>
      <c r="ET77" s="563"/>
      <c r="EU77" s="563"/>
      <c r="EV77" s="563"/>
      <c r="EW77" s="563"/>
      <c r="EX77" s="564"/>
      <c r="EY77" s="571"/>
      <c r="EZ77" s="563"/>
      <c r="FA77" s="563"/>
      <c r="FB77" s="563"/>
      <c r="FC77" s="563"/>
      <c r="FD77" s="563"/>
      <c r="FE77" s="563"/>
      <c r="FF77" s="563"/>
      <c r="FG77" s="563"/>
      <c r="FH77" s="563"/>
      <c r="FI77" s="563"/>
      <c r="FJ77" s="563"/>
      <c r="FK77" s="563"/>
      <c r="FL77" s="563"/>
      <c r="FM77" s="563"/>
      <c r="FN77" s="563"/>
      <c r="FO77" s="563"/>
      <c r="FP77" s="563"/>
      <c r="FQ77" s="563"/>
      <c r="FR77" s="563"/>
      <c r="FS77" s="563"/>
      <c r="FT77" s="563"/>
      <c r="FU77" s="563"/>
      <c r="FV77" s="563"/>
      <c r="FW77" s="563"/>
      <c r="FX77" s="563"/>
      <c r="FY77" s="563"/>
      <c r="FZ77" s="563"/>
      <c r="GA77" s="563"/>
      <c r="GB77" s="572"/>
      <c r="GC77" s="573"/>
      <c r="GD77" s="574"/>
      <c r="GE77" s="575"/>
      <c r="GF77" s="575"/>
      <c r="GG77" s="575"/>
      <c r="GH77" s="575"/>
      <c r="GI77" s="575"/>
      <c r="GJ77" s="575"/>
      <c r="GK77" s="575"/>
      <c r="GL77" s="575"/>
      <c r="GM77" s="575"/>
      <c r="GN77" s="575"/>
      <c r="GO77" s="576"/>
      <c r="GP77" s="576"/>
      <c r="GQ77" s="576"/>
      <c r="GR77" s="576"/>
      <c r="GS77" s="576"/>
      <c r="GT77" s="576"/>
      <c r="GU77" s="576"/>
      <c r="GV77" s="576"/>
      <c r="GW77" s="576"/>
      <c r="GX77" s="576"/>
      <c r="GY77" s="576"/>
      <c r="GZ77" s="576"/>
      <c r="HA77" s="576"/>
      <c r="HB77" s="576"/>
      <c r="HC77" s="576"/>
      <c r="HD77" s="576"/>
      <c r="HE77" s="576"/>
      <c r="HF77" s="576"/>
      <c r="HG77" s="627"/>
      <c r="HH77" s="713"/>
      <c r="HI77" s="714"/>
    </row>
    <row r="78" spans="1:217" s="561" customFormat="1" ht="18" customHeight="1">
      <c r="A78" s="607"/>
      <c r="B78" s="608"/>
      <c r="C78" s="609"/>
      <c r="D78" s="609"/>
      <c r="E78" s="609"/>
      <c r="F78" s="609"/>
      <c r="G78" s="609"/>
      <c r="H78" s="609"/>
      <c r="I78" s="610"/>
      <c r="J78" s="609"/>
      <c r="K78" s="609"/>
      <c r="L78" s="609"/>
      <c r="M78" s="609"/>
      <c r="N78" s="609"/>
      <c r="O78" s="609"/>
      <c r="P78" s="609"/>
      <c r="Q78" s="611"/>
      <c r="R78" s="609"/>
      <c r="S78" s="609"/>
      <c r="T78" s="611"/>
      <c r="U78" s="609"/>
      <c r="V78" s="609"/>
      <c r="W78" s="609"/>
      <c r="X78" s="609"/>
      <c r="Y78" s="612"/>
      <c r="Z78" s="609"/>
      <c r="AA78" s="609"/>
      <c r="AB78" s="609"/>
      <c r="AC78" s="609"/>
      <c r="AD78" s="609"/>
      <c r="AE78" s="610"/>
      <c r="AF78" s="608"/>
      <c r="AG78" s="609"/>
      <c r="AH78" s="609"/>
      <c r="AI78" s="609"/>
      <c r="AJ78" s="609"/>
      <c r="AK78" s="615"/>
      <c r="AL78" s="609"/>
      <c r="AM78" s="609"/>
      <c r="AN78" s="609"/>
      <c r="AO78" s="609"/>
      <c r="AP78" s="609"/>
      <c r="AQ78" s="614"/>
      <c r="AR78" s="615"/>
      <c r="AS78" s="609"/>
      <c r="AT78" s="609"/>
      <c r="AU78" s="609"/>
      <c r="AV78" s="609"/>
      <c r="AW78" s="609"/>
      <c r="AX78" s="609"/>
      <c r="AY78" s="609"/>
      <c r="AZ78" s="609"/>
      <c r="BA78" s="609"/>
      <c r="BB78" s="609"/>
      <c r="BC78" s="609"/>
      <c r="BD78" s="609"/>
      <c r="BE78" s="609"/>
      <c r="BF78" s="609"/>
      <c r="BG78" s="609"/>
      <c r="BH78" s="609"/>
      <c r="BI78" s="609"/>
      <c r="BJ78" s="616"/>
      <c r="BK78" s="608"/>
      <c r="BL78" s="609"/>
      <c r="BM78" s="609"/>
      <c r="BN78" s="609"/>
      <c r="BO78" s="609"/>
      <c r="BP78" s="609"/>
      <c r="BQ78" s="609"/>
      <c r="BR78" s="609"/>
      <c r="BS78" s="609"/>
      <c r="BT78" s="617"/>
      <c r="BU78" s="618"/>
      <c r="BV78" s="618"/>
      <c r="BW78" s="618"/>
      <c r="BX78" s="618"/>
      <c r="BY78" s="618"/>
      <c r="BZ78" s="618"/>
      <c r="CA78" s="609"/>
      <c r="CB78" s="610"/>
      <c r="CC78" s="609"/>
      <c r="CD78" s="609"/>
      <c r="CE78" s="609"/>
      <c r="CF78" s="609"/>
      <c r="CG78" s="609"/>
      <c r="CH78" s="609"/>
      <c r="CI78" s="609"/>
      <c r="CJ78" s="609"/>
      <c r="CK78" s="609"/>
      <c r="CL78" s="609"/>
      <c r="CM78" s="609"/>
      <c r="CN78" s="609"/>
      <c r="CO78" s="616"/>
      <c r="CP78" s="608"/>
      <c r="CQ78" s="609"/>
      <c r="CR78" s="609"/>
      <c r="CS78" s="609"/>
      <c r="CT78" s="609"/>
      <c r="CU78" s="609"/>
      <c r="CV78" s="609"/>
      <c r="CW78" s="609"/>
      <c r="CX78" s="609"/>
      <c r="CY78" s="617"/>
      <c r="CZ78" s="609"/>
      <c r="DA78" s="609"/>
      <c r="DB78" s="609"/>
      <c r="DC78" s="609"/>
      <c r="DD78" s="609"/>
      <c r="DE78" s="609"/>
      <c r="DF78" s="609"/>
      <c r="DG78" s="610"/>
      <c r="DH78" s="609"/>
      <c r="DI78" s="609"/>
      <c r="DJ78" s="609"/>
      <c r="DK78" s="609"/>
      <c r="DL78" s="609"/>
      <c r="DM78" s="609"/>
      <c r="DN78" s="609"/>
      <c r="DO78" s="609"/>
      <c r="DP78" s="609"/>
      <c r="DQ78" s="609"/>
      <c r="DR78" s="609"/>
      <c r="DS78" s="610"/>
      <c r="DT78" s="608"/>
      <c r="DU78" s="619"/>
      <c r="DV78" s="609"/>
      <c r="DW78" s="609"/>
      <c r="DX78" s="609"/>
      <c r="DY78" s="609"/>
      <c r="DZ78" s="609"/>
      <c r="EA78" s="609"/>
      <c r="EB78" s="609"/>
      <c r="EC78" s="609"/>
      <c r="ED78" s="609"/>
      <c r="EE78" s="609"/>
      <c r="EF78" s="609"/>
      <c r="EG78" s="609"/>
      <c r="EH78" s="609"/>
      <c r="EI78" s="609"/>
      <c r="EJ78" s="609"/>
      <c r="EK78" s="609"/>
      <c r="EL78" s="609"/>
      <c r="EM78" s="609"/>
      <c r="EN78" s="609"/>
      <c r="EO78" s="609"/>
      <c r="EP78" s="609"/>
      <c r="EQ78" s="609"/>
      <c r="ER78" s="609"/>
      <c r="ES78" s="609"/>
      <c r="ET78" s="609"/>
      <c r="EU78" s="609"/>
      <c r="EV78" s="609"/>
      <c r="EW78" s="609"/>
      <c r="EX78" s="610"/>
      <c r="EY78" s="620"/>
      <c r="EZ78" s="609"/>
      <c r="FA78" s="609"/>
      <c r="FB78" s="609"/>
      <c r="FC78" s="609"/>
      <c r="FD78" s="609"/>
      <c r="FE78" s="609"/>
      <c r="FF78" s="609"/>
      <c r="FG78" s="609"/>
      <c r="FH78" s="609"/>
      <c r="FI78" s="609"/>
      <c r="FJ78" s="609"/>
      <c r="FK78" s="609"/>
      <c r="FL78" s="609"/>
      <c r="FM78" s="609"/>
      <c r="FN78" s="609"/>
      <c r="FO78" s="609"/>
      <c r="FP78" s="609"/>
      <c r="FQ78" s="609"/>
      <c r="FR78" s="609"/>
      <c r="FS78" s="609"/>
      <c r="FT78" s="609"/>
      <c r="FU78" s="609"/>
      <c r="FV78" s="609"/>
      <c r="FW78" s="609"/>
      <c r="FX78" s="609"/>
      <c r="FY78" s="609"/>
      <c r="FZ78" s="609"/>
      <c r="GA78" s="609"/>
      <c r="GB78" s="621"/>
      <c r="GC78" s="622"/>
      <c r="GD78" s="623"/>
      <c r="GE78" s="624"/>
      <c r="GF78" s="624"/>
      <c r="GG78" s="624"/>
      <c r="GH78" s="624"/>
      <c r="GI78" s="624"/>
      <c r="GJ78" s="624"/>
      <c r="GK78" s="624"/>
      <c r="GL78" s="624"/>
      <c r="GM78" s="624"/>
      <c r="GN78" s="624"/>
      <c r="GO78" s="625"/>
      <c r="GP78" s="625"/>
      <c r="GQ78" s="625"/>
      <c r="GR78" s="625"/>
      <c r="GS78" s="625"/>
      <c r="GT78" s="625"/>
      <c r="GU78" s="625"/>
      <c r="GV78" s="625"/>
      <c r="GW78" s="625"/>
      <c r="GX78" s="625"/>
      <c r="GY78" s="625"/>
      <c r="GZ78" s="625"/>
      <c r="HA78" s="625"/>
      <c r="HB78" s="625"/>
      <c r="HC78" s="625"/>
      <c r="HD78" s="625"/>
      <c r="HE78" s="625"/>
      <c r="HF78" s="625"/>
      <c r="HG78" s="626"/>
      <c r="HH78" s="716"/>
      <c r="HI78" s="714"/>
    </row>
    <row r="79" spans="1:217" s="561" customFormat="1" ht="18" customHeight="1">
      <c r="A79" s="715"/>
      <c r="B79" s="562"/>
      <c r="C79" s="563"/>
      <c r="D79" s="563"/>
      <c r="E79" s="563"/>
      <c r="F79" s="563"/>
      <c r="G79" s="563"/>
      <c r="H79" s="563"/>
      <c r="I79" s="564"/>
      <c r="J79" s="563"/>
      <c r="K79" s="563"/>
      <c r="L79" s="563"/>
      <c r="M79" s="563"/>
      <c r="N79" s="563"/>
      <c r="O79" s="563"/>
      <c r="P79" s="563"/>
      <c r="Q79" s="563"/>
      <c r="R79" s="563"/>
      <c r="S79" s="563"/>
      <c r="T79" s="564"/>
      <c r="U79" s="563"/>
      <c r="V79" s="563"/>
      <c r="W79" s="563"/>
      <c r="X79" s="563"/>
      <c r="Y79" s="563"/>
      <c r="Z79" s="563"/>
      <c r="AA79" s="563"/>
      <c r="AB79" s="563"/>
      <c r="AC79" s="563"/>
      <c r="AD79" s="563"/>
      <c r="AE79" s="565"/>
      <c r="AF79" s="562"/>
      <c r="AG79" s="563"/>
      <c r="AH79" s="563"/>
      <c r="AI79" s="563"/>
      <c r="AJ79" s="563"/>
      <c r="AK79" s="563"/>
      <c r="AL79" s="566"/>
      <c r="AM79" s="563"/>
      <c r="AN79" s="563"/>
      <c r="AO79" s="563"/>
      <c r="AP79" s="563"/>
      <c r="AQ79" s="563"/>
      <c r="AR79" s="563"/>
      <c r="AS79" s="566"/>
      <c r="AT79" s="563"/>
      <c r="AU79" s="563"/>
      <c r="AV79" s="563"/>
      <c r="AW79" s="563"/>
      <c r="AX79" s="563"/>
      <c r="AY79" s="563"/>
      <c r="AZ79" s="566"/>
      <c r="BA79" s="563"/>
      <c r="BB79" s="563"/>
      <c r="BC79" s="563"/>
      <c r="BD79" s="563"/>
      <c r="BE79" s="563"/>
      <c r="BF79" s="563"/>
      <c r="BG79" s="566"/>
      <c r="BH79" s="563"/>
      <c r="BI79" s="563"/>
      <c r="BJ79" s="567"/>
      <c r="BK79" s="562"/>
      <c r="BL79" s="563"/>
      <c r="BM79" s="563"/>
      <c r="BN79" s="563"/>
      <c r="BO79" s="563"/>
      <c r="BP79" s="563"/>
      <c r="BQ79" s="563"/>
      <c r="BR79" s="563"/>
      <c r="BS79" s="563"/>
      <c r="BT79" s="568"/>
      <c r="BU79" s="569"/>
      <c r="BV79" s="569"/>
      <c r="BW79" s="569"/>
      <c r="BX79" s="569"/>
      <c r="BY79" s="569"/>
      <c r="BZ79" s="569"/>
      <c r="CA79" s="563"/>
      <c r="CB79" s="564"/>
      <c r="CC79" s="563"/>
      <c r="CD79" s="563"/>
      <c r="CE79" s="563"/>
      <c r="CF79" s="563"/>
      <c r="CG79" s="563"/>
      <c r="CH79" s="563"/>
      <c r="CI79" s="563"/>
      <c r="CJ79" s="563"/>
      <c r="CK79" s="563"/>
      <c r="CL79" s="563"/>
      <c r="CM79" s="563"/>
      <c r="CN79" s="563"/>
      <c r="CO79" s="567"/>
      <c r="CP79" s="562"/>
      <c r="CQ79" s="563"/>
      <c r="CR79" s="563"/>
      <c r="CS79" s="563"/>
      <c r="CT79" s="563"/>
      <c r="CU79" s="563"/>
      <c r="CV79" s="563"/>
      <c r="CW79" s="563"/>
      <c r="CX79" s="563"/>
      <c r="CY79" s="568"/>
      <c r="CZ79" s="563"/>
      <c r="DA79" s="563"/>
      <c r="DB79" s="563"/>
      <c r="DC79" s="563"/>
      <c r="DD79" s="563"/>
      <c r="DE79" s="563"/>
      <c r="DF79" s="563"/>
      <c r="DG79" s="564"/>
      <c r="DH79" s="563"/>
      <c r="DI79" s="563"/>
      <c r="DJ79" s="563"/>
      <c r="DK79" s="563"/>
      <c r="DL79" s="563"/>
      <c r="DM79" s="563"/>
      <c r="DN79" s="563"/>
      <c r="DO79" s="563"/>
      <c r="DP79" s="563"/>
      <c r="DQ79" s="563"/>
      <c r="DR79" s="563"/>
      <c r="DS79" s="564"/>
      <c r="DT79" s="562"/>
      <c r="DU79" s="570"/>
      <c r="DV79" s="563"/>
      <c r="DW79" s="563"/>
      <c r="DX79" s="563"/>
      <c r="DY79" s="563"/>
      <c r="DZ79" s="563"/>
      <c r="EA79" s="563"/>
      <c r="EB79" s="563"/>
      <c r="EC79" s="563"/>
      <c r="ED79" s="563"/>
      <c r="EE79" s="563"/>
      <c r="EF79" s="563"/>
      <c r="EG79" s="563"/>
      <c r="EH79" s="563"/>
      <c r="EI79" s="563"/>
      <c r="EJ79" s="563"/>
      <c r="EK79" s="563"/>
      <c r="EL79" s="563"/>
      <c r="EM79" s="563"/>
      <c r="EN79" s="563"/>
      <c r="EO79" s="563"/>
      <c r="EP79" s="563"/>
      <c r="EQ79" s="563"/>
      <c r="ER79" s="563"/>
      <c r="ES79" s="563"/>
      <c r="ET79" s="563"/>
      <c r="EU79" s="563"/>
      <c r="EV79" s="563"/>
      <c r="EW79" s="563"/>
      <c r="EX79" s="564"/>
      <c r="EY79" s="571"/>
      <c r="EZ79" s="563"/>
      <c r="FA79" s="563"/>
      <c r="FB79" s="563"/>
      <c r="FC79" s="563"/>
      <c r="FD79" s="563"/>
      <c r="FE79" s="563"/>
      <c r="FF79" s="563"/>
      <c r="FG79" s="563"/>
      <c r="FH79" s="563"/>
      <c r="FI79" s="563"/>
      <c r="FJ79" s="563"/>
      <c r="FK79" s="563"/>
      <c r="FL79" s="563"/>
      <c r="FM79" s="563"/>
      <c r="FN79" s="563"/>
      <c r="FO79" s="563"/>
      <c r="FP79" s="563"/>
      <c r="FQ79" s="563"/>
      <c r="FR79" s="563"/>
      <c r="FS79" s="563"/>
      <c r="FT79" s="563"/>
      <c r="FU79" s="563"/>
      <c r="FV79" s="563"/>
      <c r="FW79" s="563"/>
      <c r="FX79" s="563"/>
      <c r="FY79" s="563"/>
      <c r="FZ79" s="563"/>
      <c r="GA79" s="563"/>
      <c r="GB79" s="572"/>
      <c r="GC79" s="573"/>
      <c r="GD79" s="574"/>
      <c r="GE79" s="575"/>
      <c r="GF79" s="575"/>
      <c r="GG79" s="575"/>
      <c r="GH79" s="575"/>
      <c r="GI79" s="575"/>
      <c r="GJ79" s="575"/>
      <c r="GK79" s="575"/>
      <c r="GL79" s="575"/>
      <c r="GM79" s="575"/>
      <c r="GN79" s="575"/>
      <c r="GO79" s="576"/>
      <c r="GP79" s="576"/>
      <c r="GQ79" s="576"/>
      <c r="GR79" s="576"/>
      <c r="GS79" s="576"/>
      <c r="GT79" s="576"/>
      <c r="GU79" s="576"/>
      <c r="GV79" s="576"/>
      <c r="GW79" s="576"/>
      <c r="GX79" s="576"/>
      <c r="GY79" s="576"/>
      <c r="GZ79" s="576"/>
      <c r="HA79" s="576"/>
      <c r="HB79" s="576"/>
      <c r="HC79" s="576"/>
      <c r="HD79" s="576"/>
      <c r="HE79" s="576"/>
      <c r="HF79" s="576"/>
      <c r="HG79" s="577"/>
      <c r="HH79" s="713"/>
      <c r="HI79" s="714"/>
    </row>
    <row r="80" spans="1:217" s="561" customFormat="1" ht="3.95" customHeight="1">
      <c r="A80" s="715"/>
      <c r="B80" s="562"/>
      <c r="C80" s="563"/>
      <c r="D80" s="563"/>
      <c r="E80" s="563"/>
      <c r="F80" s="563"/>
      <c r="G80" s="563"/>
      <c r="H80" s="563"/>
      <c r="I80" s="564"/>
      <c r="J80" s="563"/>
      <c r="K80" s="563"/>
      <c r="L80" s="563"/>
      <c r="M80" s="563"/>
      <c r="N80" s="563"/>
      <c r="O80" s="563"/>
      <c r="P80" s="563"/>
      <c r="Q80" s="563"/>
      <c r="R80" s="563"/>
      <c r="S80" s="563"/>
      <c r="T80" s="564"/>
      <c r="U80" s="563"/>
      <c r="V80" s="563"/>
      <c r="W80" s="563"/>
      <c r="X80" s="563"/>
      <c r="Y80" s="563"/>
      <c r="Z80" s="563"/>
      <c r="AA80" s="563"/>
      <c r="AB80" s="563"/>
      <c r="AC80" s="563"/>
      <c r="AD80" s="563"/>
      <c r="AE80" s="564"/>
      <c r="AF80" s="562"/>
      <c r="AG80" s="563"/>
      <c r="AH80" s="563"/>
      <c r="AI80" s="563"/>
      <c r="AJ80" s="563"/>
      <c r="AK80" s="563"/>
      <c r="AL80" s="563"/>
      <c r="AM80" s="563"/>
      <c r="AN80" s="563"/>
      <c r="AO80" s="563"/>
      <c r="AP80" s="563"/>
      <c r="AQ80" s="563"/>
      <c r="AR80" s="563"/>
      <c r="AS80" s="563"/>
      <c r="AT80" s="563"/>
      <c r="AU80" s="563"/>
      <c r="AV80" s="563"/>
      <c r="AW80" s="563"/>
      <c r="AX80" s="563"/>
      <c r="AY80" s="563"/>
      <c r="AZ80" s="563"/>
      <c r="BA80" s="563"/>
      <c r="BB80" s="563"/>
      <c r="BC80" s="563"/>
      <c r="BD80" s="563"/>
      <c r="BE80" s="563"/>
      <c r="BF80" s="563"/>
      <c r="BG80" s="563"/>
      <c r="BH80" s="563"/>
      <c r="BI80" s="563"/>
      <c r="BJ80" s="567"/>
      <c r="BK80" s="562"/>
      <c r="BL80" s="563"/>
      <c r="BM80" s="563"/>
      <c r="BN80" s="563"/>
      <c r="BO80" s="563"/>
      <c r="BP80" s="563"/>
      <c r="BQ80" s="563"/>
      <c r="BR80" s="563"/>
      <c r="BS80" s="563"/>
      <c r="BT80" s="568"/>
      <c r="BU80" s="569"/>
      <c r="BV80" s="569"/>
      <c r="BW80" s="569"/>
      <c r="BX80" s="569"/>
      <c r="BY80" s="569"/>
      <c r="BZ80" s="569"/>
      <c r="CA80" s="563"/>
      <c r="CB80" s="564"/>
      <c r="CC80" s="563"/>
      <c r="CD80" s="563"/>
      <c r="CE80" s="563"/>
      <c r="CF80" s="563"/>
      <c r="CG80" s="563"/>
      <c r="CH80" s="563"/>
      <c r="CI80" s="563"/>
      <c r="CJ80" s="563"/>
      <c r="CK80" s="563"/>
      <c r="CL80" s="563"/>
      <c r="CM80" s="563"/>
      <c r="CN80" s="563"/>
      <c r="CO80" s="567"/>
      <c r="CP80" s="562"/>
      <c r="CQ80" s="563"/>
      <c r="CR80" s="563"/>
      <c r="CS80" s="563"/>
      <c r="CT80" s="563"/>
      <c r="CU80" s="563"/>
      <c r="CV80" s="563"/>
      <c r="CW80" s="563"/>
      <c r="CX80" s="563"/>
      <c r="CY80" s="568"/>
      <c r="CZ80" s="563"/>
      <c r="DA80" s="563"/>
      <c r="DB80" s="563"/>
      <c r="DC80" s="563"/>
      <c r="DD80" s="563"/>
      <c r="DE80" s="563"/>
      <c r="DF80" s="563"/>
      <c r="DG80" s="564"/>
      <c r="DH80" s="563"/>
      <c r="DI80" s="563"/>
      <c r="DJ80" s="563"/>
      <c r="DK80" s="563"/>
      <c r="DL80" s="563"/>
      <c r="DM80" s="563"/>
      <c r="DN80" s="563"/>
      <c r="DO80" s="563"/>
      <c r="DP80" s="563"/>
      <c r="DQ80" s="563"/>
      <c r="DR80" s="563"/>
      <c r="DS80" s="564"/>
      <c r="DT80" s="562"/>
      <c r="DU80" s="570"/>
      <c r="DV80" s="563"/>
      <c r="DW80" s="563"/>
      <c r="DX80" s="563"/>
      <c r="DY80" s="563"/>
      <c r="DZ80" s="563"/>
      <c r="EA80" s="563"/>
      <c r="EB80" s="563"/>
      <c r="EC80" s="563"/>
      <c r="ED80" s="563"/>
      <c r="EE80" s="563"/>
      <c r="EF80" s="563"/>
      <c r="EG80" s="563"/>
      <c r="EH80" s="563"/>
      <c r="EI80" s="563"/>
      <c r="EJ80" s="563"/>
      <c r="EK80" s="563"/>
      <c r="EL80" s="563"/>
      <c r="EM80" s="563"/>
      <c r="EN80" s="563"/>
      <c r="EO80" s="563"/>
      <c r="EP80" s="563"/>
      <c r="EQ80" s="563"/>
      <c r="ER80" s="563"/>
      <c r="ES80" s="563"/>
      <c r="ET80" s="563"/>
      <c r="EU80" s="563"/>
      <c r="EV80" s="563"/>
      <c r="EW80" s="563"/>
      <c r="EX80" s="564"/>
      <c r="EY80" s="571"/>
      <c r="EZ80" s="563"/>
      <c r="FA80" s="563"/>
      <c r="FB80" s="563"/>
      <c r="FC80" s="563"/>
      <c r="FD80" s="563"/>
      <c r="FE80" s="563"/>
      <c r="FF80" s="563"/>
      <c r="FG80" s="563"/>
      <c r="FH80" s="563"/>
      <c r="FI80" s="563"/>
      <c r="FJ80" s="563"/>
      <c r="FK80" s="563"/>
      <c r="FL80" s="563"/>
      <c r="FM80" s="563"/>
      <c r="FN80" s="563"/>
      <c r="FO80" s="563"/>
      <c r="FP80" s="563"/>
      <c r="FQ80" s="563"/>
      <c r="FR80" s="563"/>
      <c r="FS80" s="563"/>
      <c r="FT80" s="563"/>
      <c r="FU80" s="563"/>
      <c r="FV80" s="563"/>
      <c r="FW80" s="563"/>
      <c r="FX80" s="563"/>
      <c r="FY80" s="563"/>
      <c r="FZ80" s="563"/>
      <c r="GA80" s="563"/>
      <c r="GB80" s="572"/>
      <c r="GC80" s="573"/>
      <c r="GD80" s="574"/>
      <c r="GE80" s="575"/>
      <c r="GF80" s="575"/>
      <c r="GG80" s="575"/>
      <c r="GH80" s="575"/>
      <c r="GI80" s="575"/>
      <c r="GJ80" s="575"/>
      <c r="GK80" s="575"/>
      <c r="GL80" s="575"/>
      <c r="GM80" s="575"/>
      <c r="GN80" s="575"/>
      <c r="GO80" s="576"/>
      <c r="GP80" s="576"/>
      <c r="GQ80" s="576"/>
      <c r="GR80" s="576"/>
      <c r="GS80" s="576"/>
      <c r="GT80" s="576"/>
      <c r="GU80" s="576"/>
      <c r="GV80" s="576"/>
      <c r="GW80" s="576"/>
      <c r="GX80" s="576"/>
      <c r="GY80" s="576"/>
      <c r="GZ80" s="576"/>
      <c r="HA80" s="576"/>
      <c r="HB80" s="576"/>
      <c r="HC80" s="576"/>
      <c r="HD80" s="576"/>
      <c r="HE80" s="576"/>
      <c r="HF80" s="576"/>
      <c r="HG80" s="577"/>
      <c r="HH80" s="713"/>
      <c r="HI80" s="714"/>
    </row>
    <row r="81" spans="1:217" s="561" customFormat="1" ht="6" customHeight="1">
      <c r="A81" s="578"/>
      <c r="B81" s="562"/>
      <c r="C81" s="563"/>
      <c r="D81" s="563"/>
      <c r="E81" s="563"/>
      <c r="F81" s="563"/>
      <c r="G81" s="563"/>
      <c r="H81" s="563"/>
      <c r="I81" s="564"/>
      <c r="J81" s="563"/>
      <c r="K81" s="563"/>
      <c r="L81" s="563"/>
      <c r="M81" s="563"/>
      <c r="N81" s="563"/>
      <c r="O81" s="563"/>
      <c r="P81" s="563"/>
      <c r="Q81" s="563"/>
      <c r="R81" s="563"/>
      <c r="S81" s="563"/>
      <c r="T81" s="564"/>
      <c r="U81" s="563"/>
      <c r="V81" s="563"/>
      <c r="W81" s="563"/>
      <c r="X81" s="563"/>
      <c r="Y81" s="563"/>
      <c r="Z81" s="563"/>
      <c r="AA81" s="563"/>
      <c r="AB81" s="563"/>
      <c r="AC81" s="563"/>
      <c r="AD81" s="563"/>
      <c r="AE81" s="564"/>
      <c r="AF81" s="562"/>
      <c r="AG81" s="563"/>
      <c r="AH81" s="563"/>
      <c r="AI81" s="563"/>
      <c r="AJ81" s="563"/>
      <c r="AK81" s="563"/>
      <c r="AL81" s="563"/>
      <c r="AM81" s="563"/>
      <c r="AN81" s="563"/>
      <c r="AO81" s="563"/>
      <c r="AP81" s="563"/>
      <c r="AQ81" s="563"/>
      <c r="AR81" s="563"/>
      <c r="AS81" s="563"/>
      <c r="AT81" s="563"/>
      <c r="AU81" s="563"/>
      <c r="AV81" s="563"/>
      <c r="AW81" s="563"/>
      <c r="AX81" s="563"/>
      <c r="AY81" s="563"/>
      <c r="AZ81" s="563"/>
      <c r="BA81" s="563"/>
      <c r="BB81" s="563"/>
      <c r="BC81" s="563"/>
      <c r="BD81" s="563"/>
      <c r="BE81" s="563"/>
      <c r="BF81" s="563"/>
      <c r="BG81" s="563"/>
      <c r="BH81" s="563"/>
      <c r="BI81" s="563"/>
      <c r="BJ81" s="567"/>
      <c r="BK81" s="562"/>
      <c r="BL81" s="563"/>
      <c r="BM81" s="563"/>
      <c r="BN81" s="563"/>
      <c r="BO81" s="563"/>
      <c r="BP81" s="563"/>
      <c r="BQ81" s="563"/>
      <c r="BR81" s="563"/>
      <c r="BS81" s="563"/>
      <c r="BT81" s="568"/>
      <c r="BU81" s="569"/>
      <c r="BV81" s="569"/>
      <c r="BW81" s="569"/>
      <c r="BX81" s="569"/>
      <c r="BY81" s="569"/>
      <c r="BZ81" s="569"/>
      <c r="CA81" s="563"/>
      <c r="CB81" s="564"/>
      <c r="CC81" s="563"/>
      <c r="CD81" s="563"/>
      <c r="CE81" s="563"/>
      <c r="CF81" s="563"/>
      <c r="CG81" s="563"/>
      <c r="CH81" s="563"/>
      <c r="CI81" s="563"/>
      <c r="CJ81" s="563"/>
      <c r="CK81" s="563"/>
      <c r="CL81" s="563"/>
      <c r="CM81" s="563"/>
      <c r="CN81" s="563"/>
      <c r="CO81" s="567"/>
      <c r="CP81" s="562"/>
      <c r="CQ81" s="563"/>
      <c r="CR81" s="563"/>
      <c r="CS81" s="563"/>
      <c r="CT81" s="563"/>
      <c r="CU81" s="563"/>
      <c r="CV81" s="563"/>
      <c r="CW81" s="563"/>
      <c r="CX81" s="563"/>
      <c r="CY81" s="568"/>
      <c r="CZ81" s="563"/>
      <c r="DA81" s="563"/>
      <c r="DB81" s="563"/>
      <c r="DC81" s="563"/>
      <c r="DD81" s="563"/>
      <c r="DE81" s="563"/>
      <c r="DF81" s="563"/>
      <c r="DG81" s="564"/>
      <c r="DH81" s="563"/>
      <c r="DI81" s="563"/>
      <c r="DJ81" s="563"/>
      <c r="DK81" s="563"/>
      <c r="DL81" s="563"/>
      <c r="DM81" s="563"/>
      <c r="DN81" s="563"/>
      <c r="DO81" s="563"/>
      <c r="DP81" s="563"/>
      <c r="DQ81" s="563"/>
      <c r="DR81" s="563"/>
      <c r="DS81" s="564"/>
      <c r="DT81" s="562"/>
      <c r="DU81" s="570"/>
      <c r="DV81" s="563"/>
      <c r="DW81" s="563"/>
      <c r="DX81" s="563"/>
      <c r="DY81" s="563"/>
      <c r="DZ81" s="563"/>
      <c r="EA81" s="563"/>
      <c r="EB81" s="563"/>
      <c r="EC81" s="563"/>
      <c r="ED81" s="563"/>
      <c r="EE81" s="563"/>
      <c r="EF81" s="563"/>
      <c r="EG81" s="563"/>
      <c r="EH81" s="563"/>
      <c r="EI81" s="563"/>
      <c r="EJ81" s="563"/>
      <c r="EK81" s="563"/>
      <c r="EL81" s="563"/>
      <c r="EM81" s="563"/>
      <c r="EN81" s="563"/>
      <c r="EO81" s="563"/>
      <c r="EP81" s="563"/>
      <c r="EQ81" s="563"/>
      <c r="ER81" s="563"/>
      <c r="ES81" s="563"/>
      <c r="ET81" s="563"/>
      <c r="EU81" s="563"/>
      <c r="EV81" s="563"/>
      <c r="EW81" s="563"/>
      <c r="EX81" s="564"/>
      <c r="EY81" s="571"/>
      <c r="EZ81" s="563"/>
      <c r="FA81" s="563"/>
      <c r="FB81" s="563"/>
      <c r="FC81" s="563"/>
      <c r="FD81" s="563"/>
      <c r="FE81" s="563"/>
      <c r="FF81" s="563"/>
      <c r="FG81" s="563"/>
      <c r="FH81" s="563"/>
      <c r="FI81" s="563"/>
      <c r="FJ81" s="563"/>
      <c r="FK81" s="563"/>
      <c r="FL81" s="563"/>
      <c r="FM81" s="563"/>
      <c r="FN81" s="563"/>
      <c r="FO81" s="563"/>
      <c r="FP81" s="563"/>
      <c r="FQ81" s="563"/>
      <c r="FR81" s="563"/>
      <c r="FS81" s="563"/>
      <c r="FT81" s="563"/>
      <c r="FU81" s="563"/>
      <c r="FV81" s="563"/>
      <c r="FW81" s="563"/>
      <c r="FX81" s="563"/>
      <c r="FY81" s="563"/>
      <c r="FZ81" s="563"/>
      <c r="GA81" s="563"/>
      <c r="GB81" s="572"/>
      <c r="GC81" s="573"/>
      <c r="GD81" s="574"/>
      <c r="GE81" s="575"/>
      <c r="GF81" s="575"/>
      <c r="GG81" s="575"/>
      <c r="GH81" s="575"/>
      <c r="GI81" s="575"/>
      <c r="GJ81" s="575"/>
      <c r="GK81" s="575"/>
      <c r="GL81" s="575"/>
      <c r="GM81" s="575"/>
      <c r="GN81" s="575"/>
      <c r="GO81" s="576"/>
      <c r="GP81" s="576"/>
      <c r="GQ81" s="576"/>
      <c r="GR81" s="576"/>
      <c r="GS81" s="576"/>
      <c r="GT81" s="576"/>
      <c r="GU81" s="576"/>
      <c r="GV81" s="576"/>
      <c r="GW81" s="576"/>
      <c r="GX81" s="576"/>
      <c r="GY81" s="576"/>
      <c r="GZ81" s="576"/>
      <c r="HA81" s="576"/>
      <c r="HB81" s="576"/>
      <c r="HC81" s="576"/>
      <c r="HD81" s="576"/>
      <c r="HE81" s="576"/>
      <c r="HF81" s="576"/>
      <c r="HG81" s="577"/>
      <c r="HH81" s="713"/>
      <c r="HI81" s="714"/>
    </row>
    <row r="82" spans="1:217" s="561" customFormat="1" ht="3.95" customHeight="1">
      <c r="A82" s="579"/>
      <c r="B82" s="580"/>
      <c r="C82" s="581"/>
      <c r="D82" s="581"/>
      <c r="E82" s="581"/>
      <c r="F82" s="581"/>
      <c r="G82" s="581"/>
      <c r="H82" s="581"/>
      <c r="I82" s="582"/>
      <c r="J82" s="581"/>
      <c r="K82" s="581"/>
      <c r="L82" s="581"/>
      <c r="M82" s="581"/>
      <c r="N82" s="581"/>
      <c r="O82" s="581"/>
      <c r="P82" s="581"/>
      <c r="Q82" s="581"/>
      <c r="R82" s="581"/>
      <c r="S82" s="581"/>
      <c r="T82" s="582"/>
      <c r="U82" s="581"/>
      <c r="V82" s="581"/>
      <c r="W82" s="581"/>
      <c r="X82" s="581"/>
      <c r="Y82" s="581"/>
      <c r="Z82" s="581"/>
      <c r="AA82" s="581"/>
      <c r="AB82" s="581"/>
      <c r="AC82" s="581"/>
      <c r="AD82" s="581"/>
      <c r="AE82" s="582"/>
      <c r="AF82" s="580"/>
      <c r="AG82" s="581"/>
      <c r="AH82" s="581"/>
      <c r="AI82" s="581"/>
      <c r="AJ82" s="581"/>
      <c r="AK82" s="581"/>
      <c r="AL82" s="581"/>
      <c r="AM82" s="581"/>
      <c r="AN82" s="581"/>
      <c r="AO82" s="581"/>
      <c r="AP82" s="581"/>
      <c r="AQ82" s="581"/>
      <c r="AR82" s="581"/>
      <c r="AS82" s="581"/>
      <c r="AT82" s="581"/>
      <c r="AU82" s="581"/>
      <c r="AV82" s="581"/>
      <c r="AW82" s="581"/>
      <c r="AX82" s="581"/>
      <c r="AY82" s="581"/>
      <c r="AZ82" s="581"/>
      <c r="BA82" s="581"/>
      <c r="BB82" s="581"/>
      <c r="BC82" s="581"/>
      <c r="BD82" s="581"/>
      <c r="BE82" s="581"/>
      <c r="BF82" s="581"/>
      <c r="BG82" s="581"/>
      <c r="BH82" s="581"/>
      <c r="BI82" s="581"/>
      <c r="BJ82" s="583"/>
      <c r="BK82" s="580"/>
      <c r="BL82" s="581"/>
      <c r="BM82" s="581"/>
      <c r="BN82" s="581"/>
      <c r="BO82" s="581"/>
      <c r="BP82" s="581"/>
      <c r="BQ82" s="581"/>
      <c r="BR82" s="581"/>
      <c r="BS82" s="581"/>
      <c r="BT82" s="584"/>
      <c r="BU82" s="585"/>
      <c r="BV82" s="585"/>
      <c r="BW82" s="585"/>
      <c r="BX82" s="585"/>
      <c r="BY82" s="585"/>
      <c r="BZ82" s="585"/>
      <c r="CA82" s="581"/>
      <c r="CB82" s="582"/>
      <c r="CC82" s="581"/>
      <c r="CD82" s="581"/>
      <c r="CE82" s="581"/>
      <c r="CF82" s="581"/>
      <c r="CG82" s="581"/>
      <c r="CH82" s="581"/>
      <c r="CI82" s="581"/>
      <c r="CJ82" s="581"/>
      <c r="CK82" s="581"/>
      <c r="CL82" s="581"/>
      <c r="CM82" s="581"/>
      <c r="CN82" s="581"/>
      <c r="CO82" s="583"/>
      <c r="CP82" s="580"/>
      <c r="CQ82" s="581"/>
      <c r="CR82" s="581"/>
      <c r="CS82" s="581"/>
      <c r="CT82" s="581"/>
      <c r="CU82" s="581"/>
      <c r="CV82" s="581"/>
      <c r="CW82" s="581"/>
      <c r="CX82" s="581"/>
      <c r="CY82" s="584"/>
      <c r="CZ82" s="581"/>
      <c r="DA82" s="581"/>
      <c r="DB82" s="581"/>
      <c r="DC82" s="581"/>
      <c r="DD82" s="581"/>
      <c r="DE82" s="581"/>
      <c r="DF82" s="581"/>
      <c r="DG82" s="582"/>
      <c r="DH82" s="581"/>
      <c r="DI82" s="581"/>
      <c r="DJ82" s="581"/>
      <c r="DK82" s="581"/>
      <c r="DL82" s="581"/>
      <c r="DM82" s="581"/>
      <c r="DN82" s="581"/>
      <c r="DO82" s="581"/>
      <c r="DP82" s="581"/>
      <c r="DQ82" s="581"/>
      <c r="DR82" s="581"/>
      <c r="DS82" s="582"/>
      <c r="DT82" s="580"/>
      <c r="DU82" s="586"/>
      <c r="DV82" s="581"/>
      <c r="DW82" s="581"/>
      <c r="DX82" s="581"/>
      <c r="DY82" s="581"/>
      <c r="DZ82" s="581"/>
      <c r="EA82" s="581"/>
      <c r="EB82" s="581"/>
      <c r="EC82" s="581"/>
      <c r="ED82" s="581"/>
      <c r="EE82" s="581"/>
      <c r="EF82" s="581"/>
      <c r="EG82" s="581"/>
      <c r="EH82" s="581"/>
      <c r="EI82" s="581"/>
      <c r="EJ82" s="581"/>
      <c r="EK82" s="581"/>
      <c r="EL82" s="581"/>
      <c r="EM82" s="581"/>
      <c r="EN82" s="581"/>
      <c r="EO82" s="581"/>
      <c r="EP82" s="581"/>
      <c r="EQ82" s="581"/>
      <c r="ER82" s="581"/>
      <c r="ES82" s="581"/>
      <c r="ET82" s="581"/>
      <c r="EU82" s="581"/>
      <c r="EV82" s="581"/>
      <c r="EW82" s="581"/>
      <c r="EX82" s="582"/>
      <c r="EY82" s="587"/>
      <c r="EZ82" s="581"/>
      <c r="FA82" s="581"/>
      <c r="FB82" s="581"/>
      <c r="FC82" s="581"/>
      <c r="FD82" s="581"/>
      <c r="FE82" s="581"/>
      <c r="FF82" s="581"/>
      <c r="FG82" s="581"/>
      <c r="FH82" s="581"/>
      <c r="FI82" s="581"/>
      <c r="FJ82" s="581"/>
      <c r="FK82" s="581"/>
      <c r="FL82" s="581"/>
      <c r="FM82" s="581"/>
      <c r="FN82" s="581"/>
      <c r="FO82" s="581"/>
      <c r="FP82" s="581"/>
      <c r="FQ82" s="581"/>
      <c r="FR82" s="581"/>
      <c r="FS82" s="581"/>
      <c r="FT82" s="581"/>
      <c r="FU82" s="581"/>
      <c r="FV82" s="581"/>
      <c r="FW82" s="581"/>
      <c r="FX82" s="581"/>
      <c r="FY82" s="581"/>
      <c r="FZ82" s="581"/>
      <c r="GA82" s="581"/>
      <c r="GB82" s="588"/>
      <c r="GC82" s="589"/>
      <c r="GD82" s="590"/>
      <c r="GE82" s="591"/>
      <c r="GF82" s="591"/>
      <c r="GG82" s="591"/>
      <c r="GH82" s="591"/>
      <c r="GI82" s="591"/>
      <c r="GJ82" s="591"/>
      <c r="GK82" s="591"/>
      <c r="GL82" s="591"/>
      <c r="GM82" s="591"/>
      <c r="GN82" s="591"/>
      <c r="GO82" s="592"/>
      <c r="GP82" s="592"/>
      <c r="GQ82" s="592"/>
      <c r="GR82" s="592"/>
      <c r="GS82" s="592"/>
      <c r="GT82" s="592"/>
      <c r="GU82" s="592"/>
      <c r="GV82" s="592"/>
      <c r="GW82" s="592"/>
      <c r="GX82" s="592"/>
      <c r="GY82" s="592"/>
      <c r="GZ82" s="592"/>
      <c r="HA82" s="592"/>
      <c r="HB82" s="592"/>
      <c r="HC82" s="592"/>
      <c r="HD82" s="592"/>
      <c r="HE82" s="592"/>
      <c r="HF82" s="592"/>
      <c r="HG82" s="593"/>
      <c r="HH82" s="713"/>
      <c r="HI82" s="714"/>
    </row>
    <row r="83" spans="1:217" s="561" customFormat="1" ht="18" customHeight="1">
      <c r="A83" s="601"/>
      <c r="B83" s="544"/>
      <c r="C83" s="545"/>
      <c r="D83" s="545"/>
      <c r="E83" s="545"/>
      <c r="F83" s="545"/>
      <c r="G83" s="545"/>
      <c r="H83" s="545"/>
      <c r="I83" s="546"/>
      <c r="J83" s="545"/>
      <c r="K83" s="545"/>
      <c r="L83" s="545"/>
      <c r="M83" s="545"/>
      <c r="N83" s="545"/>
      <c r="O83" s="545"/>
      <c r="P83" s="545"/>
      <c r="Q83" s="595"/>
      <c r="R83" s="545"/>
      <c r="S83" s="545"/>
      <c r="T83" s="595"/>
      <c r="U83" s="545"/>
      <c r="V83" s="545"/>
      <c r="W83" s="545"/>
      <c r="X83" s="545"/>
      <c r="Y83" s="596"/>
      <c r="Z83" s="545"/>
      <c r="AA83" s="545"/>
      <c r="AB83" s="545"/>
      <c r="AC83" s="596"/>
      <c r="AD83" s="545"/>
      <c r="AE83" s="546"/>
      <c r="AF83" s="544"/>
      <c r="AG83" s="545"/>
      <c r="AH83" s="545"/>
      <c r="AI83" s="545"/>
      <c r="AJ83" s="545"/>
      <c r="AK83" s="545"/>
      <c r="AL83" s="545"/>
      <c r="AM83" s="545"/>
      <c r="AN83" s="545"/>
      <c r="AO83" s="545"/>
      <c r="AP83" s="596"/>
      <c r="AQ83" s="545"/>
      <c r="AR83" s="545"/>
      <c r="AS83" s="545"/>
      <c r="AT83" s="545"/>
      <c r="AU83" s="545"/>
      <c r="AV83" s="545"/>
      <c r="AW83" s="545"/>
      <c r="AX83" s="545"/>
      <c r="AY83" s="545"/>
      <c r="AZ83" s="545"/>
      <c r="BA83" s="545"/>
      <c r="BB83" s="545"/>
      <c r="BC83" s="545"/>
      <c r="BD83" s="545"/>
      <c r="BE83" s="545"/>
      <c r="BF83" s="545"/>
      <c r="BG83" s="545"/>
      <c r="BH83" s="545"/>
      <c r="BI83" s="545"/>
      <c r="BJ83" s="549"/>
      <c r="BK83" s="544"/>
      <c r="BL83" s="545"/>
      <c r="BM83" s="545"/>
      <c r="BN83" s="545"/>
      <c r="BO83" s="545"/>
      <c r="BP83" s="545"/>
      <c r="BQ83" s="545"/>
      <c r="BR83" s="545"/>
      <c r="BS83" s="545"/>
      <c r="BT83" s="550"/>
      <c r="BU83" s="551"/>
      <c r="BV83" s="551"/>
      <c r="BW83" s="551"/>
      <c r="BX83" s="551"/>
      <c r="BY83" s="551"/>
      <c r="BZ83" s="551"/>
      <c r="CA83" s="545"/>
      <c r="CB83" s="546"/>
      <c r="CC83" s="545"/>
      <c r="CD83" s="545"/>
      <c r="CE83" s="545"/>
      <c r="CF83" s="545"/>
      <c r="CG83" s="545"/>
      <c r="CH83" s="545"/>
      <c r="CI83" s="545"/>
      <c r="CJ83" s="545"/>
      <c r="CK83" s="545"/>
      <c r="CL83" s="545"/>
      <c r="CM83" s="545"/>
      <c r="CN83" s="545"/>
      <c r="CO83" s="549"/>
      <c r="CP83" s="544"/>
      <c r="CQ83" s="545"/>
      <c r="CR83" s="545"/>
      <c r="CS83" s="545"/>
      <c r="CT83" s="545"/>
      <c r="CU83" s="545"/>
      <c r="CV83" s="545"/>
      <c r="CW83" s="545"/>
      <c r="CX83" s="545"/>
      <c r="CY83" s="550"/>
      <c r="CZ83" s="545"/>
      <c r="DA83" s="545"/>
      <c r="DB83" s="545"/>
      <c r="DC83" s="545"/>
      <c r="DD83" s="545"/>
      <c r="DE83" s="545"/>
      <c r="DF83" s="545"/>
      <c r="DG83" s="546"/>
      <c r="DH83" s="545"/>
      <c r="DI83" s="545"/>
      <c r="DJ83" s="545"/>
      <c r="DK83" s="545"/>
      <c r="DL83" s="545"/>
      <c r="DM83" s="545"/>
      <c r="DN83" s="545"/>
      <c r="DO83" s="545"/>
      <c r="DP83" s="545"/>
      <c r="DQ83" s="545"/>
      <c r="DR83" s="545"/>
      <c r="DS83" s="546"/>
      <c r="DT83" s="544"/>
      <c r="DU83" s="552"/>
      <c r="DV83" s="545"/>
      <c r="DW83" s="545"/>
      <c r="DX83" s="545"/>
      <c r="DY83" s="545"/>
      <c r="DZ83" s="545"/>
      <c r="EA83" s="545"/>
      <c r="EB83" s="545"/>
      <c r="EC83" s="545"/>
      <c r="ED83" s="545"/>
      <c r="EE83" s="545"/>
      <c r="EF83" s="545"/>
      <c r="EG83" s="545"/>
      <c r="EH83" s="545"/>
      <c r="EI83" s="545"/>
      <c r="EJ83" s="545"/>
      <c r="EK83" s="545"/>
      <c r="EL83" s="545"/>
      <c r="EM83" s="545"/>
      <c r="EN83" s="545"/>
      <c r="EO83" s="545"/>
      <c r="EP83" s="545"/>
      <c r="EQ83" s="545"/>
      <c r="ER83" s="545"/>
      <c r="ES83" s="545"/>
      <c r="ET83" s="545"/>
      <c r="EU83" s="545"/>
      <c r="EV83" s="545"/>
      <c r="EW83" s="545"/>
      <c r="EX83" s="546"/>
      <c r="EY83" s="553"/>
      <c r="EZ83" s="545"/>
      <c r="FA83" s="545"/>
      <c r="FB83" s="545"/>
      <c r="FC83" s="545"/>
      <c r="FD83" s="545"/>
      <c r="FE83" s="545"/>
      <c r="FF83" s="545"/>
      <c r="FG83" s="545"/>
      <c r="FH83" s="545"/>
      <c r="FI83" s="545"/>
      <c r="FJ83" s="545"/>
      <c r="FK83" s="545"/>
      <c r="FL83" s="545"/>
      <c r="FM83" s="545"/>
      <c r="FN83" s="545"/>
      <c r="FO83" s="545"/>
      <c r="FP83" s="545"/>
      <c r="FQ83" s="545"/>
      <c r="FR83" s="545"/>
      <c r="FS83" s="545"/>
      <c r="FT83" s="545"/>
      <c r="FU83" s="545"/>
      <c r="FV83" s="545"/>
      <c r="FW83" s="545"/>
      <c r="FX83" s="545"/>
      <c r="FY83" s="545"/>
      <c r="FZ83" s="545"/>
      <c r="GA83" s="545"/>
      <c r="GB83" s="554"/>
      <c r="GC83" s="555"/>
      <c r="GD83" s="556"/>
      <c r="GE83" s="557"/>
      <c r="GF83" s="557"/>
      <c r="GG83" s="557"/>
      <c r="GH83" s="557"/>
      <c r="GI83" s="557"/>
      <c r="GJ83" s="557"/>
      <c r="GK83" s="557"/>
      <c r="GL83" s="557"/>
      <c r="GM83" s="557"/>
      <c r="GN83" s="557"/>
      <c r="GO83" s="559"/>
      <c r="GP83" s="559"/>
      <c r="GQ83" s="559"/>
      <c r="GR83" s="559"/>
      <c r="GS83" s="559"/>
      <c r="GT83" s="559"/>
      <c r="GU83" s="559"/>
      <c r="GV83" s="559"/>
      <c r="GW83" s="559"/>
      <c r="GX83" s="559"/>
      <c r="GY83" s="559"/>
      <c r="GZ83" s="559"/>
      <c r="HA83" s="559"/>
      <c r="HB83" s="559"/>
      <c r="HC83" s="559"/>
      <c r="HD83" s="559"/>
      <c r="HE83" s="559"/>
      <c r="HF83" s="559"/>
      <c r="HG83" s="560"/>
      <c r="HH83" s="716"/>
      <c r="HI83" s="714"/>
    </row>
    <row r="84" spans="1:217" s="561" customFormat="1" ht="18" customHeight="1">
      <c r="A84" s="717"/>
      <c r="B84" s="562"/>
      <c r="C84" s="563"/>
      <c r="D84" s="563"/>
      <c r="E84" s="563"/>
      <c r="F84" s="563"/>
      <c r="G84" s="563"/>
      <c r="H84" s="563"/>
      <c r="I84" s="564"/>
      <c r="J84" s="563"/>
      <c r="K84" s="563"/>
      <c r="L84" s="563"/>
      <c r="M84" s="563"/>
      <c r="N84" s="563"/>
      <c r="O84" s="563"/>
      <c r="P84" s="563"/>
      <c r="Q84" s="563"/>
      <c r="R84" s="563"/>
      <c r="S84" s="563"/>
      <c r="T84" s="564"/>
      <c r="U84" s="563"/>
      <c r="V84" s="563"/>
      <c r="W84" s="563"/>
      <c r="X84" s="563"/>
      <c r="Y84" s="563"/>
      <c r="Z84" s="563"/>
      <c r="AA84" s="563"/>
      <c r="AB84" s="563"/>
      <c r="AC84" s="563"/>
      <c r="AD84" s="563"/>
      <c r="AE84" s="564"/>
      <c r="AF84" s="562"/>
      <c r="AG84" s="563"/>
      <c r="AH84" s="563"/>
      <c r="AI84" s="563"/>
      <c r="AJ84" s="563"/>
      <c r="AK84" s="563"/>
      <c r="AL84" s="563"/>
      <c r="AM84" s="563"/>
      <c r="AN84" s="563"/>
      <c r="AO84" s="563"/>
      <c r="AP84" s="596"/>
      <c r="AQ84" s="563"/>
      <c r="AR84" s="563"/>
      <c r="AS84" s="563"/>
      <c r="AT84" s="563"/>
      <c r="AU84" s="563"/>
      <c r="AV84" s="563"/>
      <c r="AW84" s="563"/>
      <c r="AX84" s="563"/>
      <c r="AY84" s="563"/>
      <c r="AZ84" s="563"/>
      <c r="BA84" s="563"/>
      <c r="BB84" s="563"/>
      <c r="BC84" s="563"/>
      <c r="BD84" s="563"/>
      <c r="BE84" s="563"/>
      <c r="BF84" s="563"/>
      <c r="BG84" s="563"/>
      <c r="BH84" s="563"/>
      <c r="BI84" s="563"/>
      <c r="BJ84" s="567"/>
      <c r="BK84" s="562"/>
      <c r="BL84" s="563"/>
      <c r="BM84" s="563"/>
      <c r="BN84" s="563"/>
      <c r="BO84" s="563"/>
      <c r="BP84" s="563"/>
      <c r="BQ84" s="563"/>
      <c r="BR84" s="563"/>
      <c r="BS84" s="563"/>
      <c r="BT84" s="568"/>
      <c r="BU84" s="569"/>
      <c r="BV84" s="569"/>
      <c r="BW84" s="569"/>
      <c r="BX84" s="569"/>
      <c r="BY84" s="569"/>
      <c r="BZ84" s="569"/>
      <c r="CA84" s="563"/>
      <c r="CB84" s="564"/>
      <c r="CC84" s="563"/>
      <c r="CD84" s="563"/>
      <c r="CE84" s="563"/>
      <c r="CF84" s="563"/>
      <c r="CG84" s="563"/>
      <c r="CH84" s="563"/>
      <c r="CI84" s="563"/>
      <c r="CJ84" s="563"/>
      <c r="CK84" s="563"/>
      <c r="CL84" s="563"/>
      <c r="CM84" s="563"/>
      <c r="CN84" s="563"/>
      <c r="CO84" s="567"/>
      <c r="CP84" s="562"/>
      <c r="CQ84" s="563"/>
      <c r="CR84" s="563"/>
      <c r="CS84" s="563"/>
      <c r="CT84" s="563"/>
      <c r="CU84" s="563"/>
      <c r="CV84" s="563"/>
      <c r="CW84" s="563"/>
      <c r="CX84" s="563"/>
      <c r="CY84" s="568"/>
      <c r="CZ84" s="563"/>
      <c r="DA84" s="563"/>
      <c r="DB84" s="563"/>
      <c r="DC84" s="563"/>
      <c r="DD84" s="563"/>
      <c r="DE84" s="563"/>
      <c r="DF84" s="563"/>
      <c r="DG84" s="564"/>
      <c r="DH84" s="563"/>
      <c r="DI84" s="563"/>
      <c r="DJ84" s="563"/>
      <c r="DK84" s="563"/>
      <c r="DL84" s="563"/>
      <c r="DM84" s="563"/>
      <c r="DN84" s="563"/>
      <c r="DO84" s="563"/>
      <c r="DP84" s="563"/>
      <c r="DQ84" s="563"/>
      <c r="DR84" s="563"/>
      <c r="DS84" s="564"/>
      <c r="DT84" s="562"/>
      <c r="DU84" s="570"/>
      <c r="DV84" s="563"/>
      <c r="DW84" s="563"/>
      <c r="DX84" s="563"/>
      <c r="DY84" s="563"/>
      <c r="DZ84" s="563"/>
      <c r="EA84" s="563"/>
      <c r="EB84" s="563"/>
      <c r="EC84" s="563"/>
      <c r="ED84" s="563"/>
      <c r="EE84" s="563"/>
      <c r="EF84" s="563"/>
      <c r="EG84" s="563"/>
      <c r="EH84" s="563"/>
      <c r="EI84" s="563"/>
      <c r="EJ84" s="563"/>
      <c r="EK84" s="563"/>
      <c r="EL84" s="563"/>
      <c r="EM84" s="563"/>
      <c r="EN84" s="563"/>
      <c r="EO84" s="563"/>
      <c r="EP84" s="563"/>
      <c r="EQ84" s="563"/>
      <c r="ER84" s="563"/>
      <c r="ES84" s="563"/>
      <c r="ET84" s="563"/>
      <c r="EU84" s="563"/>
      <c r="EV84" s="563"/>
      <c r="EW84" s="563"/>
      <c r="EX84" s="564"/>
      <c r="EY84" s="571"/>
      <c r="EZ84" s="563"/>
      <c r="FA84" s="563"/>
      <c r="FB84" s="563"/>
      <c r="FC84" s="563"/>
      <c r="FD84" s="563"/>
      <c r="FE84" s="563"/>
      <c r="FF84" s="563"/>
      <c r="FG84" s="563"/>
      <c r="FH84" s="563"/>
      <c r="FI84" s="563"/>
      <c r="FJ84" s="563"/>
      <c r="FK84" s="563"/>
      <c r="FL84" s="563"/>
      <c r="FM84" s="563"/>
      <c r="FN84" s="563"/>
      <c r="FO84" s="563"/>
      <c r="FP84" s="563"/>
      <c r="FQ84" s="563"/>
      <c r="FR84" s="563"/>
      <c r="FS84" s="563"/>
      <c r="FT84" s="563"/>
      <c r="FU84" s="563"/>
      <c r="FV84" s="563"/>
      <c r="FW84" s="563"/>
      <c r="FX84" s="563"/>
      <c r="FY84" s="563"/>
      <c r="FZ84" s="563"/>
      <c r="GA84" s="563"/>
      <c r="GB84" s="572"/>
      <c r="GC84" s="573"/>
      <c r="GD84" s="574"/>
      <c r="GE84" s="575"/>
      <c r="GF84" s="575"/>
      <c r="GG84" s="575"/>
      <c r="GH84" s="575"/>
      <c r="GI84" s="575"/>
      <c r="GJ84" s="575"/>
      <c r="GK84" s="575"/>
      <c r="GL84" s="575"/>
      <c r="GM84" s="575"/>
      <c r="GN84" s="575"/>
      <c r="GO84" s="576"/>
      <c r="GP84" s="576"/>
      <c r="GQ84" s="576"/>
      <c r="GR84" s="576"/>
      <c r="GS84" s="576"/>
      <c r="GT84" s="576"/>
      <c r="GU84" s="576"/>
      <c r="GV84" s="576"/>
      <c r="GW84" s="576"/>
      <c r="GX84" s="576"/>
      <c r="GY84" s="576"/>
      <c r="GZ84" s="576"/>
      <c r="HA84" s="576"/>
      <c r="HB84" s="576"/>
      <c r="HC84" s="576"/>
      <c r="HD84" s="576"/>
      <c r="HE84" s="576"/>
      <c r="HF84" s="576"/>
      <c r="HG84" s="577"/>
      <c r="HH84" s="713"/>
      <c r="HI84" s="714"/>
    </row>
    <row r="85" spans="1:217" s="561" customFormat="1" ht="3.95" customHeight="1">
      <c r="A85" s="717"/>
      <c r="B85" s="562"/>
      <c r="C85" s="563"/>
      <c r="D85" s="563"/>
      <c r="E85" s="563"/>
      <c r="F85" s="563"/>
      <c r="G85" s="563"/>
      <c r="H85" s="563"/>
      <c r="I85" s="564"/>
      <c r="J85" s="563"/>
      <c r="K85" s="563"/>
      <c r="L85" s="563"/>
      <c r="M85" s="563"/>
      <c r="N85" s="563"/>
      <c r="O85" s="563"/>
      <c r="P85" s="563"/>
      <c r="Q85" s="563"/>
      <c r="R85" s="563"/>
      <c r="S85" s="563"/>
      <c r="T85" s="564"/>
      <c r="U85" s="563"/>
      <c r="V85" s="563"/>
      <c r="W85" s="563"/>
      <c r="X85" s="563"/>
      <c r="Y85" s="563"/>
      <c r="Z85" s="563"/>
      <c r="AA85" s="563"/>
      <c r="AB85" s="563"/>
      <c r="AC85" s="563"/>
      <c r="AD85" s="563"/>
      <c r="AE85" s="564"/>
      <c r="AF85" s="562"/>
      <c r="AG85" s="563"/>
      <c r="AH85" s="563"/>
      <c r="AI85" s="563"/>
      <c r="AJ85" s="563"/>
      <c r="AK85" s="563"/>
      <c r="AL85" s="563"/>
      <c r="AM85" s="563"/>
      <c r="AN85" s="563"/>
      <c r="AO85" s="563"/>
      <c r="AP85" s="563"/>
      <c r="AQ85" s="563"/>
      <c r="AR85" s="563"/>
      <c r="AS85" s="563"/>
      <c r="AT85" s="563"/>
      <c r="AU85" s="563"/>
      <c r="AV85" s="563"/>
      <c r="AW85" s="563"/>
      <c r="AX85" s="563"/>
      <c r="AY85" s="563"/>
      <c r="AZ85" s="563"/>
      <c r="BA85" s="563"/>
      <c r="BB85" s="563"/>
      <c r="BC85" s="563"/>
      <c r="BD85" s="563"/>
      <c r="BE85" s="563"/>
      <c r="BF85" s="563"/>
      <c r="BG85" s="563"/>
      <c r="BH85" s="563"/>
      <c r="BI85" s="563"/>
      <c r="BJ85" s="567"/>
      <c r="BK85" s="562"/>
      <c r="BL85" s="563"/>
      <c r="BM85" s="563"/>
      <c r="BN85" s="563"/>
      <c r="BO85" s="563"/>
      <c r="BP85" s="563"/>
      <c r="BQ85" s="563"/>
      <c r="BR85" s="563"/>
      <c r="BS85" s="563"/>
      <c r="BT85" s="568"/>
      <c r="BU85" s="569"/>
      <c r="BV85" s="569"/>
      <c r="BW85" s="569"/>
      <c r="BX85" s="569"/>
      <c r="BY85" s="569"/>
      <c r="BZ85" s="569"/>
      <c r="CA85" s="563"/>
      <c r="CB85" s="564"/>
      <c r="CC85" s="563"/>
      <c r="CD85" s="563"/>
      <c r="CE85" s="563"/>
      <c r="CF85" s="563"/>
      <c r="CG85" s="563"/>
      <c r="CH85" s="563"/>
      <c r="CI85" s="563"/>
      <c r="CJ85" s="563"/>
      <c r="CK85" s="563"/>
      <c r="CL85" s="563"/>
      <c r="CM85" s="563"/>
      <c r="CN85" s="563"/>
      <c r="CO85" s="567"/>
      <c r="CP85" s="562"/>
      <c r="CQ85" s="563"/>
      <c r="CR85" s="563"/>
      <c r="CS85" s="563"/>
      <c r="CT85" s="563"/>
      <c r="CU85" s="563"/>
      <c r="CV85" s="563"/>
      <c r="CW85" s="563"/>
      <c r="CX85" s="563"/>
      <c r="CY85" s="568"/>
      <c r="CZ85" s="563"/>
      <c r="DA85" s="563"/>
      <c r="DB85" s="563"/>
      <c r="DC85" s="563"/>
      <c r="DD85" s="563"/>
      <c r="DE85" s="563"/>
      <c r="DF85" s="563"/>
      <c r="DG85" s="564"/>
      <c r="DH85" s="563"/>
      <c r="DI85" s="563"/>
      <c r="DJ85" s="563"/>
      <c r="DK85" s="563"/>
      <c r="DL85" s="563"/>
      <c r="DM85" s="563"/>
      <c r="DN85" s="563"/>
      <c r="DO85" s="563"/>
      <c r="DP85" s="563"/>
      <c r="DQ85" s="563"/>
      <c r="DR85" s="563"/>
      <c r="DS85" s="564"/>
      <c r="DT85" s="562"/>
      <c r="DU85" s="570"/>
      <c r="DV85" s="563"/>
      <c r="DW85" s="563"/>
      <c r="DX85" s="563"/>
      <c r="DY85" s="563"/>
      <c r="DZ85" s="563"/>
      <c r="EA85" s="563"/>
      <c r="EB85" s="563"/>
      <c r="EC85" s="563"/>
      <c r="ED85" s="563"/>
      <c r="EE85" s="563"/>
      <c r="EF85" s="563"/>
      <c r="EG85" s="563"/>
      <c r="EH85" s="563"/>
      <c r="EI85" s="563"/>
      <c r="EJ85" s="563"/>
      <c r="EK85" s="563"/>
      <c r="EL85" s="563"/>
      <c r="EM85" s="563"/>
      <c r="EN85" s="563"/>
      <c r="EO85" s="563"/>
      <c r="EP85" s="563"/>
      <c r="EQ85" s="563"/>
      <c r="ER85" s="563"/>
      <c r="ES85" s="563"/>
      <c r="ET85" s="563"/>
      <c r="EU85" s="563"/>
      <c r="EV85" s="563"/>
      <c r="EW85" s="563"/>
      <c r="EX85" s="564"/>
      <c r="EY85" s="571"/>
      <c r="EZ85" s="563"/>
      <c r="FA85" s="563"/>
      <c r="FB85" s="563"/>
      <c r="FC85" s="563"/>
      <c r="FD85" s="563"/>
      <c r="FE85" s="563"/>
      <c r="FF85" s="563"/>
      <c r="FG85" s="563"/>
      <c r="FH85" s="563"/>
      <c r="FI85" s="563"/>
      <c r="FJ85" s="563"/>
      <c r="FK85" s="563"/>
      <c r="FL85" s="563"/>
      <c r="FM85" s="563"/>
      <c r="FN85" s="563"/>
      <c r="FO85" s="563"/>
      <c r="FP85" s="563"/>
      <c r="FQ85" s="563"/>
      <c r="FR85" s="563"/>
      <c r="FS85" s="563"/>
      <c r="FT85" s="563"/>
      <c r="FU85" s="563"/>
      <c r="FV85" s="563"/>
      <c r="FW85" s="563"/>
      <c r="FX85" s="563"/>
      <c r="FY85" s="563"/>
      <c r="FZ85" s="563"/>
      <c r="GA85" s="563"/>
      <c r="GB85" s="572"/>
      <c r="GC85" s="573"/>
      <c r="GD85" s="574"/>
      <c r="GE85" s="575"/>
      <c r="GF85" s="575"/>
      <c r="GG85" s="575"/>
      <c r="GH85" s="575"/>
      <c r="GI85" s="575"/>
      <c r="GJ85" s="575"/>
      <c r="GK85" s="575"/>
      <c r="GL85" s="575"/>
      <c r="GM85" s="575"/>
      <c r="GN85" s="575"/>
      <c r="GO85" s="576"/>
      <c r="GP85" s="576"/>
      <c r="GQ85" s="576"/>
      <c r="GR85" s="576"/>
      <c r="GS85" s="576"/>
      <c r="GT85" s="576"/>
      <c r="GU85" s="576"/>
      <c r="GV85" s="576"/>
      <c r="GW85" s="576"/>
      <c r="GX85" s="576"/>
      <c r="GY85" s="576"/>
      <c r="GZ85" s="576"/>
      <c r="HA85" s="576"/>
      <c r="HB85" s="576"/>
      <c r="HC85" s="576"/>
      <c r="HD85" s="576"/>
      <c r="HE85" s="576"/>
      <c r="HF85" s="576"/>
      <c r="HG85" s="577"/>
      <c r="HH85" s="713"/>
      <c r="HI85" s="714"/>
    </row>
    <row r="86" spans="1:217" s="561" customFormat="1" ht="6" customHeight="1">
      <c r="A86" s="578"/>
      <c r="B86" s="562"/>
      <c r="C86" s="563"/>
      <c r="D86" s="563"/>
      <c r="E86" s="563"/>
      <c r="F86" s="563"/>
      <c r="G86" s="563"/>
      <c r="H86" s="563"/>
      <c r="I86" s="564"/>
      <c r="J86" s="563"/>
      <c r="K86" s="563"/>
      <c r="L86" s="563"/>
      <c r="M86" s="563"/>
      <c r="N86" s="563"/>
      <c r="O86" s="563"/>
      <c r="P86" s="563"/>
      <c r="Q86" s="563"/>
      <c r="R86" s="563"/>
      <c r="S86" s="563"/>
      <c r="T86" s="564"/>
      <c r="U86" s="563"/>
      <c r="V86" s="563"/>
      <c r="W86" s="563"/>
      <c r="X86" s="563"/>
      <c r="Y86" s="563"/>
      <c r="Z86" s="563"/>
      <c r="AA86" s="563"/>
      <c r="AB86" s="563"/>
      <c r="AC86" s="563"/>
      <c r="AD86" s="563"/>
      <c r="AE86" s="564"/>
      <c r="AF86" s="562"/>
      <c r="AG86" s="563"/>
      <c r="AH86" s="563"/>
      <c r="AI86" s="563"/>
      <c r="AJ86" s="563"/>
      <c r="AK86" s="563"/>
      <c r="AL86" s="563"/>
      <c r="AM86" s="563"/>
      <c r="AN86" s="563"/>
      <c r="AO86" s="563"/>
      <c r="AP86" s="563"/>
      <c r="AQ86" s="563"/>
      <c r="AR86" s="563"/>
      <c r="AS86" s="563"/>
      <c r="AT86" s="563"/>
      <c r="AU86" s="563"/>
      <c r="AV86" s="563"/>
      <c r="AW86" s="563"/>
      <c r="AX86" s="563"/>
      <c r="AY86" s="563"/>
      <c r="AZ86" s="563"/>
      <c r="BA86" s="563"/>
      <c r="BB86" s="563"/>
      <c r="BC86" s="563"/>
      <c r="BD86" s="563"/>
      <c r="BE86" s="563"/>
      <c r="BF86" s="563"/>
      <c r="BG86" s="563"/>
      <c r="BH86" s="563"/>
      <c r="BI86" s="563"/>
      <c r="BJ86" s="567"/>
      <c r="BK86" s="562"/>
      <c r="BL86" s="563"/>
      <c r="BM86" s="563"/>
      <c r="BN86" s="563"/>
      <c r="BO86" s="563"/>
      <c r="BP86" s="563"/>
      <c r="BQ86" s="563"/>
      <c r="BR86" s="563"/>
      <c r="BS86" s="563"/>
      <c r="BT86" s="568"/>
      <c r="BU86" s="569"/>
      <c r="BV86" s="569"/>
      <c r="BW86" s="569"/>
      <c r="BX86" s="569"/>
      <c r="BY86" s="569"/>
      <c r="BZ86" s="569"/>
      <c r="CA86" s="563"/>
      <c r="CB86" s="564"/>
      <c r="CC86" s="563"/>
      <c r="CD86" s="563"/>
      <c r="CE86" s="563"/>
      <c r="CF86" s="563"/>
      <c r="CG86" s="563"/>
      <c r="CH86" s="563"/>
      <c r="CI86" s="563"/>
      <c r="CJ86" s="563"/>
      <c r="CK86" s="563"/>
      <c r="CL86" s="563"/>
      <c r="CM86" s="563"/>
      <c r="CN86" s="563"/>
      <c r="CO86" s="567"/>
      <c r="CP86" s="562"/>
      <c r="CQ86" s="563"/>
      <c r="CR86" s="563"/>
      <c r="CS86" s="563"/>
      <c r="CT86" s="563"/>
      <c r="CU86" s="563"/>
      <c r="CV86" s="563"/>
      <c r="CW86" s="563"/>
      <c r="CX86" s="563"/>
      <c r="CY86" s="568"/>
      <c r="CZ86" s="563"/>
      <c r="DA86" s="563"/>
      <c r="DB86" s="563"/>
      <c r="DC86" s="563"/>
      <c r="DD86" s="563"/>
      <c r="DE86" s="563"/>
      <c r="DF86" s="563"/>
      <c r="DG86" s="564"/>
      <c r="DH86" s="563"/>
      <c r="DI86" s="563"/>
      <c r="DJ86" s="563"/>
      <c r="DK86" s="563"/>
      <c r="DL86" s="563"/>
      <c r="DM86" s="563"/>
      <c r="DN86" s="563"/>
      <c r="DO86" s="563"/>
      <c r="DP86" s="563"/>
      <c r="DQ86" s="563"/>
      <c r="DR86" s="563"/>
      <c r="DS86" s="564"/>
      <c r="DT86" s="562"/>
      <c r="DU86" s="570"/>
      <c r="DV86" s="563"/>
      <c r="DW86" s="563"/>
      <c r="DX86" s="563"/>
      <c r="DY86" s="563"/>
      <c r="DZ86" s="563"/>
      <c r="EA86" s="563"/>
      <c r="EB86" s="563"/>
      <c r="EC86" s="563"/>
      <c r="ED86" s="563"/>
      <c r="EE86" s="563"/>
      <c r="EF86" s="563"/>
      <c r="EG86" s="563"/>
      <c r="EH86" s="563"/>
      <c r="EI86" s="563"/>
      <c r="EJ86" s="563"/>
      <c r="EK86" s="563"/>
      <c r="EL86" s="563"/>
      <c r="EM86" s="563"/>
      <c r="EN86" s="563"/>
      <c r="EO86" s="563"/>
      <c r="EP86" s="563"/>
      <c r="EQ86" s="563"/>
      <c r="ER86" s="563"/>
      <c r="ES86" s="563"/>
      <c r="ET86" s="563"/>
      <c r="EU86" s="563"/>
      <c r="EV86" s="563"/>
      <c r="EW86" s="563"/>
      <c r="EX86" s="564"/>
      <c r="EY86" s="571"/>
      <c r="EZ86" s="563"/>
      <c r="FA86" s="563"/>
      <c r="FB86" s="563"/>
      <c r="FC86" s="563"/>
      <c r="FD86" s="563"/>
      <c r="FE86" s="563"/>
      <c r="FF86" s="563"/>
      <c r="FG86" s="563"/>
      <c r="FH86" s="563"/>
      <c r="FI86" s="563"/>
      <c r="FJ86" s="563"/>
      <c r="FK86" s="563"/>
      <c r="FL86" s="563"/>
      <c r="FM86" s="563"/>
      <c r="FN86" s="563"/>
      <c r="FO86" s="563"/>
      <c r="FP86" s="563"/>
      <c r="FQ86" s="563"/>
      <c r="FR86" s="563"/>
      <c r="FS86" s="563"/>
      <c r="FT86" s="563"/>
      <c r="FU86" s="563"/>
      <c r="FV86" s="563"/>
      <c r="FW86" s="563"/>
      <c r="FX86" s="563"/>
      <c r="FY86" s="563"/>
      <c r="FZ86" s="563"/>
      <c r="GA86" s="563"/>
      <c r="GB86" s="572"/>
      <c r="GC86" s="573"/>
      <c r="GD86" s="574"/>
      <c r="GE86" s="575"/>
      <c r="GF86" s="575"/>
      <c r="GG86" s="575"/>
      <c r="GH86" s="575"/>
      <c r="GI86" s="575"/>
      <c r="GJ86" s="575"/>
      <c r="GK86" s="575"/>
      <c r="GL86" s="575"/>
      <c r="GM86" s="575"/>
      <c r="GN86" s="575"/>
      <c r="GO86" s="576"/>
      <c r="GP86" s="576"/>
      <c r="GQ86" s="576"/>
      <c r="GR86" s="576"/>
      <c r="GS86" s="576"/>
      <c r="GT86" s="576"/>
      <c r="GU86" s="576"/>
      <c r="GV86" s="576"/>
      <c r="GW86" s="576"/>
      <c r="GX86" s="576"/>
      <c r="GY86" s="576"/>
      <c r="GZ86" s="576"/>
      <c r="HA86" s="576"/>
      <c r="HB86" s="576"/>
      <c r="HC86" s="576"/>
      <c r="HD86" s="576"/>
      <c r="HE86" s="576"/>
      <c r="HF86" s="576"/>
      <c r="HG86" s="577"/>
      <c r="HH86" s="713"/>
      <c r="HI86" s="714"/>
    </row>
    <row r="87" spans="1:217" s="561" customFormat="1" ht="3.95" customHeight="1">
      <c r="A87" s="634"/>
      <c r="B87" s="635"/>
      <c r="C87" s="636"/>
      <c r="D87" s="636"/>
      <c r="E87" s="636"/>
      <c r="F87" s="636"/>
      <c r="G87" s="636"/>
      <c r="H87" s="636"/>
      <c r="I87" s="637"/>
      <c r="J87" s="636"/>
      <c r="K87" s="636"/>
      <c r="L87" s="636"/>
      <c r="M87" s="636"/>
      <c r="N87" s="636"/>
      <c r="O87" s="636"/>
      <c r="P87" s="636"/>
      <c r="Q87" s="636"/>
      <c r="R87" s="636"/>
      <c r="S87" s="636"/>
      <c r="T87" s="637"/>
      <c r="U87" s="636"/>
      <c r="V87" s="636"/>
      <c r="W87" s="636"/>
      <c r="X87" s="636"/>
      <c r="Y87" s="636"/>
      <c r="Z87" s="636"/>
      <c r="AA87" s="636"/>
      <c r="AB87" s="636"/>
      <c r="AC87" s="636"/>
      <c r="AD87" s="636"/>
      <c r="AE87" s="637"/>
      <c r="AF87" s="635"/>
      <c r="AG87" s="636"/>
      <c r="AH87" s="636"/>
      <c r="AI87" s="636"/>
      <c r="AJ87" s="636"/>
      <c r="AK87" s="636"/>
      <c r="AL87" s="636"/>
      <c r="AM87" s="636"/>
      <c r="AN87" s="636"/>
      <c r="AO87" s="636"/>
      <c r="AP87" s="636"/>
      <c r="AQ87" s="636"/>
      <c r="AR87" s="636"/>
      <c r="AS87" s="636"/>
      <c r="AT87" s="636"/>
      <c r="AU87" s="636"/>
      <c r="AV87" s="636"/>
      <c r="AW87" s="636"/>
      <c r="AX87" s="636"/>
      <c r="AY87" s="636"/>
      <c r="AZ87" s="636"/>
      <c r="BA87" s="636"/>
      <c r="BB87" s="636"/>
      <c r="BC87" s="636"/>
      <c r="BD87" s="636"/>
      <c r="BE87" s="636"/>
      <c r="BF87" s="636"/>
      <c r="BG87" s="636"/>
      <c r="BH87" s="636"/>
      <c r="BI87" s="636"/>
      <c r="BJ87" s="638"/>
      <c r="BK87" s="635"/>
      <c r="BL87" s="636"/>
      <c r="BM87" s="636"/>
      <c r="BN87" s="636"/>
      <c r="BO87" s="636"/>
      <c r="BP87" s="636"/>
      <c r="BQ87" s="636"/>
      <c r="BR87" s="636"/>
      <c r="BS87" s="636"/>
      <c r="BT87" s="639"/>
      <c r="BU87" s="640"/>
      <c r="BV87" s="640"/>
      <c r="BW87" s="640"/>
      <c r="BX87" s="640"/>
      <c r="BY87" s="640"/>
      <c r="BZ87" s="640"/>
      <c r="CA87" s="636"/>
      <c r="CB87" s="637"/>
      <c r="CC87" s="636"/>
      <c r="CD87" s="636"/>
      <c r="CE87" s="636"/>
      <c r="CF87" s="636"/>
      <c r="CG87" s="636"/>
      <c r="CH87" s="636"/>
      <c r="CI87" s="636"/>
      <c r="CJ87" s="636"/>
      <c r="CK87" s="636"/>
      <c r="CL87" s="636"/>
      <c r="CM87" s="636"/>
      <c r="CN87" s="636"/>
      <c r="CO87" s="638"/>
      <c r="CP87" s="635"/>
      <c r="CQ87" s="636"/>
      <c r="CR87" s="636"/>
      <c r="CS87" s="636"/>
      <c r="CT87" s="636"/>
      <c r="CU87" s="636"/>
      <c r="CV87" s="636"/>
      <c r="CW87" s="636"/>
      <c r="CX87" s="636"/>
      <c r="CY87" s="639"/>
      <c r="CZ87" s="636"/>
      <c r="DA87" s="636"/>
      <c r="DB87" s="636"/>
      <c r="DC87" s="636"/>
      <c r="DD87" s="636"/>
      <c r="DE87" s="636"/>
      <c r="DF87" s="636"/>
      <c r="DG87" s="637"/>
      <c r="DH87" s="636"/>
      <c r="DI87" s="636"/>
      <c r="DJ87" s="636"/>
      <c r="DK87" s="636"/>
      <c r="DL87" s="636"/>
      <c r="DM87" s="636"/>
      <c r="DN87" s="636"/>
      <c r="DO87" s="636"/>
      <c r="DP87" s="636"/>
      <c r="DQ87" s="636"/>
      <c r="DR87" s="636"/>
      <c r="DS87" s="637"/>
      <c r="DT87" s="635"/>
      <c r="DU87" s="641"/>
      <c r="DV87" s="636"/>
      <c r="DW87" s="636"/>
      <c r="DX87" s="636"/>
      <c r="DY87" s="636"/>
      <c r="DZ87" s="636"/>
      <c r="EA87" s="636"/>
      <c r="EB87" s="636"/>
      <c r="EC87" s="636"/>
      <c r="ED87" s="636"/>
      <c r="EE87" s="636"/>
      <c r="EF87" s="636"/>
      <c r="EG87" s="636"/>
      <c r="EH87" s="636"/>
      <c r="EI87" s="636"/>
      <c r="EJ87" s="636"/>
      <c r="EK87" s="636"/>
      <c r="EL87" s="636"/>
      <c r="EM87" s="636"/>
      <c r="EN87" s="636"/>
      <c r="EO87" s="636"/>
      <c r="EP87" s="636"/>
      <c r="EQ87" s="636"/>
      <c r="ER87" s="636"/>
      <c r="ES87" s="636"/>
      <c r="ET87" s="636"/>
      <c r="EU87" s="636"/>
      <c r="EV87" s="636"/>
      <c r="EW87" s="636"/>
      <c r="EX87" s="637"/>
      <c r="EY87" s="642"/>
      <c r="EZ87" s="636"/>
      <c r="FA87" s="636"/>
      <c r="FB87" s="636"/>
      <c r="FC87" s="636"/>
      <c r="FD87" s="636"/>
      <c r="FE87" s="636"/>
      <c r="FF87" s="636"/>
      <c r="FG87" s="636"/>
      <c r="FH87" s="636"/>
      <c r="FI87" s="636"/>
      <c r="FJ87" s="636"/>
      <c r="FK87" s="636"/>
      <c r="FL87" s="636"/>
      <c r="FM87" s="636"/>
      <c r="FN87" s="636"/>
      <c r="FO87" s="636"/>
      <c r="FP87" s="636"/>
      <c r="FQ87" s="636"/>
      <c r="FR87" s="636"/>
      <c r="FS87" s="636"/>
      <c r="FT87" s="636"/>
      <c r="FU87" s="636"/>
      <c r="FV87" s="636"/>
      <c r="FW87" s="636"/>
      <c r="FX87" s="636"/>
      <c r="FY87" s="636"/>
      <c r="FZ87" s="636"/>
      <c r="GA87" s="636"/>
      <c r="GB87" s="643"/>
      <c r="GC87" s="644"/>
      <c r="GD87" s="645"/>
      <c r="GE87" s="646"/>
      <c r="GF87" s="646"/>
      <c r="GG87" s="646"/>
      <c r="GH87" s="646"/>
      <c r="GI87" s="646"/>
      <c r="GJ87" s="646"/>
      <c r="GK87" s="646"/>
      <c r="GL87" s="646"/>
      <c r="GM87" s="646"/>
      <c r="GN87" s="646"/>
      <c r="GO87" s="647"/>
      <c r="GP87" s="647"/>
      <c r="GQ87" s="647"/>
      <c r="GR87" s="647"/>
      <c r="GS87" s="647"/>
      <c r="GT87" s="647"/>
      <c r="GU87" s="647"/>
      <c r="GV87" s="647"/>
      <c r="GW87" s="647"/>
      <c r="GX87" s="647"/>
      <c r="GY87" s="647"/>
      <c r="GZ87" s="647"/>
      <c r="HA87" s="647"/>
      <c r="HB87" s="647"/>
      <c r="HC87" s="647"/>
      <c r="HD87" s="647"/>
      <c r="HE87" s="647"/>
      <c r="HF87" s="647"/>
      <c r="HG87" s="648"/>
      <c r="HH87" s="713"/>
      <c r="HI87" s="714"/>
    </row>
    <row r="88" spans="1:217" s="561" customFormat="1" ht="18" customHeight="1">
      <c r="A88" s="649"/>
      <c r="B88" s="562"/>
      <c r="C88" s="563"/>
      <c r="D88" s="563"/>
      <c r="E88" s="563"/>
      <c r="F88" s="563"/>
      <c r="G88" s="563"/>
      <c r="H88" s="563"/>
      <c r="I88" s="564"/>
      <c r="J88" s="563"/>
      <c r="K88" s="563"/>
      <c r="L88" s="563"/>
      <c r="M88" s="563"/>
      <c r="N88" s="563"/>
      <c r="O88" s="563"/>
      <c r="P88" s="563"/>
      <c r="Q88" s="595"/>
      <c r="R88" s="563"/>
      <c r="S88" s="563"/>
      <c r="T88" s="595"/>
      <c r="U88" s="563"/>
      <c r="V88" s="563"/>
      <c r="W88" s="563"/>
      <c r="X88" s="563"/>
      <c r="Y88" s="596"/>
      <c r="Z88" s="563"/>
      <c r="AA88" s="563"/>
      <c r="AB88" s="563"/>
      <c r="AC88" s="563"/>
      <c r="AD88" s="563"/>
      <c r="AE88" s="564"/>
      <c r="AF88" s="562"/>
      <c r="AG88" s="563"/>
      <c r="AH88" s="563"/>
      <c r="AI88" s="563"/>
      <c r="AJ88" s="563"/>
      <c r="AK88" s="566"/>
      <c r="AL88" s="563"/>
      <c r="AM88" s="563"/>
      <c r="AN88" s="563"/>
      <c r="AO88" s="563"/>
      <c r="AP88" s="563"/>
      <c r="AQ88" s="602"/>
      <c r="AR88" s="566"/>
      <c r="AS88" s="563"/>
      <c r="AT88" s="563"/>
      <c r="AU88" s="563"/>
      <c r="AV88" s="563"/>
      <c r="AW88" s="563"/>
      <c r="AX88" s="563"/>
      <c r="AY88" s="563"/>
      <c r="AZ88" s="563"/>
      <c r="BA88" s="563"/>
      <c r="BB88" s="563"/>
      <c r="BC88" s="563"/>
      <c r="BD88" s="563"/>
      <c r="BE88" s="563"/>
      <c r="BF88" s="563"/>
      <c r="BG88" s="563"/>
      <c r="BH88" s="563"/>
      <c r="BI88" s="563"/>
      <c r="BJ88" s="567"/>
      <c r="BK88" s="562"/>
      <c r="BL88" s="563"/>
      <c r="BM88" s="563"/>
      <c r="BN88" s="563"/>
      <c r="BO88" s="563"/>
      <c r="BP88" s="563"/>
      <c r="BQ88" s="563"/>
      <c r="BR88" s="563"/>
      <c r="BS88" s="563"/>
      <c r="BT88" s="568"/>
      <c r="BU88" s="569"/>
      <c r="BV88" s="569"/>
      <c r="BW88" s="569"/>
      <c r="BX88" s="569"/>
      <c r="BY88" s="569"/>
      <c r="BZ88" s="569"/>
      <c r="CA88" s="563"/>
      <c r="CB88" s="564"/>
      <c r="CC88" s="563"/>
      <c r="CD88" s="563"/>
      <c r="CE88" s="563"/>
      <c r="CF88" s="563"/>
      <c r="CG88" s="563"/>
      <c r="CH88" s="563"/>
      <c r="CI88" s="563"/>
      <c r="CJ88" s="563"/>
      <c r="CK88" s="563"/>
      <c r="CL88" s="563"/>
      <c r="CM88" s="563"/>
      <c r="CN88" s="563"/>
      <c r="CO88" s="567"/>
      <c r="CP88" s="562"/>
      <c r="CQ88" s="563"/>
      <c r="CR88" s="563"/>
      <c r="CS88" s="563"/>
      <c r="CT88" s="563"/>
      <c r="CU88" s="563"/>
      <c r="CV88" s="563"/>
      <c r="CW88" s="563"/>
      <c r="CX88" s="563"/>
      <c r="CY88" s="568"/>
      <c r="CZ88" s="563"/>
      <c r="DA88" s="563"/>
      <c r="DB88" s="563"/>
      <c r="DC88" s="563"/>
      <c r="DD88" s="563"/>
      <c r="DE88" s="563"/>
      <c r="DF88" s="563"/>
      <c r="DG88" s="564"/>
      <c r="DH88" s="563"/>
      <c r="DI88" s="563"/>
      <c r="DJ88" s="563"/>
      <c r="DK88" s="563"/>
      <c r="DL88" s="563"/>
      <c r="DM88" s="563"/>
      <c r="DN88" s="563"/>
      <c r="DO88" s="563"/>
      <c r="DP88" s="563"/>
      <c r="DQ88" s="563"/>
      <c r="DR88" s="563"/>
      <c r="DS88" s="564"/>
      <c r="DT88" s="562"/>
      <c r="DU88" s="570"/>
      <c r="DV88" s="563"/>
      <c r="DW88" s="563"/>
      <c r="DX88" s="563"/>
      <c r="DY88" s="563"/>
      <c r="DZ88" s="563"/>
      <c r="EA88" s="563"/>
      <c r="EB88" s="563"/>
      <c r="EC88" s="563"/>
      <c r="ED88" s="563"/>
      <c r="EE88" s="563"/>
      <c r="EF88" s="563"/>
      <c r="EG88" s="563"/>
      <c r="EH88" s="563"/>
      <c r="EI88" s="563"/>
      <c r="EJ88" s="563"/>
      <c r="EK88" s="563"/>
      <c r="EL88" s="563"/>
      <c r="EM88" s="563"/>
      <c r="EN88" s="563"/>
      <c r="EO88" s="563"/>
      <c r="EP88" s="563"/>
      <c r="EQ88" s="563"/>
      <c r="ER88" s="563"/>
      <c r="ES88" s="563"/>
      <c r="ET88" s="563"/>
      <c r="EU88" s="563"/>
      <c r="EV88" s="563"/>
      <c r="EW88" s="563"/>
      <c r="EX88" s="564"/>
      <c r="EY88" s="571"/>
      <c r="EZ88" s="563"/>
      <c r="FA88" s="563"/>
      <c r="FB88" s="563"/>
      <c r="FC88" s="563"/>
      <c r="FD88" s="563"/>
      <c r="FE88" s="563"/>
      <c r="FF88" s="563"/>
      <c r="FG88" s="563"/>
      <c r="FH88" s="563"/>
      <c r="FI88" s="563"/>
      <c r="FJ88" s="563"/>
      <c r="FK88" s="563"/>
      <c r="FL88" s="563"/>
      <c r="FM88" s="563"/>
      <c r="FN88" s="563"/>
      <c r="FO88" s="563"/>
      <c r="FP88" s="563"/>
      <c r="FQ88" s="563"/>
      <c r="FR88" s="563"/>
      <c r="FS88" s="563"/>
      <c r="FT88" s="563"/>
      <c r="FU88" s="563"/>
      <c r="FV88" s="563"/>
      <c r="FW88" s="563"/>
      <c r="FX88" s="563"/>
      <c r="FY88" s="563"/>
      <c r="FZ88" s="563"/>
      <c r="GA88" s="563"/>
      <c r="GB88" s="650"/>
      <c r="GC88" s="651"/>
      <c r="GD88" s="652"/>
      <c r="GE88" s="653"/>
      <c r="GF88" s="653"/>
      <c r="GG88" s="653"/>
      <c r="GH88" s="653"/>
      <c r="GI88" s="653"/>
      <c r="GJ88" s="653"/>
      <c r="GK88" s="653"/>
      <c r="GL88" s="653"/>
      <c r="GM88" s="653"/>
      <c r="GN88" s="653"/>
      <c r="GO88" s="576"/>
      <c r="GP88" s="576"/>
      <c r="GQ88" s="576"/>
      <c r="GR88" s="576"/>
      <c r="GS88" s="576"/>
      <c r="GT88" s="576"/>
      <c r="GU88" s="576"/>
      <c r="GV88" s="576"/>
      <c r="GW88" s="576"/>
      <c r="GX88" s="576"/>
      <c r="GY88" s="576"/>
      <c r="GZ88" s="576"/>
      <c r="HA88" s="576"/>
      <c r="HB88" s="576"/>
      <c r="HC88" s="576"/>
      <c r="HD88" s="576"/>
      <c r="HE88" s="576"/>
      <c r="HF88" s="576"/>
      <c r="HG88" s="577"/>
      <c r="HH88" s="716"/>
      <c r="HI88" s="714"/>
    </row>
    <row r="89" spans="1:217" s="561" customFormat="1" ht="18" customHeight="1">
      <c r="A89" s="715"/>
      <c r="B89" s="562"/>
      <c r="C89" s="563"/>
      <c r="D89" s="563"/>
      <c r="E89" s="563"/>
      <c r="F89" s="563"/>
      <c r="G89" s="563"/>
      <c r="H89" s="563"/>
      <c r="I89" s="564"/>
      <c r="J89" s="563"/>
      <c r="K89" s="563"/>
      <c r="L89" s="563"/>
      <c r="M89" s="563"/>
      <c r="N89" s="563"/>
      <c r="O89" s="563"/>
      <c r="P89" s="563"/>
      <c r="Q89" s="563"/>
      <c r="R89" s="563"/>
      <c r="S89" s="563"/>
      <c r="T89" s="564"/>
      <c r="U89" s="563"/>
      <c r="V89" s="563"/>
      <c r="W89" s="563"/>
      <c r="X89" s="563"/>
      <c r="Y89" s="563"/>
      <c r="Z89" s="563"/>
      <c r="AA89" s="563"/>
      <c r="AB89" s="563"/>
      <c r="AC89" s="563"/>
      <c r="AD89" s="563"/>
      <c r="AE89" s="565"/>
      <c r="AF89" s="562"/>
      <c r="AG89" s="563"/>
      <c r="AH89" s="563"/>
      <c r="AI89" s="563"/>
      <c r="AJ89" s="563"/>
      <c r="AK89" s="563"/>
      <c r="AL89" s="566"/>
      <c r="AM89" s="563"/>
      <c r="AN89" s="563"/>
      <c r="AO89" s="563"/>
      <c r="AP89" s="563"/>
      <c r="AQ89" s="563"/>
      <c r="AR89" s="563"/>
      <c r="AS89" s="566"/>
      <c r="AT89" s="563"/>
      <c r="AU89" s="563"/>
      <c r="AV89" s="563"/>
      <c r="AW89" s="563"/>
      <c r="AX89" s="563"/>
      <c r="AY89" s="563"/>
      <c r="AZ89" s="566"/>
      <c r="BA89" s="563"/>
      <c r="BB89" s="563"/>
      <c r="BC89" s="563"/>
      <c r="BD89" s="563"/>
      <c r="BE89" s="563"/>
      <c r="BF89" s="563"/>
      <c r="BG89" s="566"/>
      <c r="BH89" s="563"/>
      <c r="BI89" s="563"/>
      <c r="BJ89" s="567"/>
      <c r="BK89" s="562"/>
      <c r="BL89" s="563"/>
      <c r="BM89" s="563"/>
      <c r="BN89" s="563"/>
      <c r="BO89" s="563"/>
      <c r="BP89" s="563"/>
      <c r="BQ89" s="563"/>
      <c r="BR89" s="563"/>
      <c r="BS89" s="563"/>
      <c r="BT89" s="568"/>
      <c r="BU89" s="569"/>
      <c r="BV89" s="569"/>
      <c r="BW89" s="569"/>
      <c r="BX89" s="569"/>
      <c r="BY89" s="569"/>
      <c r="BZ89" s="569"/>
      <c r="CA89" s="563"/>
      <c r="CB89" s="564"/>
      <c r="CC89" s="563"/>
      <c r="CD89" s="563"/>
      <c r="CE89" s="563"/>
      <c r="CF89" s="563"/>
      <c r="CG89" s="563"/>
      <c r="CH89" s="563"/>
      <c r="CI89" s="563"/>
      <c r="CJ89" s="563"/>
      <c r="CK89" s="563"/>
      <c r="CL89" s="563"/>
      <c r="CM89" s="563"/>
      <c r="CN89" s="563"/>
      <c r="CO89" s="567"/>
      <c r="CP89" s="562"/>
      <c r="CQ89" s="563"/>
      <c r="CR89" s="563"/>
      <c r="CS89" s="563"/>
      <c r="CT89" s="563"/>
      <c r="CU89" s="563"/>
      <c r="CV89" s="563"/>
      <c r="CW89" s="563"/>
      <c r="CX89" s="563"/>
      <c r="CY89" s="568"/>
      <c r="CZ89" s="563"/>
      <c r="DA89" s="563"/>
      <c r="DB89" s="563"/>
      <c r="DC89" s="563"/>
      <c r="DD89" s="563"/>
      <c r="DE89" s="563"/>
      <c r="DF89" s="563"/>
      <c r="DG89" s="564"/>
      <c r="DH89" s="563"/>
      <c r="DI89" s="563"/>
      <c r="DJ89" s="563"/>
      <c r="DK89" s="563"/>
      <c r="DL89" s="563"/>
      <c r="DM89" s="563"/>
      <c r="DN89" s="563"/>
      <c r="DO89" s="563"/>
      <c r="DP89" s="563"/>
      <c r="DQ89" s="563"/>
      <c r="DR89" s="563"/>
      <c r="DS89" s="564"/>
      <c r="DT89" s="562"/>
      <c r="DU89" s="570"/>
      <c r="DV89" s="563"/>
      <c r="DW89" s="563"/>
      <c r="DX89" s="563"/>
      <c r="DY89" s="563"/>
      <c r="DZ89" s="563"/>
      <c r="EA89" s="563"/>
      <c r="EB89" s="563"/>
      <c r="EC89" s="563"/>
      <c r="ED89" s="563"/>
      <c r="EE89" s="563"/>
      <c r="EF89" s="563"/>
      <c r="EG89" s="563"/>
      <c r="EH89" s="563"/>
      <c r="EI89" s="563"/>
      <c r="EJ89" s="563"/>
      <c r="EK89" s="563"/>
      <c r="EL89" s="563"/>
      <c r="EM89" s="563"/>
      <c r="EN89" s="563"/>
      <c r="EO89" s="563"/>
      <c r="EP89" s="563"/>
      <c r="EQ89" s="563"/>
      <c r="ER89" s="563"/>
      <c r="ES89" s="563"/>
      <c r="ET89" s="563"/>
      <c r="EU89" s="563"/>
      <c r="EV89" s="563"/>
      <c r="EW89" s="563"/>
      <c r="EX89" s="564"/>
      <c r="EY89" s="571"/>
      <c r="EZ89" s="563"/>
      <c r="FA89" s="563"/>
      <c r="FB89" s="563"/>
      <c r="FC89" s="563"/>
      <c r="FD89" s="563"/>
      <c r="FE89" s="563"/>
      <c r="FF89" s="563"/>
      <c r="FG89" s="563"/>
      <c r="FH89" s="563"/>
      <c r="FI89" s="563"/>
      <c r="FJ89" s="563"/>
      <c r="FK89" s="563"/>
      <c r="FL89" s="563"/>
      <c r="FM89" s="563"/>
      <c r="FN89" s="563"/>
      <c r="FO89" s="563"/>
      <c r="FP89" s="563"/>
      <c r="FQ89" s="563"/>
      <c r="FR89" s="563"/>
      <c r="FS89" s="563"/>
      <c r="FT89" s="563"/>
      <c r="FU89" s="563"/>
      <c r="FV89" s="563"/>
      <c r="FW89" s="563"/>
      <c r="FX89" s="563"/>
      <c r="FY89" s="563"/>
      <c r="FZ89" s="563"/>
      <c r="GA89" s="563"/>
      <c r="GB89" s="572"/>
      <c r="GC89" s="573"/>
      <c r="GD89" s="574"/>
      <c r="GE89" s="575"/>
      <c r="GF89" s="575"/>
      <c r="GG89" s="575"/>
      <c r="GH89" s="575"/>
      <c r="GI89" s="575"/>
      <c r="GJ89" s="575"/>
      <c r="GK89" s="575"/>
      <c r="GL89" s="575"/>
      <c r="GM89" s="575"/>
      <c r="GN89" s="575"/>
      <c r="GO89" s="576"/>
      <c r="GP89" s="576"/>
      <c r="GQ89" s="576"/>
      <c r="GR89" s="576"/>
      <c r="GS89" s="576"/>
      <c r="GT89" s="576"/>
      <c r="GU89" s="576"/>
      <c r="GV89" s="576"/>
      <c r="GW89" s="576"/>
      <c r="GX89" s="576"/>
      <c r="GY89" s="576"/>
      <c r="GZ89" s="576"/>
      <c r="HA89" s="576"/>
      <c r="HB89" s="576"/>
      <c r="HC89" s="576"/>
      <c r="HD89" s="576"/>
      <c r="HE89" s="576"/>
      <c r="HF89" s="576"/>
      <c r="HG89" s="577"/>
      <c r="HH89" s="713"/>
      <c r="HI89" s="714"/>
    </row>
    <row r="90" spans="1:217" s="561" customFormat="1" ht="3.95" customHeight="1">
      <c r="A90" s="715"/>
      <c r="B90" s="562"/>
      <c r="C90" s="563"/>
      <c r="D90" s="563"/>
      <c r="E90" s="563"/>
      <c r="F90" s="563"/>
      <c r="G90" s="563"/>
      <c r="H90" s="563"/>
      <c r="I90" s="564"/>
      <c r="J90" s="563"/>
      <c r="K90" s="563"/>
      <c r="L90" s="563"/>
      <c r="M90" s="563"/>
      <c r="N90" s="563"/>
      <c r="O90" s="563"/>
      <c r="P90" s="563"/>
      <c r="Q90" s="563"/>
      <c r="R90" s="563"/>
      <c r="S90" s="563"/>
      <c r="T90" s="564"/>
      <c r="U90" s="563"/>
      <c r="V90" s="563"/>
      <c r="W90" s="563"/>
      <c r="X90" s="563"/>
      <c r="Y90" s="563"/>
      <c r="Z90" s="563"/>
      <c r="AA90" s="563"/>
      <c r="AB90" s="563"/>
      <c r="AC90" s="563"/>
      <c r="AD90" s="563"/>
      <c r="AE90" s="564"/>
      <c r="AF90" s="562"/>
      <c r="AG90" s="563"/>
      <c r="AH90" s="563"/>
      <c r="AI90" s="563"/>
      <c r="AJ90" s="563"/>
      <c r="AK90" s="563"/>
      <c r="AL90" s="563"/>
      <c r="AM90" s="563"/>
      <c r="AN90" s="563"/>
      <c r="AO90" s="563"/>
      <c r="AP90" s="563"/>
      <c r="AQ90" s="563"/>
      <c r="AR90" s="563"/>
      <c r="AS90" s="563"/>
      <c r="AT90" s="563"/>
      <c r="AU90" s="563"/>
      <c r="AV90" s="563"/>
      <c r="AW90" s="563"/>
      <c r="AX90" s="563"/>
      <c r="AY90" s="563"/>
      <c r="AZ90" s="563"/>
      <c r="BA90" s="563"/>
      <c r="BB90" s="563"/>
      <c r="BC90" s="563"/>
      <c r="BD90" s="563"/>
      <c r="BE90" s="563"/>
      <c r="BF90" s="563"/>
      <c r="BG90" s="563"/>
      <c r="BH90" s="563"/>
      <c r="BI90" s="563"/>
      <c r="BJ90" s="567"/>
      <c r="BK90" s="562"/>
      <c r="BL90" s="563"/>
      <c r="BM90" s="563"/>
      <c r="BN90" s="563"/>
      <c r="BO90" s="563"/>
      <c r="BP90" s="563"/>
      <c r="BQ90" s="563"/>
      <c r="BR90" s="563"/>
      <c r="BS90" s="563"/>
      <c r="BT90" s="568"/>
      <c r="BU90" s="569"/>
      <c r="BV90" s="569"/>
      <c r="BW90" s="569"/>
      <c r="BX90" s="569"/>
      <c r="BY90" s="569"/>
      <c r="BZ90" s="569"/>
      <c r="CA90" s="563"/>
      <c r="CB90" s="564"/>
      <c r="CC90" s="563"/>
      <c r="CD90" s="563"/>
      <c r="CE90" s="563"/>
      <c r="CF90" s="563"/>
      <c r="CG90" s="563"/>
      <c r="CH90" s="563"/>
      <c r="CI90" s="563"/>
      <c r="CJ90" s="563"/>
      <c r="CK90" s="563"/>
      <c r="CL90" s="563"/>
      <c r="CM90" s="563"/>
      <c r="CN90" s="563"/>
      <c r="CO90" s="567"/>
      <c r="CP90" s="562"/>
      <c r="CQ90" s="563"/>
      <c r="CR90" s="563"/>
      <c r="CS90" s="563"/>
      <c r="CT90" s="563"/>
      <c r="CU90" s="563"/>
      <c r="CV90" s="563"/>
      <c r="CW90" s="563"/>
      <c r="CX90" s="563"/>
      <c r="CY90" s="568"/>
      <c r="CZ90" s="563"/>
      <c r="DA90" s="563"/>
      <c r="DB90" s="563"/>
      <c r="DC90" s="563"/>
      <c r="DD90" s="563"/>
      <c r="DE90" s="563"/>
      <c r="DF90" s="563"/>
      <c r="DG90" s="564"/>
      <c r="DH90" s="563"/>
      <c r="DI90" s="563"/>
      <c r="DJ90" s="563"/>
      <c r="DK90" s="563"/>
      <c r="DL90" s="563"/>
      <c r="DM90" s="563"/>
      <c r="DN90" s="563"/>
      <c r="DO90" s="563"/>
      <c r="DP90" s="563"/>
      <c r="DQ90" s="563"/>
      <c r="DR90" s="563"/>
      <c r="DS90" s="564"/>
      <c r="DT90" s="562"/>
      <c r="DU90" s="570"/>
      <c r="DV90" s="563"/>
      <c r="DW90" s="563"/>
      <c r="DX90" s="563"/>
      <c r="DY90" s="563"/>
      <c r="DZ90" s="563"/>
      <c r="EA90" s="563"/>
      <c r="EB90" s="563"/>
      <c r="EC90" s="563"/>
      <c r="ED90" s="563"/>
      <c r="EE90" s="563"/>
      <c r="EF90" s="563"/>
      <c r="EG90" s="563"/>
      <c r="EH90" s="563"/>
      <c r="EI90" s="563"/>
      <c r="EJ90" s="563"/>
      <c r="EK90" s="563"/>
      <c r="EL90" s="563"/>
      <c r="EM90" s="563"/>
      <c r="EN90" s="563"/>
      <c r="EO90" s="563"/>
      <c r="EP90" s="563"/>
      <c r="EQ90" s="563"/>
      <c r="ER90" s="563"/>
      <c r="ES90" s="563"/>
      <c r="ET90" s="563"/>
      <c r="EU90" s="563"/>
      <c r="EV90" s="563"/>
      <c r="EW90" s="563"/>
      <c r="EX90" s="564"/>
      <c r="EY90" s="571"/>
      <c r="EZ90" s="563"/>
      <c r="FA90" s="563"/>
      <c r="FB90" s="563"/>
      <c r="FC90" s="563"/>
      <c r="FD90" s="563"/>
      <c r="FE90" s="563"/>
      <c r="FF90" s="563"/>
      <c r="FG90" s="563"/>
      <c r="FH90" s="563"/>
      <c r="FI90" s="563"/>
      <c r="FJ90" s="563"/>
      <c r="FK90" s="563"/>
      <c r="FL90" s="563"/>
      <c r="FM90" s="563"/>
      <c r="FN90" s="563"/>
      <c r="FO90" s="563"/>
      <c r="FP90" s="563"/>
      <c r="FQ90" s="563"/>
      <c r="FR90" s="563"/>
      <c r="FS90" s="563"/>
      <c r="FT90" s="563"/>
      <c r="FU90" s="563"/>
      <c r="FV90" s="563"/>
      <c r="FW90" s="563"/>
      <c r="FX90" s="563"/>
      <c r="FY90" s="563"/>
      <c r="FZ90" s="563"/>
      <c r="GA90" s="563"/>
      <c r="GB90" s="572"/>
      <c r="GC90" s="573"/>
      <c r="GD90" s="574"/>
      <c r="GE90" s="575"/>
      <c r="GF90" s="575"/>
      <c r="GG90" s="575"/>
      <c r="GH90" s="575"/>
      <c r="GI90" s="575"/>
      <c r="GJ90" s="575"/>
      <c r="GK90" s="575"/>
      <c r="GL90" s="575"/>
      <c r="GM90" s="575"/>
      <c r="GN90" s="575"/>
      <c r="GO90" s="576"/>
      <c r="GP90" s="576"/>
      <c r="GQ90" s="576"/>
      <c r="GR90" s="576"/>
      <c r="GS90" s="576"/>
      <c r="GT90" s="576"/>
      <c r="GU90" s="576"/>
      <c r="GV90" s="576"/>
      <c r="GW90" s="576"/>
      <c r="GX90" s="576"/>
      <c r="GY90" s="576"/>
      <c r="GZ90" s="576"/>
      <c r="HA90" s="576"/>
      <c r="HB90" s="576"/>
      <c r="HC90" s="576"/>
      <c r="HD90" s="576"/>
      <c r="HE90" s="576"/>
      <c r="HF90" s="576"/>
      <c r="HG90" s="577"/>
      <c r="HH90" s="713"/>
      <c r="HI90" s="714"/>
    </row>
    <row r="91" spans="1:217" s="561" customFormat="1" ht="6" customHeight="1">
      <c r="A91" s="578"/>
      <c r="B91" s="562"/>
      <c r="C91" s="563"/>
      <c r="D91" s="563"/>
      <c r="E91" s="563"/>
      <c r="F91" s="563"/>
      <c r="G91" s="563"/>
      <c r="H91" s="563"/>
      <c r="I91" s="564"/>
      <c r="J91" s="563"/>
      <c r="K91" s="563"/>
      <c r="L91" s="563"/>
      <c r="M91" s="563"/>
      <c r="N91" s="563"/>
      <c r="O91" s="563"/>
      <c r="P91" s="563"/>
      <c r="Q91" s="563"/>
      <c r="R91" s="563"/>
      <c r="S91" s="563"/>
      <c r="T91" s="564"/>
      <c r="U91" s="563"/>
      <c r="V91" s="563"/>
      <c r="W91" s="563"/>
      <c r="X91" s="563"/>
      <c r="Y91" s="563"/>
      <c r="Z91" s="563"/>
      <c r="AA91" s="563"/>
      <c r="AB91" s="563"/>
      <c r="AC91" s="563"/>
      <c r="AD91" s="563"/>
      <c r="AE91" s="564"/>
      <c r="AF91" s="562"/>
      <c r="AG91" s="563"/>
      <c r="AH91" s="563"/>
      <c r="AI91" s="563"/>
      <c r="AJ91" s="563"/>
      <c r="AK91" s="563"/>
      <c r="AL91" s="563"/>
      <c r="AM91" s="563"/>
      <c r="AN91" s="563"/>
      <c r="AO91" s="563"/>
      <c r="AP91" s="563"/>
      <c r="AQ91" s="563"/>
      <c r="AR91" s="563"/>
      <c r="AS91" s="563"/>
      <c r="AT91" s="563"/>
      <c r="AU91" s="563"/>
      <c r="AV91" s="563"/>
      <c r="AW91" s="563"/>
      <c r="AX91" s="563"/>
      <c r="AY91" s="563"/>
      <c r="AZ91" s="563"/>
      <c r="BA91" s="563"/>
      <c r="BB91" s="563"/>
      <c r="BC91" s="563"/>
      <c r="BD91" s="563"/>
      <c r="BE91" s="563"/>
      <c r="BF91" s="563"/>
      <c r="BG91" s="563"/>
      <c r="BH91" s="563"/>
      <c r="BI91" s="563"/>
      <c r="BJ91" s="567"/>
      <c r="BK91" s="562"/>
      <c r="BL91" s="563"/>
      <c r="BM91" s="563"/>
      <c r="BN91" s="563"/>
      <c r="BO91" s="563"/>
      <c r="BP91" s="563"/>
      <c r="BQ91" s="563"/>
      <c r="BR91" s="563"/>
      <c r="BS91" s="563"/>
      <c r="BT91" s="568"/>
      <c r="BU91" s="569"/>
      <c r="BV91" s="569"/>
      <c r="BW91" s="569"/>
      <c r="BX91" s="569"/>
      <c r="BY91" s="569"/>
      <c r="BZ91" s="569"/>
      <c r="CA91" s="563"/>
      <c r="CB91" s="564"/>
      <c r="CC91" s="563"/>
      <c r="CD91" s="563"/>
      <c r="CE91" s="563"/>
      <c r="CF91" s="563"/>
      <c r="CG91" s="563"/>
      <c r="CH91" s="563"/>
      <c r="CI91" s="563"/>
      <c r="CJ91" s="563"/>
      <c r="CK91" s="563"/>
      <c r="CL91" s="563"/>
      <c r="CM91" s="563"/>
      <c r="CN91" s="563"/>
      <c r="CO91" s="567"/>
      <c r="CP91" s="562"/>
      <c r="CQ91" s="563"/>
      <c r="CR91" s="563"/>
      <c r="CS91" s="563"/>
      <c r="CT91" s="563"/>
      <c r="CU91" s="563"/>
      <c r="CV91" s="563"/>
      <c r="CW91" s="563"/>
      <c r="CX91" s="563"/>
      <c r="CY91" s="568"/>
      <c r="CZ91" s="563"/>
      <c r="DA91" s="563"/>
      <c r="DB91" s="563"/>
      <c r="DC91" s="563"/>
      <c r="DD91" s="563"/>
      <c r="DE91" s="563"/>
      <c r="DF91" s="563"/>
      <c r="DG91" s="564"/>
      <c r="DH91" s="563"/>
      <c r="DI91" s="563"/>
      <c r="DJ91" s="563"/>
      <c r="DK91" s="563"/>
      <c r="DL91" s="563"/>
      <c r="DM91" s="563"/>
      <c r="DN91" s="563"/>
      <c r="DO91" s="563"/>
      <c r="DP91" s="563"/>
      <c r="DQ91" s="563"/>
      <c r="DR91" s="563"/>
      <c r="DS91" s="564"/>
      <c r="DT91" s="562"/>
      <c r="DU91" s="570"/>
      <c r="DV91" s="563"/>
      <c r="DW91" s="563"/>
      <c r="DX91" s="563"/>
      <c r="DY91" s="563"/>
      <c r="DZ91" s="563"/>
      <c r="EA91" s="563"/>
      <c r="EB91" s="563"/>
      <c r="EC91" s="563"/>
      <c r="ED91" s="563"/>
      <c r="EE91" s="563"/>
      <c r="EF91" s="563"/>
      <c r="EG91" s="563"/>
      <c r="EH91" s="563"/>
      <c r="EI91" s="563"/>
      <c r="EJ91" s="563"/>
      <c r="EK91" s="563"/>
      <c r="EL91" s="563"/>
      <c r="EM91" s="563"/>
      <c r="EN91" s="563"/>
      <c r="EO91" s="563"/>
      <c r="EP91" s="563"/>
      <c r="EQ91" s="563"/>
      <c r="ER91" s="563"/>
      <c r="ES91" s="563"/>
      <c r="ET91" s="563"/>
      <c r="EU91" s="563"/>
      <c r="EV91" s="563"/>
      <c r="EW91" s="563"/>
      <c r="EX91" s="564"/>
      <c r="EY91" s="571"/>
      <c r="EZ91" s="563"/>
      <c r="FA91" s="563"/>
      <c r="FB91" s="563"/>
      <c r="FC91" s="563"/>
      <c r="FD91" s="563"/>
      <c r="FE91" s="563"/>
      <c r="FF91" s="563"/>
      <c r="FG91" s="563"/>
      <c r="FH91" s="563"/>
      <c r="FI91" s="563"/>
      <c r="FJ91" s="563"/>
      <c r="FK91" s="563"/>
      <c r="FL91" s="563"/>
      <c r="FM91" s="563"/>
      <c r="FN91" s="563"/>
      <c r="FO91" s="563"/>
      <c r="FP91" s="563"/>
      <c r="FQ91" s="563"/>
      <c r="FR91" s="563"/>
      <c r="FS91" s="563"/>
      <c r="FT91" s="563"/>
      <c r="FU91" s="563"/>
      <c r="FV91" s="563"/>
      <c r="FW91" s="563"/>
      <c r="FX91" s="563"/>
      <c r="FY91" s="563"/>
      <c r="FZ91" s="563"/>
      <c r="GA91" s="563"/>
      <c r="GB91" s="572"/>
      <c r="GC91" s="573"/>
      <c r="GD91" s="574"/>
      <c r="GE91" s="575"/>
      <c r="GF91" s="575"/>
      <c r="GG91" s="575"/>
      <c r="GH91" s="575"/>
      <c r="GI91" s="575"/>
      <c r="GJ91" s="575"/>
      <c r="GK91" s="575"/>
      <c r="GL91" s="575"/>
      <c r="GM91" s="575"/>
      <c r="GN91" s="575"/>
      <c r="GO91" s="576"/>
      <c r="GP91" s="576"/>
      <c r="GQ91" s="576"/>
      <c r="GR91" s="576"/>
      <c r="GS91" s="576"/>
      <c r="GT91" s="576"/>
      <c r="GU91" s="576"/>
      <c r="GV91" s="576"/>
      <c r="GW91" s="576"/>
      <c r="GX91" s="576"/>
      <c r="GY91" s="576"/>
      <c r="GZ91" s="576"/>
      <c r="HA91" s="576"/>
      <c r="HB91" s="576"/>
      <c r="HC91" s="576"/>
      <c r="HD91" s="576"/>
      <c r="HE91" s="576"/>
      <c r="HF91" s="576"/>
      <c r="HG91" s="577"/>
      <c r="HH91" s="713"/>
      <c r="HI91" s="714"/>
    </row>
    <row r="92" spans="1:217" s="561" customFormat="1" ht="3.95" customHeight="1">
      <c r="A92" s="579"/>
      <c r="B92" s="580"/>
      <c r="C92" s="581"/>
      <c r="D92" s="581"/>
      <c r="E92" s="581"/>
      <c r="F92" s="581"/>
      <c r="G92" s="581"/>
      <c r="H92" s="581"/>
      <c r="I92" s="582"/>
      <c r="J92" s="581"/>
      <c r="K92" s="581"/>
      <c r="L92" s="581"/>
      <c r="M92" s="581"/>
      <c r="N92" s="581"/>
      <c r="O92" s="581"/>
      <c r="P92" s="581"/>
      <c r="Q92" s="581"/>
      <c r="R92" s="581"/>
      <c r="S92" s="581"/>
      <c r="T92" s="582"/>
      <c r="U92" s="581"/>
      <c r="V92" s="581"/>
      <c r="W92" s="581"/>
      <c r="X92" s="581"/>
      <c r="Y92" s="581"/>
      <c r="Z92" s="581"/>
      <c r="AA92" s="581"/>
      <c r="AB92" s="581"/>
      <c r="AC92" s="581"/>
      <c r="AD92" s="581"/>
      <c r="AE92" s="582"/>
      <c r="AF92" s="580"/>
      <c r="AG92" s="581"/>
      <c r="AH92" s="581"/>
      <c r="AI92" s="581"/>
      <c r="AJ92" s="581"/>
      <c r="AK92" s="581"/>
      <c r="AL92" s="581"/>
      <c r="AM92" s="581"/>
      <c r="AN92" s="581"/>
      <c r="AO92" s="581"/>
      <c r="AP92" s="581"/>
      <c r="AQ92" s="581"/>
      <c r="AR92" s="581"/>
      <c r="AS92" s="581"/>
      <c r="AT92" s="581"/>
      <c r="AU92" s="581"/>
      <c r="AV92" s="581"/>
      <c r="AW92" s="581"/>
      <c r="AX92" s="581"/>
      <c r="AY92" s="581"/>
      <c r="AZ92" s="581"/>
      <c r="BA92" s="581"/>
      <c r="BB92" s="581"/>
      <c r="BC92" s="581"/>
      <c r="BD92" s="581"/>
      <c r="BE92" s="581"/>
      <c r="BF92" s="581"/>
      <c r="BG92" s="581"/>
      <c r="BH92" s="581"/>
      <c r="BI92" s="581"/>
      <c r="BJ92" s="583"/>
      <c r="BK92" s="580"/>
      <c r="BL92" s="581"/>
      <c r="BM92" s="581"/>
      <c r="BN92" s="581"/>
      <c r="BO92" s="581"/>
      <c r="BP92" s="581"/>
      <c r="BQ92" s="581"/>
      <c r="BR92" s="581"/>
      <c r="BS92" s="581"/>
      <c r="BT92" s="584"/>
      <c r="BU92" s="585"/>
      <c r="BV92" s="585"/>
      <c r="BW92" s="585"/>
      <c r="BX92" s="585"/>
      <c r="BY92" s="585"/>
      <c r="BZ92" s="585"/>
      <c r="CA92" s="581"/>
      <c r="CB92" s="582"/>
      <c r="CC92" s="581"/>
      <c r="CD92" s="581"/>
      <c r="CE92" s="581"/>
      <c r="CF92" s="581"/>
      <c r="CG92" s="581"/>
      <c r="CH92" s="581"/>
      <c r="CI92" s="581"/>
      <c r="CJ92" s="581"/>
      <c r="CK92" s="581"/>
      <c r="CL92" s="581"/>
      <c r="CM92" s="581"/>
      <c r="CN92" s="581"/>
      <c r="CO92" s="583"/>
      <c r="CP92" s="580"/>
      <c r="CQ92" s="581"/>
      <c r="CR92" s="581"/>
      <c r="CS92" s="581"/>
      <c r="CT92" s="581"/>
      <c r="CU92" s="581"/>
      <c r="CV92" s="581"/>
      <c r="CW92" s="581"/>
      <c r="CX92" s="581"/>
      <c r="CY92" s="584"/>
      <c r="CZ92" s="581"/>
      <c r="DA92" s="581"/>
      <c r="DB92" s="581"/>
      <c r="DC92" s="581"/>
      <c r="DD92" s="581"/>
      <c r="DE92" s="581"/>
      <c r="DF92" s="581"/>
      <c r="DG92" s="582"/>
      <c r="DH92" s="581"/>
      <c r="DI92" s="581"/>
      <c r="DJ92" s="581"/>
      <c r="DK92" s="581"/>
      <c r="DL92" s="581"/>
      <c r="DM92" s="581"/>
      <c r="DN92" s="581"/>
      <c r="DO92" s="581"/>
      <c r="DP92" s="581"/>
      <c r="DQ92" s="581"/>
      <c r="DR92" s="581"/>
      <c r="DS92" s="582"/>
      <c r="DT92" s="580"/>
      <c r="DU92" s="586"/>
      <c r="DV92" s="581"/>
      <c r="DW92" s="581"/>
      <c r="DX92" s="581"/>
      <c r="DY92" s="581"/>
      <c r="DZ92" s="581"/>
      <c r="EA92" s="581"/>
      <c r="EB92" s="581"/>
      <c r="EC92" s="581"/>
      <c r="ED92" s="581"/>
      <c r="EE92" s="581"/>
      <c r="EF92" s="581"/>
      <c r="EG92" s="581"/>
      <c r="EH92" s="581"/>
      <c r="EI92" s="581"/>
      <c r="EJ92" s="581"/>
      <c r="EK92" s="581"/>
      <c r="EL92" s="581"/>
      <c r="EM92" s="581"/>
      <c r="EN92" s="581"/>
      <c r="EO92" s="581"/>
      <c r="EP92" s="581"/>
      <c r="EQ92" s="581"/>
      <c r="ER92" s="581"/>
      <c r="ES92" s="581"/>
      <c r="ET92" s="581"/>
      <c r="EU92" s="581"/>
      <c r="EV92" s="581"/>
      <c r="EW92" s="581"/>
      <c r="EX92" s="582"/>
      <c r="EY92" s="587"/>
      <c r="EZ92" s="581"/>
      <c r="FA92" s="581"/>
      <c r="FB92" s="581"/>
      <c r="FC92" s="581"/>
      <c r="FD92" s="581"/>
      <c r="FE92" s="581"/>
      <c r="FF92" s="581"/>
      <c r="FG92" s="581"/>
      <c r="FH92" s="581"/>
      <c r="FI92" s="581"/>
      <c r="FJ92" s="581"/>
      <c r="FK92" s="581"/>
      <c r="FL92" s="581"/>
      <c r="FM92" s="581"/>
      <c r="FN92" s="581"/>
      <c r="FO92" s="581"/>
      <c r="FP92" s="581"/>
      <c r="FQ92" s="581"/>
      <c r="FR92" s="581"/>
      <c r="FS92" s="581"/>
      <c r="FT92" s="581"/>
      <c r="FU92" s="581"/>
      <c r="FV92" s="581"/>
      <c r="FW92" s="581"/>
      <c r="FX92" s="581"/>
      <c r="FY92" s="581"/>
      <c r="FZ92" s="581"/>
      <c r="GA92" s="581"/>
      <c r="GB92" s="588"/>
      <c r="GC92" s="589"/>
      <c r="GD92" s="590"/>
      <c r="GE92" s="591"/>
      <c r="GF92" s="591"/>
      <c r="GG92" s="591"/>
      <c r="GH92" s="591"/>
      <c r="GI92" s="591"/>
      <c r="GJ92" s="591"/>
      <c r="GK92" s="591"/>
      <c r="GL92" s="591"/>
      <c r="GM92" s="591"/>
      <c r="GN92" s="591"/>
      <c r="GO92" s="592"/>
      <c r="GP92" s="592"/>
      <c r="GQ92" s="592"/>
      <c r="GR92" s="592"/>
      <c r="GS92" s="592"/>
      <c r="GT92" s="592"/>
      <c r="GU92" s="592"/>
      <c r="GV92" s="592"/>
      <c r="GW92" s="592"/>
      <c r="GX92" s="592"/>
      <c r="GY92" s="592"/>
      <c r="GZ92" s="592"/>
      <c r="HA92" s="592"/>
      <c r="HB92" s="592"/>
      <c r="HC92" s="592"/>
      <c r="HD92" s="592"/>
      <c r="HE92" s="592"/>
      <c r="HF92" s="592"/>
      <c r="HG92" s="593"/>
      <c r="HH92" s="713"/>
      <c r="HI92" s="714"/>
    </row>
    <row r="93" spans="1:217" s="561" customFormat="1" ht="18" customHeight="1">
      <c r="A93" s="594"/>
      <c r="B93" s="544"/>
      <c r="C93" s="545"/>
      <c r="D93" s="545"/>
      <c r="E93" s="545"/>
      <c r="F93" s="545"/>
      <c r="G93" s="545"/>
      <c r="H93" s="545"/>
      <c r="I93" s="546"/>
      <c r="J93" s="545"/>
      <c r="K93" s="545"/>
      <c r="L93" s="545"/>
      <c r="M93" s="545"/>
      <c r="N93" s="545"/>
      <c r="O93" s="545"/>
      <c r="P93" s="545"/>
      <c r="Q93" s="595"/>
      <c r="R93" s="545"/>
      <c r="S93" s="545"/>
      <c r="T93" s="595"/>
      <c r="U93" s="545"/>
      <c r="V93" s="545"/>
      <c r="W93" s="545"/>
      <c r="X93" s="545"/>
      <c r="Y93" s="596"/>
      <c r="Z93" s="545"/>
      <c r="AA93" s="545"/>
      <c r="AB93" s="545"/>
      <c r="AC93" s="596"/>
      <c r="AD93" s="545"/>
      <c r="AE93" s="546"/>
      <c r="AF93" s="544"/>
      <c r="AG93" s="545"/>
      <c r="AH93" s="545"/>
      <c r="AI93" s="545"/>
      <c r="AJ93" s="545"/>
      <c r="AK93" s="545"/>
      <c r="AL93" s="545"/>
      <c r="AM93" s="545"/>
      <c r="AN93" s="545"/>
      <c r="AO93" s="545"/>
      <c r="AP93" s="596"/>
      <c r="AQ93" s="545"/>
      <c r="AR93" s="545"/>
      <c r="AS93" s="545"/>
      <c r="AT93" s="545"/>
      <c r="AU93" s="545"/>
      <c r="AV93" s="545"/>
      <c r="AW93" s="545"/>
      <c r="AX93" s="545"/>
      <c r="AY93" s="545"/>
      <c r="AZ93" s="545"/>
      <c r="BA93" s="545"/>
      <c r="BB93" s="545"/>
      <c r="BC93" s="545"/>
      <c r="BD93" s="545"/>
      <c r="BE93" s="545"/>
      <c r="BF93" s="545"/>
      <c r="BG93" s="545"/>
      <c r="BH93" s="545"/>
      <c r="BI93" s="545"/>
      <c r="BJ93" s="549"/>
      <c r="BK93" s="544"/>
      <c r="BL93" s="545"/>
      <c r="BM93" s="545"/>
      <c r="BN93" s="545"/>
      <c r="BO93" s="545"/>
      <c r="BP93" s="545"/>
      <c r="BQ93" s="545"/>
      <c r="BR93" s="545"/>
      <c r="BS93" s="545"/>
      <c r="BT93" s="550"/>
      <c r="BU93" s="551"/>
      <c r="BV93" s="551"/>
      <c r="BW93" s="551"/>
      <c r="BX93" s="551"/>
      <c r="BY93" s="551"/>
      <c r="BZ93" s="551"/>
      <c r="CA93" s="545"/>
      <c r="CB93" s="546"/>
      <c r="CC93" s="545"/>
      <c r="CD93" s="545"/>
      <c r="CE93" s="545"/>
      <c r="CF93" s="545"/>
      <c r="CG93" s="545"/>
      <c r="CH93" s="545"/>
      <c r="CI93" s="545"/>
      <c r="CJ93" s="545"/>
      <c r="CK93" s="545"/>
      <c r="CL93" s="545"/>
      <c r="CM93" s="545"/>
      <c r="CN93" s="545"/>
      <c r="CO93" s="549"/>
      <c r="CP93" s="544"/>
      <c r="CQ93" s="545"/>
      <c r="CR93" s="545"/>
      <c r="CS93" s="545"/>
      <c r="CT93" s="545"/>
      <c r="CU93" s="545"/>
      <c r="CV93" s="545"/>
      <c r="CW93" s="545"/>
      <c r="CX93" s="545"/>
      <c r="CY93" s="550"/>
      <c r="CZ93" s="545"/>
      <c r="DA93" s="545"/>
      <c r="DB93" s="545"/>
      <c r="DC93" s="545"/>
      <c r="DD93" s="545"/>
      <c r="DE93" s="545"/>
      <c r="DF93" s="545"/>
      <c r="DG93" s="546"/>
      <c r="DH93" s="545"/>
      <c r="DI93" s="545"/>
      <c r="DJ93" s="545"/>
      <c r="DK93" s="545"/>
      <c r="DL93" s="545"/>
      <c r="DM93" s="545"/>
      <c r="DN93" s="545"/>
      <c r="DO93" s="545"/>
      <c r="DP93" s="545"/>
      <c r="DQ93" s="545"/>
      <c r="DR93" s="545"/>
      <c r="DS93" s="546"/>
      <c r="DT93" s="544"/>
      <c r="DU93" s="552"/>
      <c r="DV93" s="545"/>
      <c r="DW93" s="545"/>
      <c r="DX93" s="545"/>
      <c r="DY93" s="545"/>
      <c r="DZ93" s="545"/>
      <c r="EA93" s="545"/>
      <c r="EB93" s="545"/>
      <c r="EC93" s="545"/>
      <c r="ED93" s="545"/>
      <c r="EE93" s="545"/>
      <c r="EF93" s="545"/>
      <c r="EG93" s="545"/>
      <c r="EH93" s="545"/>
      <c r="EI93" s="545"/>
      <c r="EJ93" s="545"/>
      <c r="EK93" s="545"/>
      <c r="EL93" s="545"/>
      <c r="EM93" s="545"/>
      <c r="EN93" s="545"/>
      <c r="EO93" s="545"/>
      <c r="EP93" s="545"/>
      <c r="EQ93" s="545"/>
      <c r="ER93" s="545"/>
      <c r="ES93" s="545"/>
      <c r="ET93" s="545"/>
      <c r="EU93" s="545"/>
      <c r="EV93" s="545"/>
      <c r="EW93" s="545"/>
      <c r="EX93" s="546"/>
      <c r="EY93" s="553"/>
      <c r="EZ93" s="545"/>
      <c r="FA93" s="545"/>
      <c r="FB93" s="545"/>
      <c r="FC93" s="545"/>
      <c r="FD93" s="545"/>
      <c r="FE93" s="545"/>
      <c r="FF93" s="545"/>
      <c r="FG93" s="545"/>
      <c r="FH93" s="545"/>
      <c r="FI93" s="545"/>
      <c r="FJ93" s="545"/>
      <c r="FK93" s="545"/>
      <c r="FL93" s="545"/>
      <c r="FM93" s="545"/>
      <c r="FN93" s="545"/>
      <c r="FO93" s="545"/>
      <c r="FP93" s="545"/>
      <c r="FQ93" s="545"/>
      <c r="FR93" s="545"/>
      <c r="FS93" s="545"/>
      <c r="FT93" s="545"/>
      <c r="FU93" s="545"/>
      <c r="FV93" s="545"/>
      <c r="FW93" s="545"/>
      <c r="FX93" s="545"/>
      <c r="FY93" s="545"/>
      <c r="FZ93" s="545"/>
      <c r="GA93" s="545"/>
      <c r="GB93" s="554"/>
      <c r="GC93" s="555"/>
      <c r="GD93" s="556"/>
      <c r="GE93" s="557"/>
      <c r="GF93" s="557"/>
      <c r="GG93" s="557"/>
      <c r="GH93" s="557"/>
      <c r="GI93" s="557"/>
      <c r="GJ93" s="557"/>
      <c r="GK93" s="557"/>
      <c r="GL93" s="557"/>
      <c r="GM93" s="557"/>
      <c r="GN93" s="557"/>
      <c r="GO93" s="559"/>
      <c r="GP93" s="559"/>
      <c r="GQ93" s="559"/>
      <c r="GR93" s="559"/>
      <c r="GS93" s="559"/>
      <c r="GT93" s="559"/>
      <c r="GU93" s="559"/>
      <c r="GV93" s="559"/>
      <c r="GW93" s="559"/>
      <c r="GX93" s="559"/>
      <c r="GY93" s="559"/>
      <c r="GZ93" s="559"/>
      <c r="HA93" s="559"/>
      <c r="HB93" s="559"/>
      <c r="HC93" s="559"/>
      <c r="HD93" s="559"/>
      <c r="HE93" s="559"/>
      <c r="HF93" s="559"/>
      <c r="HG93" s="560"/>
      <c r="HH93" s="716"/>
      <c r="HI93" s="714"/>
    </row>
    <row r="94" spans="1:217" s="561" customFormat="1" ht="18" customHeight="1">
      <c r="A94" s="715"/>
      <c r="B94" s="562"/>
      <c r="C94" s="563"/>
      <c r="D94" s="563"/>
      <c r="E94" s="563"/>
      <c r="F94" s="563"/>
      <c r="G94" s="563"/>
      <c r="H94" s="563"/>
      <c r="I94" s="564"/>
      <c r="J94" s="563"/>
      <c r="K94" s="563"/>
      <c r="L94" s="563"/>
      <c r="M94" s="563"/>
      <c r="N94" s="563"/>
      <c r="O94" s="563"/>
      <c r="P94" s="563"/>
      <c r="Q94" s="563"/>
      <c r="R94" s="563"/>
      <c r="S94" s="563"/>
      <c r="T94" s="564"/>
      <c r="U94" s="563"/>
      <c r="V94" s="563"/>
      <c r="W94" s="563"/>
      <c r="X94" s="563"/>
      <c r="Y94" s="563"/>
      <c r="Z94" s="563"/>
      <c r="AA94" s="563"/>
      <c r="AB94" s="563"/>
      <c r="AC94" s="563"/>
      <c r="AD94" s="563"/>
      <c r="AE94" s="564"/>
      <c r="AF94" s="562"/>
      <c r="AG94" s="563"/>
      <c r="AH94" s="563"/>
      <c r="AI94" s="563"/>
      <c r="AJ94" s="563"/>
      <c r="AK94" s="563"/>
      <c r="AL94" s="563"/>
      <c r="AM94" s="563"/>
      <c r="AN94" s="563"/>
      <c r="AO94" s="563"/>
      <c r="AP94" s="596"/>
      <c r="AQ94" s="563"/>
      <c r="AR94" s="563"/>
      <c r="AS94" s="563"/>
      <c r="AT94" s="563"/>
      <c r="AU94" s="563"/>
      <c r="AV94" s="563"/>
      <c r="AW94" s="563"/>
      <c r="AX94" s="563"/>
      <c r="AY94" s="563"/>
      <c r="AZ94" s="563"/>
      <c r="BA94" s="563"/>
      <c r="BB94" s="563"/>
      <c r="BC94" s="563"/>
      <c r="BD94" s="563"/>
      <c r="BE94" s="563"/>
      <c r="BF94" s="563"/>
      <c r="BG94" s="563"/>
      <c r="BH94" s="563"/>
      <c r="BI94" s="563"/>
      <c r="BJ94" s="567"/>
      <c r="BK94" s="562"/>
      <c r="BL94" s="563"/>
      <c r="BM94" s="563"/>
      <c r="BN94" s="563"/>
      <c r="BO94" s="563"/>
      <c r="BP94" s="563"/>
      <c r="BQ94" s="563"/>
      <c r="BR94" s="563"/>
      <c r="BS94" s="563"/>
      <c r="BT94" s="568"/>
      <c r="BU94" s="569"/>
      <c r="BV94" s="569"/>
      <c r="BW94" s="569"/>
      <c r="BX94" s="569"/>
      <c r="BY94" s="569"/>
      <c r="BZ94" s="569"/>
      <c r="CA94" s="563"/>
      <c r="CB94" s="564"/>
      <c r="CC94" s="563"/>
      <c r="CD94" s="563"/>
      <c r="CE94" s="563"/>
      <c r="CF94" s="563"/>
      <c r="CG94" s="563"/>
      <c r="CH94" s="563"/>
      <c r="CI94" s="563"/>
      <c r="CJ94" s="563"/>
      <c r="CK94" s="563"/>
      <c r="CL94" s="563"/>
      <c r="CM94" s="563"/>
      <c r="CN94" s="563"/>
      <c r="CO94" s="567"/>
      <c r="CP94" s="562"/>
      <c r="CQ94" s="563"/>
      <c r="CR94" s="563"/>
      <c r="CS94" s="563"/>
      <c r="CT94" s="563"/>
      <c r="CU94" s="563"/>
      <c r="CV94" s="563"/>
      <c r="CW94" s="563"/>
      <c r="CX94" s="563"/>
      <c r="CY94" s="568"/>
      <c r="CZ94" s="563"/>
      <c r="DA94" s="563"/>
      <c r="DB94" s="563"/>
      <c r="DC94" s="563"/>
      <c r="DD94" s="563"/>
      <c r="DE94" s="563"/>
      <c r="DF94" s="563"/>
      <c r="DG94" s="564"/>
      <c r="DH94" s="563"/>
      <c r="DI94" s="563"/>
      <c r="DJ94" s="563"/>
      <c r="DK94" s="563"/>
      <c r="DL94" s="563"/>
      <c r="DM94" s="563"/>
      <c r="DN94" s="563"/>
      <c r="DO94" s="563"/>
      <c r="DP94" s="563"/>
      <c r="DQ94" s="563"/>
      <c r="DR94" s="563"/>
      <c r="DS94" s="564"/>
      <c r="DT94" s="562"/>
      <c r="DU94" s="570"/>
      <c r="DV94" s="563"/>
      <c r="DW94" s="563"/>
      <c r="DX94" s="563"/>
      <c r="DY94" s="563"/>
      <c r="DZ94" s="563"/>
      <c r="EA94" s="563"/>
      <c r="EB94" s="563"/>
      <c r="EC94" s="563"/>
      <c r="ED94" s="563"/>
      <c r="EE94" s="563"/>
      <c r="EF94" s="563"/>
      <c r="EG94" s="563"/>
      <c r="EH94" s="563"/>
      <c r="EI94" s="563"/>
      <c r="EJ94" s="563"/>
      <c r="EK94" s="563"/>
      <c r="EL94" s="563"/>
      <c r="EM94" s="563"/>
      <c r="EN94" s="563"/>
      <c r="EO94" s="563"/>
      <c r="EP94" s="563"/>
      <c r="EQ94" s="563"/>
      <c r="ER94" s="563"/>
      <c r="ES94" s="563"/>
      <c r="ET94" s="563"/>
      <c r="EU94" s="563"/>
      <c r="EV94" s="563"/>
      <c r="EW94" s="563"/>
      <c r="EX94" s="564"/>
      <c r="EY94" s="571"/>
      <c r="EZ94" s="563"/>
      <c r="FA94" s="563"/>
      <c r="FB94" s="563"/>
      <c r="FC94" s="563"/>
      <c r="FD94" s="563"/>
      <c r="FE94" s="563"/>
      <c r="FF94" s="563"/>
      <c r="FG94" s="563"/>
      <c r="FH94" s="563"/>
      <c r="FI94" s="563"/>
      <c r="FJ94" s="563"/>
      <c r="FK94" s="563"/>
      <c r="FL94" s="563"/>
      <c r="FM94" s="563"/>
      <c r="FN94" s="563"/>
      <c r="FO94" s="563"/>
      <c r="FP94" s="563"/>
      <c r="FQ94" s="563"/>
      <c r="FR94" s="563"/>
      <c r="FS94" s="563"/>
      <c r="FT94" s="563"/>
      <c r="FU94" s="563"/>
      <c r="FV94" s="563"/>
      <c r="FW94" s="563"/>
      <c r="FX94" s="563"/>
      <c r="FY94" s="563"/>
      <c r="FZ94" s="563"/>
      <c r="GA94" s="563"/>
      <c r="GB94" s="572"/>
      <c r="GC94" s="573"/>
      <c r="GD94" s="574"/>
      <c r="GE94" s="575"/>
      <c r="GF94" s="575"/>
      <c r="GG94" s="575"/>
      <c r="GH94" s="575"/>
      <c r="GI94" s="575"/>
      <c r="GJ94" s="575"/>
      <c r="GK94" s="575"/>
      <c r="GL94" s="575"/>
      <c r="GM94" s="575"/>
      <c r="GN94" s="575"/>
      <c r="GO94" s="576"/>
      <c r="GP94" s="576"/>
      <c r="GQ94" s="576"/>
      <c r="GR94" s="576"/>
      <c r="GS94" s="576"/>
      <c r="GT94" s="576"/>
      <c r="GU94" s="576"/>
      <c r="GV94" s="576"/>
      <c r="GW94" s="576"/>
      <c r="GX94" s="576"/>
      <c r="GY94" s="576"/>
      <c r="GZ94" s="576"/>
      <c r="HA94" s="576"/>
      <c r="HB94" s="576"/>
      <c r="HC94" s="576"/>
      <c r="HD94" s="576"/>
      <c r="HE94" s="576"/>
      <c r="HF94" s="576"/>
      <c r="HG94" s="577"/>
      <c r="HH94" s="713"/>
      <c r="HI94" s="714"/>
    </row>
    <row r="95" spans="1:217" s="561" customFormat="1" ht="3.95" customHeight="1">
      <c r="A95" s="715"/>
      <c r="B95" s="562"/>
      <c r="C95" s="563"/>
      <c r="D95" s="563"/>
      <c r="E95" s="563"/>
      <c r="F95" s="563"/>
      <c r="G95" s="563"/>
      <c r="H95" s="563"/>
      <c r="I95" s="564"/>
      <c r="J95" s="563"/>
      <c r="K95" s="563"/>
      <c r="L95" s="563"/>
      <c r="M95" s="563"/>
      <c r="N95" s="563"/>
      <c r="O95" s="563"/>
      <c r="P95" s="563"/>
      <c r="Q95" s="563"/>
      <c r="R95" s="563"/>
      <c r="S95" s="563"/>
      <c r="T95" s="564"/>
      <c r="U95" s="563"/>
      <c r="V95" s="563"/>
      <c r="W95" s="563"/>
      <c r="X95" s="563"/>
      <c r="Y95" s="563"/>
      <c r="Z95" s="563"/>
      <c r="AA95" s="563"/>
      <c r="AB95" s="563"/>
      <c r="AC95" s="563"/>
      <c r="AD95" s="563"/>
      <c r="AE95" s="564"/>
      <c r="AF95" s="562"/>
      <c r="AG95" s="563"/>
      <c r="AH95" s="563"/>
      <c r="AI95" s="563"/>
      <c r="AJ95" s="563"/>
      <c r="AK95" s="563"/>
      <c r="AL95" s="563"/>
      <c r="AM95" s="563"/>
      <c r="AN95" s="563"/>
      <c r="AO95" s="563"/>
      <c r="AP95" s="563"/>
      <c r="AQ95" s="563"/>
      <c r="AR95" s="563"/>
      <c r="AS95" s="563"/>
      <c r="AT95" s="563"/>
      <c r="AU95" s="563"/>
      <c r="AV95" s="563"/>
      <c r="AW95" s="563"/>
      <c r="AX95" s="563"/>
      <c r="AY95" s="563"/>
      <c r="AZ95" s="563"/>
      <c r="BA95" s="563"/>
      <c r="BB95" s="563"/>
      <c r="BC95" s="563"/>
      <c r="BD95" s="563"/>
      <c r="BE95" s="563"/>
      <c r="BF95" s="563"/>
      <c r="BG95" s="563"/>
      <c r="BH95" s="563"/>
      <c r="BI95" s="563"/>
      <c r="BJ95" s="567"/>
      <c r="BK95" s="562"/>
      <c r="BL95" s="563"/>
      <c r="BM95" s="563"/>
      <c r="BN95" s="563"/>
      <c r="BO95" s="563"/>
      <c r="BP95" s="563"/>
      <c r="BQ95" s="563"/>
      <c r="BR95" s="563"/>
      <c r="BS95" s="563"/>
      <c r="BT95" s="568"/>
      <c r="BU95" s="569"/>
      <c r="BV95" s="569"/>
      <c r="BW95" s="569"/>
      <c r="BX95" s="569"/>
      <c r="BY95" s="569"/>
      <c r="BZ95" s="569"/>
      <c r="CA95" s="563"/>
      <c r="CB95" s="564"/>
      <c r="CC95" s="563"/>
      <c r="CD95" s="563"/>
      <c r="CE95" s="563"/>
      <c r="CF95" s="563"/>
      <c r="CG95" s="563"/>
      <c r="CH95" s="563"/>
      <c r="CI95" s="563"/>
      <c r="CJ95" s="563"/>
      <c r="CK95" s="563"/>
      <c r="CL95" s="563"/>
      <c r="CM95" s="563"/>
      <c r="CN95" s="563"/>
      <c r="CO95" s="567"/>
      <c r="CP95" s="562"/>
      <c r="CQ95" s="563"/>
      <c r="CR95" s="563"/>
      <c r="CS95" s="563"/>
      <c r="CT95" s="563"/>
      <c r="CU95" s="563"/>
      <c r="CV95" s="563"/>
      <c r="CW95" s="563"/>
      <c r="CX95" s="563"/>
      <c r="CY95" s="568"/>
      <c r="CZ95" s="563"/>
      <c r="DA95" s="563"/>
      <c r="DB95" s="563"/>
      <c r="DC95" s="563"/>
      <c r="DD95" s="563"/>
      <c r="DE95" s="563"/>
      <c r="DF95" s="563"/>
      <c r="DG95" s="564"/>
      <c r="DH95" s="563"/>
      <c r="DI95" s="563"/>
      <c r="DJ95" s="563"/>
      <c r="DK95" s="563"/>
      <c r="DL95" s="563"/>
      <c r="DM95" s="563"/>
      <c r="DN95" s="563"/>
      <c r="DO95" s="563"/>
      <c r="DP95" s="563"/>
      <c r="DQ95" s="563"/>
      <c r="DR95" s="563"/>
      <c r="DS95" s="564"/>
      <c r="DT95" s="562"/>
      <c r="DU95" s="570"/>
      <c r="DV95" s="563"/>
      <c r="DW95" s="563"/>
      <c r="DX95" s="563"/>
      <c r="DY95" s="563"/>
      <c r="DZ95" s="563"/>
      <c r="EA95" s="563"/>
      <c r="EB95" s="563"/>
      <c r="EC95" s="563"/>
      <c r="ED95" s="563"/>
      <c r="EE95" s="563"/>
      <c r="EF95" s="563"/>
      <c r="EG95" s="563"/>
      <c r="EH95" s="563"/>
      <c r="EI95" s="563"/>
      <c r="EJ95" s="563"/>
      <c r="EK95" s="563"/>
      <c r="EL95" s="563"/>
      <c r="EM95" s="563"/>
      <c r="EN95" s="563"/>
      <c r="EO95" s="563"/>
      <c r="EP95" s="563"/>
      <c r="EQ95" s="563"/>
      <c r="ER95" s="563"/>
      <c r="ES95" s="563"/>
      <c r="ET95" s="563"/>
      <c r="EU95" s="563"/>
      <c r="EV95" s="563"/>
      <c r="EW95" s="563"/>
      <c r="EX95" s="564"/>
      <c r="EY95" s="571"/>
      <c r="EZ95" s="563"/>
      <c r="FA95" s="563"/>
      <c r="FB95" s="563"/>
      <c r="FC95" s="563"/>
      <c r="FD95" s="563"/>
      <c r="FE95" s="563"/>
      <c r="FF95" s="563"/>
      <c r="FG95" s="563"/>
      <c r="FH95" s="563"/>
      <c r="FI95" s="563"/>
      <c r="FJ95" s="563"/>
      <c r="FK95" s="563"/>
      <c r="FL95" s="563"/>
      <c r="FM95" s="563"/>
      <c r="FN95" s="563"/>
      <c r="FO95" s="563"/>
      <c r="FP95" s="563"/>
      <c r="FQ95" s="563"/>
      <c r="FR95" s="563"/>
      <c r="FS95" s="563"/>
      <c r="FT95" s="563"/>
      <c r="FU95" s="563"/>
      <c r="FV95" s="563"/>
      <c r="FW95" s="563"/>
      <c r="FX95" s="563"/>
      <c r="FY95" s="563"/>
      <c r="FZ95" s="563"/>
      <c r="GA95" s="563"/>
      <c r="GB95" s="572"/>
      <c r="GC95" s="573"/>
      <c r="GD95" s="574"/>
      <c r="GE95" s="575"/>
      <c r="GF95" s="575"/>
      <c r="GG95" s="575"/>
      <c r="GH95" s="575"/>
      <c r="GI95" s="575"/>
      <c r="GJ95" s="575"/>
      <c r="GK95" s="575"/>
      <c r="GL95" s="575"/>
      <c r="GM95" s="575"/>
      <c r="GN95" s="575"/>
      <c r="GO95" s="576"/>
      <c r="GP95" s="576"/>
      <c r="GQ95" s="576"/>
      <c r="GR95" s="576"/>
      <c r="GS95" s="576"/>
      <c r="GT95" s="576"/>
      <c r="GU95" s="576"/>
      <c r="GV95" s="576"/>
      <c r="GW95" s="576"/>
      <c r="GX95" s="576"/>
      <c r="GY95" s="576"/>
      <c r="GZ95" s="576"/>
      <c r="HA95" s="576"/>
      <c r="HB95" s="576"/>
      <c r="HC95" s="576"/>
      <c r="HD95" s="576"/>
      <c r="HE95" s="576"/>
      <c r="HF95" s="576"/>
      <c r="HG95" s="577"/>
      <c r="HH95" s="713"/>
      <c r="HI95" s="714"/>
    </row>
    <row r="96" spans="1:217" s="561" customFormat="1" ht="6" customHeight="1">
      <c r="A96" s="578"/>
      <c r="B96" s="562"/>
      <c r="C96" s="563"/>
      <c r="D96" s="563"/>
      <c r="E96" s="563"/>
      <c r="F96" s="563"/>
      <c r="G96" s="563"/>
      <c r="H96" s="563"/>
      <c r="I96" s="564"/>
      <c r="J96" s="563"/>
      <c r="K96" s="563"/>
      <c r="L96" s="563"/>
      <c r="M96" s="563"/>
      <c r="N96" s="563"/>
      <c r="O96" s="563"/>
      <c r="P96" s="563"/>
      <c r="Q96" s="563"/>
      <c r="R96" s="563"/>
      <c r="S96" s="563"/>
      <c r="T96" s="564"/>
      <c r="U96" s="563"/>
      <c r="V96" s="563"/>
      <c r="W96" s="563"/>
      <c r="X96" s="563"/>
      <c r="Y96" s="563"/>
      <c r="Z96" s="563"/>
      <c r="AA96" s="563"/>
      <c r="AB96" s="563"/>
      <c r="AC96" s="563"/>
      <c r="AD96" s="563"/>
      <c r="AE96" s="564"/>
      <c r="AF96" s="562"/>
      <c r="AG96" s="563"/>
      <c r="AH96" s="563"/>
      <c r="AI96" s="563"/>
      <c r="AJ96" s="563"/>
      <c r="AK96" s="563"/>
      <c r="AL96" s="563"/>
      <c r="AM96" s="563"/>
      <c r="AN96" s="563"/>
      <c r="AO96" s="563"/>
      <c r="AP96" s="563"/>
      <c r="AQ96" s="563"/>
      <c r="AR96" s="563"/>
      <c r="AS96" s="563"/>
      <c r="AT96" s="563"/>
      <c r="AU96" s="563"/>
      <c r="AV96" s="563"/>
      <c r="AW96" s="563"/>
      <c r="AX96" s="563"/>
      <c r="AY96" s="563"/>
      <c r="AZ96" s="563"/>
      <c r="BA96" s="563"/>
      <c r="BB96" s="563"/>
      <c r="BC96" s="563"/>
      <c r="BD96" s="563"/>
      <c r="BE96" s="563"/>
      <c r="BF96" s="563"/>
      <c r="BG96" s="563"/>
      <c r="BH96" s="563"/>
      <c r="BI96" s="563"/>
      <c r="BJ96" s="567"/>
      <c r="BK96" s="562"/>
      <c r="BL96" s="563"/>
      <c r="BM96" s="563"/>
      <c r="BN96" s="563"/>
      <c r="BO96" s="563"/>
      <c r="BP96" s="563"/>
      <c r="BQ96" s="563"/>
      <c r="BR96" s="563"/>
      <c r="BS96" s="563"/>
      <c r="BT96" s="568"/>
      <c r="BU96" s="569"/>
      <c r="BV96" s="569"/>
      <c r="BW96" s="569"/>
      <c r="BX96" s="569"/>
      <c r="BY96" s="569"/>
      <c r="BZ96" s="569"/>
      <c r="CA96" s="563"/>
      <c r="CB96" s="564"/>
      <c r="CC96" s="563"/>
      <c r="CD96" s="563"/>
      <c r="CE96" s="563"/>
      <c r="CF96" s="563"/>
      <c r="CG96" s="563"/>
      <c r="CH96" s="563"/>
      <c r="CI96" s="563"/>
      <c r="CJ96" s="563"/>
      <c r="CK96" s="563"/>
      <c r="CL96" s="563"/>
      <c r="CM96" s="563"/>
      <c r="CN96" s="563"/>
      <c r="CO96" s="567"/>
      <c r="CP96" s="562"/>
      <c r="CQ96" s="563"/>
      <c r="CR96" s="563"/>
      <c r="CS96" s="563"/>
      <c r="CT96" s="563"/>
      <c r="CU96" s="563"/>
      <c r="CV96" s="563"/>
      <c r="CW96" s="563"/>
      <c r="CX96" s="563"/>
      <c r="CY96" s="568"/>
      <c r="CZ96" s="563"/>
      <c r="DA96" s="563"/>
      <c r="DB96" s="563"/>
      <c r="DC96" s="563"/>
      <c r="DD96" s="563"/>
      <c r="DE96" s="563"/>
      <c r="DF96" s="563"/>
      <c r="DG96" s="564"/>
      <c r="DH96" s="563"/>
      <c r="DI96" s="563"/>
      <c r="DJ96" s="563"/>
      <c r="DK96" s="563"/>
      <c r="DL96" s="563"/>
      <c r="DM96" s="563"/>
      <c r="DN96" s="563"/>
      <c r="DO96" s="563"/>
      <c r="DP96" s="563"/>
      <c r="DQ96" s="563"/>
      <c r="DR96" s="563"/>
      <c r="DS96" s="564"/>
      <c r="DT96" s="562"/>
      <c r="DU96" s="570"/>
      <c r="DV96" s="563"/>
      <c r="DW96" s="563"/>
      <c r="DX96" s="563"/>
      <c r="DY96" s="563"/>
      <c r="DZ96" s="563"/>
      <c r="EA96" s="563"/>
      <c r="EB96" s="563"/>
      <c r="EC96" s="563"/>
      <c r="ED96" s="563"/>
      <c r="EE96" s="563"/>
      <c r="EF96" s="563"/>
      <c r="EG96" s="563"/>
      <c r="EH96" s="563"/>
      <c r="EI96" s="563"/>
      <c r="EJ96" s="563"/>
      <c r="EK96" s="563"/>
      <c r="EL96" s="563"/>
      <c r="EM96" s="563"/>
      <c r="EN96" s="563"/>
      <c r="EO96" s="563"/>
      <c r="EP96" s="563"/>
      <c r="EQ96" s="563"/>
      <c r="ER96" s="563"/>
      <c r="ES96" s="563"/>
      <c r="ET96" s="563"/>
      <c r="EU96" s="563"/>
      <c r="EV96" s="563"/>
      <c r="EW96" s="563"/>
      <c r="EX96" s="564"/>
      <c r="EY96" s="571"/>
      <c r="EZ96" s="563"/>
      <c r="FA96" s="563"/>
      <c r="FB96" s="563"/>
      <c r="FC96" s="563"/>
      <c r="FD96" s="563"/>
      <c r="FE96" s="563"/>
      <c r="FF96" s="563"/>
      <c r="FG96" s="563"/>
      <c r="FH96" s="563"/>
      <c r="FI96" s="563"/>
      <c r="FJ96" s="563"/>
      <c r="FK96" s="563"/>
      <c r="FL96" s="563"/>
      <c r="FM96" s="563"/>
      <c r="FN96" s="563"/>
      <c r="FO96" s="563"/>
      <c r="FP96" s="563"/>
      <c r="FQ96" s="563"/>
      <c r="FR96" s="563"/>
      <c r="FS96" s="563"/>
      <c r="FT96" s="563"/>
      <c r="FU96" s="563"/>
      <c r="FV96" s="563"/>
      <c r="FW96" s="563"/>
      <c r="FX96" s="563"/>
      <c r="FY96" s="563"/>
      <c r="FZ96" s="563"/>
      <c r="GA96" s="563"/>
      <c r="GB96" s="572"/>
      <c r="GC96" s="573"/>
      <c r="GD96" s="574"/>
      <c r="GE96" s="575"/>
      <c r="GF96" s="575"/>
      <c r="GG96" s="575"/>
      <c r="GH96" s="575"/>
      <c r="GI96" s="575"/>
      <c r="GJ96" s="575"/>
      <c r="GK96" s="575"/>
      <c r="GL96" s="575"/>
      <c r="GM96" s="575"/>
      <c r="GN96" s="575"/>
      <c r="GO96" s="576"/>
      <c r="GP96" s="576"/>
      <c r="GQ96" s="576"/>
      <c r="GR96" s="576"/>
      <c r="GS96" s="576"/>
      <c r="GT96" s="576"/>
      <c r="GU96" s="576"/>
      <c r="GV96" s="576"/>
      <c r="GW96" s="576"/>
      <c r="GX96" s="576"/>
      <c r="GY96" s="576"/>
      <c r="GZ96" s="576"/>
      <c r="HA96" s="576"/>
      <c r="HB96" s="576"/>
      <c r="HC96" s="576"/>
      <c r="HD96" s="576"/>
      <c r="HE96" s="576"/>
      <c r="HF96" s="576"/>
      <c r="HG96" s="577"/>
      <c r="HH96" s="713"/>
      <c r="HI96" s="714"/>
    </row>
    <row r="97" spans="1:217" s="561" customFormat="1" ht="3.95" customHeight="1">
      <c r="A97" s="603"/>
      <c r="B97" s="562"/>
      <c r="C97" s="563"/>
      <c r="D97" s="563"/>
      <c r="E97" s="563"/>
      <c r="F97" s="563"/>
      <c r="G97" s="563"/>
      <c r="H97" s="563"/>
      <c r="I97" s="564"/>
      <c r="J97" s="563"/>
      <c r="K97" s="563"/>
      <c r="L97" s="563"/>
      <c r="M97" s="563"/>
      <c r="N97" s="563"/>
      <c r="O97" s="563"/>
      <c r="P97" s="563"/>
      <c r="Q97" s="563"/>
      <c r="R97" s="563"/>
      <c r="S97" s="563"/>
      <c r="T97" s="564"/>
      <c r="U97" s="563"/>
      <c r="V97" s="563"/>
      <c r="W97" s="563"/>
      <c r="X97" s="563"/>
      <c r="Y97" s="563"/>
      <c r="Z97" s="563"/>
      <c r="AA97" s="563"/>
      <c r="AB97" s="563"/>
      <c r="AC97" s="563"/>
      <c r="AD97" s="563"/>
      <c r="AE97" s="564"/>
      <c r="AF97" s="562"/>
      <c r="AG97" s="563"/>
      <c r="AH97" s="563"/>
      <c r="AI97" s="563"/>
      <c r="AJ97" s="563"/>
      <c r="AK97" s="563"/>
      <c r="AL97" s="563"/>
      <c r="AM97" s="563"/>
      <c r="AN97" s="563"/>
      <c r="AO97" s="563"/>
      <c r="AP97" s="563"/>
      <c r="AQ97" s="563"/>
      <c r="AR97" s="563"/>
      <c r="AS97" s="563"/>
      <c r="AT97" s="563"/>
      <c r="AU97" s="563"/>
      <c r="AV97" s="563"/>
      <c r="AW97" s="563"/>
      <c r="AX97" s="563"/>
      <c r="AY97" s="563"/>
      <c r="AZ97" s="563"/>
      <c r="BA97" s="563"/>
      <c r="BB97" s="563"/>
      <c r="BC97" s="563"/>
      <c r="BD97" s="563"/>
      <c r="BE97" s="563"/>
      <c r="BF97" s="563"/>
      <c r="BG97" s="563"/>
      <c r="BH97" s="563"/>
      <c r="BI97" s="563"/>
      <c r="BJ97" s="567"/>
      <c r="BK97" s="562"/>
      <c r="BL97" s="563"/>
      <c r="BM97" s="563"/>
      <c r="BN97" s="563"/>
      <c r="BO97" s="563"/>
      <c r="BP97" s="563"/>
      <c r="BQ97" s="563"/>
      <c r="BR97" s="563"/>
      <c r="BS97" s="563"/>
      <c r="BT97" s="568"/>
      <c r="BU97" s="569"/>
      <c r="BV97" s="569"/>
      <c r="BW97" s="569"/>
      <c r="BX97" s="569"/>
      <c r="BY97" s="569"/>
      <c r="BZ97" s="569"/>
      <c r="CA97" s="563"/>
      <c r="CB97" s="564"/>
      <c r="CC97" s="563"/>
      <c r="CD97" s="563"/>
      <c r="CE97" s="563"/>
      <c r="CF97" s="563"/>
      <c r="CG97" s="563"/>
      <c r="CH97" s="563"/>
      <c r="CI97" s="563"/>
      <c r="CJ97" s="563"/>
      <c r="CK97" s="563"/>
      <c r="CL97" s="563"/>
      <c r="CM97" s="563"/>
      <c r="CN97" s="563"/>
      <c r="CO97" s="567"/>
      <c r="CP97" s="562"/>
      <c r="CQ97" s="563"/>
      <c r="CR97" s="563"/>
      <c r="CS97" s="563"/>
      <c r="CT97" s="563"/>
      <c r="CU97" s="563"/>
      <c r="CV97" s="563"/>
      <c r="CW97" s="563"/>
      <c r="CX97" s="563"/>
      <c r="CY97" s="568"/>
      <c r="CZ97" s="563"/>
      <c r="DA97" s="563"/>
      <c r="DB97" s="563"/>
      <c r="DC97" s="563"/>
      <c r="DD97" s="563"/>
      <c r="DE97" s="563"/>
      <c r="DF97" s="563"/>
      <c r="DG97" s="564"/>
      <c r="DH97" s="563"/>
      <c r="DI97" s="563"/>
      <c r="DJ97" s="563"/>
      <c r="DK97" s="563"/>
      <c r="DL97" s="563"/>
      <c r="DM97" s="563"/>
      <c r="DN97" s="563"/>
      <c r="DO97" s="563"/>
      <c r="DP97" s="563"/>
      <c r="DQ97" s="563"/>
      <c r="DR97" s="563"/>
      <c r="DS97" s="564"/>
      <c r="DT97" s="562"/>
      <c r="DU97" s="570"/>
      <c r="DV97" s="563"/>
      <c r="DW97" s="563"/>
      <c r="DX97" s="563"/>
      <c r="DY97" s="563"/>
      <c r="DZ97" s="563"/>
      <c r="EA97" s="563"/>
      <c r="EB97" s="563"/>
      <c r="EC97" s="563"/>
      <c r="ED97" s="563"/>
      <c r="EE97" s="563"/>
      <c r="EF97" s="563"/>
      <c r="EG97" s="563"/>
      <c r="EH97" s="563"/>
      <c r="EI97" s="563"/>
      <c r="EJ97" s="563"/>
      <c r="EK97" s="563"/>
      <c r="EL97" s="563"/>
      <c r="EM97" s="563"/>
      <c r="EN97" s="563"/>
      <c r="EO97" s="563"/>
      <c r="EP97" s="563"/>
      <c r="EQ97" s="563"/>
      <c r="ER97" s="563"/>
      <c r="ES97" s="563"/>
      <c r="ET97" s="563"/>
      <c r="EU97" s="563"/>
      <c r="EV97" s="563"/>
      <c r="EW97" s="563"/>
      <c r="EX97" s="564"/>
      <c r="EY97" s="571"/>
      <c r="EZ97" s="563"/>
      <c r="FA97" s="563"/>
      <c r="FB97" s="563"/>
      <c r="FC97" s="563"/>
      <c r="FD97" s="563"/>
      <c r="FE97" s="563"/>
      <c r="FF97" s="563"/>
      <c r="FG97" s="563"/>
      <c r="FH97" s="563"/>
      <c r="FI97" s="563"/>
      <c r="FJ97" s="563"/>
      <c r="FK97" s="563"/>
      <c r="FL97" s="563"/>
      <c r="FM97" s="563"/>
      <c r="FN97" s="563"/>
      <c r="FO97" s="563"/>
      <c r="FP97" s="563"/>
      <c r="FQ97" s="563"/>
      <c r="FR97" s="563"/>
      <c r="FS97" s="563"/>
      <c r="FT97" s="563"/>
      <c r="FU97" s="563"/>
      <c r="FV97" s="563"/>
      <c r="FW97" s="563"/>
      <c r="FX97" s="563"/>
      <c r="FY97" s="563"/>
      <c r="FZ97" s="563"/>
      <c r="GA97" s="563"/>
      <c r="GB97" s="572"/>
      <c r="GC97" s="573"/>
      <c r="GD97" s="574"/>
      <c r="GE97" s="575"/>
      <c r="GF97" s="575"/>
      <c r="GG97" s="575"/>
      <c r="GH97" s="575"/>
      <c r="GI97" s="575"/>
      <c r="GJ97" s="575"/>
      <c r="GK97" s="575"/>
      <c r="GL97" s="575"/>
      <c r="GM97" s="575"/>
      <c r="GN97" s="575"/>
      <c r="GO97" s="576"/>
      <c r="GP97" s="576"/>
      <c r="GQ97" s="576"/>
      <c r="GR97" s="576"/>
      <c r="GS97" s="576"/>
      <c r="GT97" s="576"/>
      <c r="GU97" s="576"/>
      <c r="GV97" s="576"/>
      <c r="GW97" s="576"/>
      <c r="GX97" s="576"/>
      <c r="GY97" s="576"/>
      <c r="GZ97" s="576"/>
      <c r="HA97" s="576"/>
      <c r="HB97" s="576"/>
      <c r="HC97" s="576"/>
      <c r="HD97" s="576"/>
      <c r="HE97" s="576"/>
      <c r="HF97" s="576"/>
      <c r="HG97" s="577"/>
      <c r="HH97" s="713"/>
      <c r="HI97" s="714"/>
    </row>
    <row r="98" spans="1:217" s="561" customFormat="1" ht="18" customHeight="1">
      <c r="A98" s="607"/>
      <c r="B98" s="608"/>
      <c r="C98" s="609"/>
      <c r="D98" s="609"/>
      <c r="E98" s="609"/>
      <c r="F98" s="609"/>
      <c r="G98" s="609"/>
      <c r="H98" s="609"/>
      <c r="I98" s="610"/>
      <c r="J98" s="609"/>
      <c r="K98" s="609"/>
      <c r="L98" s="609"/>
      <c r="M98" s="609"/>
      <c r="N98" s="609"/>
      <c r="O98" s="609"/>
      <c r="P98" s="609"/>
      <c r="Q98" s="611"/>
      <c r="R98" s="609"/>
      <c r="S98" s="609"/>
      <c r="T98" s="611"/>
      <c r="U98" s="609"/>
      <c r="V98" s="609"/>
      <c r="W98" s="609"/>
      <c r="X98" s="609"/>
      <c r="Y98" s="612"/>
      <c r="Z98" s="609"/>
      <c r="AA98" s="609"/>
      <c r="AB98" s="609"/>
      <c r="AC98" s="612"/>
      <c r="AD98" s="609"/>
      <c r="AE98" s="610"/>
      <c r="AF98" s="608"/>
      <c r="AG98" s="609"/>
      <c r="AH98" s="609"/>
      <c r="AI98" s="609"/>
      <c r="AJ98" s="609"/>
      <c r="AK98" s="609"/>
      <c r="AL98" s="609"/>
      <c r="AM98" s="609"/>
      <c r="AN98" s="609"/>
      <c r="AO98" s="609"/>
      <c r="AP98" s="612"/>
      <c r="AQ98" s="609"/>
      <c r="AR98" s="609"/>
      <c r="AS98" s="609"/>
      <c r="AT98" s="609"/>
      <c r="AU98" s="609"/>
      <c r="AV98" s="609"/>
      <c r="AW98" s="609"/>
      <c r="AX98" s="609"/>
      <c r="AY98" s="609"/>
      <c r="AZ98" s="609"/>
      <c r="BA98" s="609"/>
      <c r="BB98" s="609"/>
      <c r="BC98" s="609"/>
      <c r="BD98" s="609"/>
      <c r="BE98" s="609"/>
      <c r="BF98" s="609"/>
      <c r="BG98" s="609"/>
      <c r="BH98" s="609"/>
      <c r="BI98" s="609"/>
      <c r="BJ98" s="616"/>
      <c r="BK98" s="608"/>
      <c r="BL98" s="609"/>
      <c r="BM98" s="609"/>
      <c r="BN98" s="609"/>
      <c r="BO98" s="609"/>
      <c r="BP98" s="609"/>
      <c r="BQ98" s="609"/>
      <c r="BR98" s="609"/>
      <c r="BS98" s="609"/>
      <c r="BT98" s="617"/>
      <c r="BU98" s="618"/>
      <c r="BV98" s="618"/>
      <c r="BW98" s="618"/>
      <c r="BX98" s="618"/>
      <c r="BY98" s="618"/>
      <c r="BZ98" s="618"/>
      <c r="CA98" s="609"/>
      <c r="CB98" s="610"/>
      <c r="CC98" s="609"/>
      <c r="CD98" s="609"/>
      <c r="CE98" s="609"/>
      <c r="CF98" s="609"/>
      <c r="CG98" s="609"/>
      <c r="CH98" s="609"/>
      <c r="CI98" s="609"/>
      <c r="CJ98" s="609"/>
      <c r="CK98" s="609"/>
      <c r="CL98" s="609"/>
      <c r="CM98" s="609"/>
      <c r="CN98" s="609"/>
      <c r="CO98" s="616"/>
      <c r="CP98" s="608"/>
      <c r="CQ98" s="609"/>
      <c r="CR98" s="609"/>
      <c r="CS98" s="609"/>
      <c r="CT98" s="609"/>
      <c r="CU98" s="609"/>
      <c r="CV98" s="609"/>
      <c r="CW98" s="609"/>
      <c r="CX98" s="609"/>
      <c r="CY98" s="617"/>
      <c r="CZ98" s="609"/>
      <c r="DA98" s="609"/>
      <c r="DB98" s="609"/>
      <c r="DC98" s="609"/>
      <c r="DD98" s="609"/>
      <c r="DE98" s="609"/>
      <c r="DF98" s="609"/>
      <c r="DG98" s="610"/>
      <c r="DH98" s="609"/>
      <c r="DI98" s="609"/>
      <c r="DJ98" s="609"/>
      <c r="DK98" s="609"/>
      <c r="DL98" s="609"/>
      <c r="DM98" s="609"/>
      <c r="DN98" s="609"/>
      <c r="DO98" s="609"/>
      <c r="DP98" s="609"/>
      <c r="DQ98" s="609"/>
      <c r="DR98" s="609"/>
      <c r="DS98" s="610"/>
      <c r="DT98" s="608"/>
      <c r="DU98" s="619"/>
      <c r="DV98" s="609"/>
      <c r="DW98" s="609"/>
      <c r="DX98" s="609"/>
      <c r="DY98" s="609"/>
      <c r="DZ98" s="609"/>
      <c r="EA98" s="609"/>
      <c r="EB98" s="609"/>
      <c r="EC98" s="609"/>
      <c r="ED98" s="609"/>
      <c r="EE98" s="609"/>
      <c r="EF98" s="609"/>
      <c r="EG98" s="609"/>
      <c r="EH98" s="609"/>
      <c r="EI98" s="609"/>
      <c r="EJ98" s="609"/>
      <c r="EK98" s="609"/>
      <c r="EL98" s="609"/>
      <c r="EM98" s="609"/>
      <c r="EN98" s="609"/>
      <c r="EO98" s="609"/>
      <c r="EP98" s="609"/>
      <c r="EQ98" s="609"/>
      <c r="ER98" s="609"/>
      <c r="ES98" s="609"/>
      <c r="ET98" s="609"/>
      <c r="EU98" s="609"/>
      <c r="EV98" s="609"/>
      <c r="EW98" s="609"/>
      <c r="EX98" s="610"/>
      <c r="EY98" s="620"/>
      <c r="EZ98" s="609"/>
      <c r="FA98" s="609"/>
      <c r="FB98" s="609"/>
      <c r="FC98" s="609"/>
      <c r="FD98" s="609"/>
      <c r="FE98" s="609"/>
      <c r="FF98" s="609"/>
      <c r="FG98" s="609"/>
      <c r="FH98" s="609"/>
      <c r="FI98" s="609"/>
      <c r="FJ98" s="609"/>
      <c r="FK98" s="609"/>
      <c r="FL98" s="609"/>
      <c r="FM98" s="609"/>
      <c r="FN98" s="609"/>
      <c r="FO98" s="609"/>
      <c r="FP98" s="609"/>
      <c r="FQ98" s="609"/>
      <c r="FR98" s="609"/>
      <c r="FS98" s="609"/>
      <c r="FT98" s="609"/>
      <c r="FU98" s="609"/>
      <c r="FV98" s="609"/>
      <c r="FW98" s="609"/>
      <c r="FX98" s="609"/>
      <c r="FY98" s="609"/>
      <c r="FZ98" s="609"/>
      <c r="GA98" s="609"/>
      <c r="GB98" s="621"/>
      <c r="GC98" s="622"/>
      <c r="GD98" s="623"/>
      <c r="GE98" s="624"/>
      <c r="GF98" s="624"/>
      <c r="GG98" s="624"/>
      <c r="GH98" s="624"/>
      <c r="GI98" s="624"/>
      <c r="GJ98" s="624"/>
      <c r="GK98" s="624"/>
      <c r="GL98" s="624"/>
      <c r="GM98" s="624"/>
      <c r="GN98" s="624"/>
      <c r="GO98" s="625"/>
      <c r="GP98" s="625"/>
      <c r="GQ98" s="625"/>
      <c r="GR98" s="625"/>
      <c r="GS98" s="625"/>
      <c r="GT98" s="625"/>
      <c r="GU98" s="625"/>
      <c r="GV98" s="625"/>
      <c r="GW98" s="625"/>
      <c r="GX98" s="625"/>
      <c r="GY98" s="625"/>
      <c r="GZ98" s="625"/>
      <c r="HA98" s="625"/>
      <c r="HB98" s="625"/>
      <c r="HC98" s="625"/>
      <c r="HD98" s="625"/>
      <c r="HE98" s="625"/>
      <c r="HF98" s="625"/>
      <c r="HG98" s="626"/>
      <c r="HH98" s="716"/>
      <c r="HI98" s="714"/>
    </row>
    <row r="99" spans="1:217" s="561" customFormat="1" ht="18" customHeight="1">
      <c r="A99" s="715"/>
      <c r="B99" s="562"/>
      <c r="C99" s="563"/>
      <c r="D99" s="563"/>
      <c r="E99" s="563"/>
      <c r="F99" s="563"/>
      <c r="G99" s="563"/>
      <c r="H99" s="563"/>
      <c r="I99" s="564"/>
      <c r="J99" s="563"/>
      <c r="K99" s="563"/>
      <c r="L99" s="563"/>
      <c r="M99" s="563"/>
      <c r="N99" s="563"/>
      <c r="O99" s="563"/>
      <c r="P99" s="563"/>
      <c r="Q99" s="563"/>
      <c r="R99" s="563"/>
      <c r="S99" s="563"/>
      <c r="T99" s="564"/>
      <c r="U99" s="563"/>
      <c r="V99" s="563"/>
      <c r="W99" s="563"/>
      <c r="X99" s="563"/>
      <c r="Y99" s="563"/>
      <c r="Z99" s="563"/>
      <c r="AA99" s="563"/>
      <c r="AB99" s="563"/>
      <c r="AC99" s="563"/>
      <c r="AD99" s="563"/>
      <c r="AE99" s="564"/>
      <c r="AF99" s="562"/>
      <c r="AG99" s="563"/>
      <c r="AH99" s="563"/>
      <c r="AI99" s="563"/>
      <c r="AJ99" s="563"/>
      <c r="AK99" s="563"/>
      <c r="AL99" s="563"/>
      <c r="AM99" s="563"/>
      <c r="AN99" s="563"/>
      <c r="AO99" s="563"/>
      <c r="AP99" s="596"/>
      <c r="AQ99" s="563"/>
      <c r="AR99" s="563"/>
      <c r="AS99" s="563"/>
      <c r="AT99" s="563"/>
      <c r="AU99" s="563"/>
      <c r="AV99" s="563"/>
      <c r="AW99" s="563"/>
      <c r="AX99" s="563"/>
      <c r="AY99" s="563"/>
      <c r="AZ99" s="563"/>
      <c r="BA99" s="563"/>
      <c r="BB99" s="563"/>
      <c r="BC99" s="563"/>
      <c r="BD99" s="563"/>
      <c r="BE99" s="563"/>
      <c r="BF99" s="563"/>
      <c r="BG99" s="563"/>
      <c r="BH99" s="563"/>
      <c r="BI99" s="563"/>
      <c r="BJ99" s="567"/>
      <c r="BK99" s="562"/>
      <c r="BL99" s="563"/>
      <c r="BM99" s="563"/>
      <c r="BN99" s="563"/>
      <c r="BO99" s="563"/>
      <c r="BP99" s="563"/>
      <c r="BQ99" s="563"/>
      <c r="BR99" s="563"/>
      <c r="BS99" s="563"/>
      <c r="BT99" s="568"/>
      <c r="BU99" s="569"/>
      <c r="BV99" s="569"/>
      <c r="BW99" s="569"/>
      <c r="BX99" s="569"/>
      <c r="BY99" s="569"/>
      <c r="BZ99" s="569"/>
      <c r="CA99" s="563"/>
      <c r="CB99" s="564"/>
      <c r="CC99" s="563"/>
      <c r="CD99" s="563"/>
      <c r="CE99" s="563"/>
      <c r="CF99" s="563"/>
      <c r="CG99" s="563"/>
      <c r="CH99" s="563"/>
      <c r="CI99" s="563"/>
      <c r="CJ99" s="563"/>
      <c r="CK99" s="563"/>
      <c r="CL99" s="563"/>
      <c r="CM99" s="563"/>
      <c r="CN99" s="563"/>
      <c r="CO99" s="567"/>
      <c r="CP99" s="562"/>
      <c r="CQ99" s="563"/>
      <c r="CR99" s="563"/>
      <c r="CS99" s="563"/>
      <c r="CT99" s="563"/>
      <c r="CU99" s="563"/>
      <c r="CV99" s="563"/>
      <c r="CW99" s="563"/>
      <c r="CX99" s="563"/>
      <c r="CY99" s="568"/>
      <c r="CZ99" s="563"/>
      <c r="DA99" s="563"/>
      <c r="DB99" s="563"/>
      <c r="DC99" s="563"/>
      <c r="DD99" s="563"/>
      <c r="DE99" s="563"/>
      <c r="DF99" s="563"/>
      <c r="DG99" s="564"/>
      <c r="DH99" s="563"/>
      <c r="DI99" s="563"/>
      <c r="DJ99" s="563"/>
      <c r="DK99" s="563"/>
      <c r="DL99" s="563"/>
      <c r="DM99" s="563"/>
      <c r="DN99" s="563"/>
      <c r="DO99" s="563"/>
      <c r="DP99" s="563"/>
      <c r="DQ99" s="563"/>
      <c r="DR99" s="563"/>
      <c r="DS99" s="564"/>
      <c r="DT99" s="562"/>
      <c r="DU99" s="570"/>
      <c r="DV99" s="563"/>
      <c r="DW99" s="563"/>
      <c r="DX99" s="563"/>
      <c r="DY99" s="563"/>
      <c r="DZ99" s="563"/>
      <c r="EA99" s="563"/>
      <c r="EB99" s="563"/>
      <c r="EC99" s="563"/>
      <c r="ED99" s="563"/>
      <c r="EE99" s="563"/>
      <c r="EF99" s="563"/>
      <c r="EG99" s="563"/>
      <c r="EH99" s="563"/>
      <c r="EI99" s="563"/>
      <c r="EJ99" s="563"/>
      <c r="EK99" s="563"/>
      <c r="EL99" s="563"/>
      <c r="EM99" s="563"/>
      <c r="EN99" s="563"/>
      <c r="EO99" s="563"/>
      <c r="EP99" s="563"/>
      <c r="EQ99" s="563"/>
      <c r="ER99" s="563"/>
      <c r="ES99" s="563"/>
      <c r="ET99" s="563"/>
      <c r="EU99" s="563"/>
      <c r="EV99" s="563"/>
      <c r="EW99" s="563"/>
      <c r="EX99" s="564"/>
      <c r="EY99" s="571"/>
      <c r="EZ99" s="563"/>
      <c r="FA99" s="563"/>
      <c r="FB99" s="563"/>
      <c r="FC99" s="563"/>
      <c r="FD99" s="563"/>
      <c r="FE99" s="563"/>
      <c r="FF99" s="563"/>
      <c r="FG99" s="563"/>
      <c r="FH99" s="563"/>
      <c r="FI99" s="563"/>
      <c r="FJ99" s="563"/>
      <c r="FK99" s="563"/>
      <c r="FL99" s="563"/>
      <c r="FM99" s="563"/>
      <c r="FN99" s="563"/>
      <c r="FO99" s="563"/>
      <c r="FP99" s="563"/>
      <c r="FQ99" s="563"/>
      <c r="FR99" s="563"/>
      <c r="FS99" s="563"/>
      <c r="FT99" s="563"/>
      <c r="FU99" s="563"/>
      <c r="FV99" s="563"/>
      <c r="FW99" s="563"/>
      <c r="FX99" s="563"/>
      <c r="FY99" s="563"/>
      <c r="FZ99" s="563"/>
      <c r="GA99" s="563"/>
      <c r="GB99" s="572"/>
      <c r="GC99" s="573"/>
      <c r="GD99" s="574"/>
      <c r="GE99" s="575"/>
      <c r="GF99" s="575"/>
      <c r="GG99" s="575"/>
      <c r="GH99" s="575"/>
      <c r="GI99" s="575"/>
      <c r="GJ99" s="575"/>
      <c r="GK99" s="575"/>
      <c r="GL99" s="575"/>
      <c r="GM99" s="575"/>
      <c r="GN99" s="575"/>
      <c r="GO99" s="576"/>
      <c r="GP99" s="576"/>
      <c r="GQ99" s="576"/>
      <c r="GR99" s="576"/>
      <c r="GS99" s="576"/>
      <c r="GT99" s="576"/>
      <c r="GU99" s="576"/>
      <c r="GV99" s="576"/>
      <c r="GW99" s="576"/>
      <c r="GX99" s="576"/>
      <c r="GY99" s="576"/>
      <c r="GZ99" s="576"/>
      <c r="HA99" s="576"/>
      <c r="HB99" s="576"/>
      <c r="HC99" s="576"/>
      <c r="HD99" s="576"/>
      <c r="HE99" s="576"/>
      <c r="HF99" s="576"/>
      <c r="HG99" s="577"/>
      <c r="HH99" s="713"/>
      <c r="HI99" s="714"/>
    </row>
    <row r="100" spans="1:217" s="561" customFormat="1" ht="3.95" customHeight="1">
      <c r="A100" s="715"/>
      <c r="B100" s="562"/>
      <c r="C100" s="563"/>
      <c r="D100" s="563"/>
      <c r="E100" s="563"/>
      <c r="F100" s="563"/>
      <c r="G100" s="563"/>
      <c r="H100" s="563"/>
      <c r="I100" s="564"/>
      <c r="J100" s="563"/>
      <c r="K100" s="563"/>
      <c r="L100" s="563"/>
      <c r="M100" s="563"/>
      <c r="N100" s="563"/>
      <c r="O100" s="563"/>
      <c r="P100" s="563"/>
      <c r="Q100" s="563"/>
      <c r="R100" s="563"/>
      <c r="S100" s="563"/>
      <c r="T100" s="564"/>
      <c r="U100" s="563"/>
      <c r="V100" s="563"/>
      <c r="W100" s="563"/>
      <c r="X100" s="563"/>
      <c r="Y100" s="563"/>
      <c r="Z100" s="563"/>
      <c r="AA100" s="563"/>
      <c r="AB100" s="563"/>
      <c r="AC100" s="563"/>
      <c r="AD100" s="563"/>
      <c r="AE100" s="564"/>
      <c r="AF100" s="562"/>
      <c r="AG100" s="563"/>
      <c r="AH100" s="563"/>
      <c r="AI100" s="563"/>
      <c r="AJ100" s="563"/>
      <c r="AK100" s="563"/>
      <c r="AL100" s="563"/>
      <c r="AM100" s="563"/>
      <c r="AN100" s="563"/>
      <c r="AO100" s="563"/>
      <c r="AP100" s="563"/>
      <c r="AQ100" s="563"/>
      <c r="AR100" s="563"/>
      <c r="AS100" s="563"/>
      <c r="AT100" s="563"/>
      <c r="AU100" s="563"/>
      <c r="AV100" s="563"/>
      <c r="AW100" s="563"/>
      <c r="AX100" s="563"/>
      <c r="AY100" s="563"/>
      <c r="AZ100" s="563"/>
      <c r="BA100" s="563"/>
      <c r="BB100" s="563"/>
      <c r="BC100" s="563"/>
      <c r="BD100" s="563"/>
      <c r="BE100" s="563"/>
      <c r="BF100" s="563"/>
      <c r="BG100" s="563"/>
      <c r="BH100" s="563"/>
      <c r="BI100" s="563"/>
      <c r="BJ100" s="567"/>
      <c r="BK100" s="562"/>
      <c r="BL100" s="563"/>
      <c r="BM100" s="563"/>
      <c r="BN100" s="563"/>
      <c r="BO100" s="563"/>
      <c r="BP100" s="563"/>
      <c r="BQ100" s="563"/>
      <c r="BR100" s="563"/>
      <c r="BS100" s="563"/>
      <c r="BT100" s="568"/>
      <c r="BU100" s="569"/>
      <c r="BV100" s="569"/>
      <c r="BW100" s="569"/>
      <c r="BX100" s="569"/>
      <c r="BY100" s="569"/>
      <c r="BZ100" s="569"/>
      <c r="CA100" s="563"/>
      <c r="CB100" s="564"/>
      <c r="CC100" s="563"/>
      <c r="CD100" s="563"/>
      <c r="CE100" s="563"/>
      <c r="CF100" s="563"/>
      <c r="CG100" s="563"/>
      <c r="CH100" s="563"/>
      <c r="CI100" s="563"/>
      <c r="CJ100" s="563"/>
      <c r="CK100" s="563"/>
      <c r="CL100" s="563"/>
      <c r="CM100" s="563"/>
      <c r="CN100" s="563"/>
      <c r="CO100" s="567"/>
      <c r="CP100" s="562"/>
      <c r="CQ100" s="563"/>
      <c r="CR100" s="563"/>
      <c r="CS100" s="563"/>
      <c r="CT100" s="563"/>
      <c r="CU100" s="563"/>
      <c r="CV100" s="563"/>
      <c r="CW100" s="563"/>
      <c r="CX100" s="563"/>
      <c r="CY100" s="568"/>
      <c r="CZ100" s="563"/>
      <c r="DA100" s="563"/>
      <c r="DB100" s="563"/>
      <c r="DC100" s="563"/>
      <c r="DD100" s="563"/>
      <c r="DE100" s="563"/>
      <c r="DF100" s="563"/>
      <c r="DG100" s="564"/>
      <c r="DH100" s="563"/>
      <c r="DI100" s="563"/>
      <c r="DJ100" s="563"/>
      <c r="DK100" s="563"/>
      <c r="DL100" s="563"/>
      <c r="DM100" s="563"/>
      <c r="DN100" s="563"/>
      <c r="DO100" s="563"/>
      <c r="DP100" s="563"/>
      <c r="DQ100" s="563"/>
      <c r="DR100" s="563"/>
      <c r="DS100" s="564"/>
      <c r="DT100" s="562"/>
      <c r="DU100" s="570"/>
      <c r="DV100" s="563"/>
      <c r="DW100" s="563"/>
      <c r="DX100" s="563"/>
      <c r="DY100" s="563"/>
      <c r="DZ100" s="563"/>
      <c r="EA100" s="563"/>
      <c r="EB100" s="563"/>
      <c r="EC100" s="563"/>
      <c r="ED100" s="563"/>
      <c r="EE100" s="563"/>
      <c r="EF100" s="563"/>
      <c r="EG100" s="563"/>
      <c r="EH100" s="563"/>
      <c r="EI100" s="563"/>
      <c r="EJ100" s="563"/>
      <c r="EK100" s="563"/>
      <c r="EL100" s="563"/>
      <c r="EM100" s="563"/>
      <c r="EN100" s="563"/>
      <c r="EO100" s="563"/>
      <c r="EP100" s="563"/>
      <c r="EQ100" s="563"/>
      <c r="ER100" s="563"/>
      <c r="ES100" s="563"/>
      <c r="ET100" s="563"/>
      <c r="EU100" s="563"/>
      <c r="EV100" s="563"/>
      <c r="EW100" s="563"/>
      <c r="EX100" s="564"/>
      <c r="EY100" s="571"/>
      <c r="EZ100" s="563"/>
      <c r="FA100" s="563"/>
      <c r="FB100" s="563"/>
      <c r="FC100" s="563"/>
      <c r="FD100" s="563"/>
      <c r="FE100" s="563"/>
      <c r="FF100" s="563"/>
      <c r="FG100" s="563"/>
      <c r="FH100" s="563"/>
      <c r="FI100" s="563"/>
      <c r="FJ100" s="563"/>
      <c r="FK100" s="563"/>
      <c r="FL100" s="563"/>
      <c r="FM100" s="563"/>
      <c r="FN100" s="563"/>
      <c r="FO100" s="563"/>
      <c r="FP100" s="563"/>
      <c r="FQ100" s="563"/>
      <c r="FR100" s="563"/>
      <c r="FS100" s="563"/>
      <c r="FT100" s="563"/>
      <c r="FU100" s="563"/>
      <c r="FV100" s="563"/>
      <c r="FW100" s="563"/>
      <c r="FX100" s="563"/>
      <c r="FY100" s="563"/>
      <c r="FZ100" s="563"/>
      <c r="GA100" s="563"/>
      <c r="GB100" s="572"/>
      <c r="GC100" s="573"/>
      <c r="GD100" s="574"/>
      <c r="GE100" s="575"/>
      <c r="GF100" s="575"/>
      <c r="GG100" s="575"/>
      <c r="GH100" s="575"/>
      <c r="GI100" s="575"/>
      <c r="GJ100" s="575"/>
      <c r="GK100" s="575"/>
      <c r="GL100" s="575"/>
      <c r="GM100" s="575"/>
      <c r="GN100" s="575"/>
      <c r="GO100" s="576"/>
      <c r="GP100" s="576"/>
      <c r="GQ100" s="576"/>
      <c r="GR100" s="576"/>
      <c r="GS100" s="576"/>
      <c r="GT100" s="576"/>
      <c r="GU100" s="576"/>
      <c r="GV100" s="576"/>
      <c r="GW100" s="576"/>
      <c r="GX100" s="576"/>
      <c r="GY100" s="576"/>
      <c r="GZ100" s="576"/>
      <c r="HA100" s="576"/>
      <c r="HB100" s="576"/>
      <c r="HC100" s="576"/>
      <c r="HD100" s="576"/>
      <c r="HE100" s="576"/>
      <c r="HF100" s="576"/>
      <c r="HG100" s="577"/>
      <c r="HH100" s="713"/>
      <c r="HI100" s="714"/>
    </row>
    <row r="101" spans="1:217" s="561" customFormat="1" ht="6" customHeight="1">
      <c r="A101" s="578"/>
      <c r="B101" s="562"/>
      <c r="C101" s="563"/>
      <c r="D101" s="563"/>
      <c r="E101" s="563"/>
      <c r="F101" s="563"/>
      <c r="G101" s="563"/>
      <c r="H101" s="563"/>
      <c r="I101" s="564"/>
      <c r="J101" s="563"/>
      <c r="K101" s="563"/>
      <c r="L101" s="563"/>
      <c r="M101" s="563"/>
      <c r="N101" s="563"/>
      <c r="O101" s="563"/>
      <c r="P101" s="563"/>
      <c r="Q101" s="563"/>
      <c r="R101" s="563"/>
      <c r="S101" s="563"/>
      <c r="T101" s="564"/>
      <c r="U101" s="563"/>
      <c r="V101" s="563"/>
      <c r="W101" s="563"/>
      <c r="X101" s="563"/>
      <c r="Y101" s="563"/>
      <c r="Z101" s="563"/>
      <c r="AA101" s="563"/>
      <c r="AB101" s="563"/>
      <c r="AC101" s="563"/>
      <c r="AD101" s="563"/>
      <c r="AE101" s="564"/>
      <c r="AF101" s="562"/>
      <c r="AG101" s="563"/>
      <c r="AH101" s="563"/>
      <c r="AI101" s="563"/>
      <c r="AJ101" s="563"/>
      <c r="AK101" s="563"/>
      <c r="AL101" s="563"/>
      <c r="AM101" s="563"/>
      <c r="AN101" s="563"/>
      <c r="AO101" s="563"/>
      <c r="AP101" s="563"/>
      <c r="AQ101" s="563"/>
      <c r="AR101" s="563"/>
      <c r="AS101" s="563"/>
      <c r="AT101" s="563"/>
      <c r="AU101" s="563"/>
      <c r="AV101" s="563"/>
      <c r="AW101" s="563"/>
      <c r="AX101" s="563"/>
      <c r="AY101" s="563"/>
      <c r="AZ101" s="563"/>
      <c r="BA101" s="563"/>
      <c r="BB101" s="563"/>
      <c r="BC101" s="563"/>
      <c r="BD101" s="563"/>
      <c r="BE101" s="563"/>
      <c r="BF101" s="563"/>
      <c r="BG101" s="563"/>
      <c r="BH101" s="563"/>
      <c r="BI101" s="563"/>
      <c r="BJ101" s="567"/>
      <c r="BK101" s="562"/>
      <c r="BL101" s="563"/>
      <c r="BM101" s="563"/>
      <c r="BN101" s="563"/>
      <c r="BO101" s="563"/>
      <c r="BP101" s="563"/>
      <c r="BQ101" s="563"/>
      <c r="BR101" s="563"/>
      <c r="BS101" s="563"/>
      <c r="BT101" s="568"/>
      <c r="BU101" s="569"/>
      <c r="BV101" s="569"/>
      <c r="BW101" s="569"/>
      <c r="BX101" s="569"/>
      <c r="BY101" s="569"/>
      <c r="BZ101" s="569"/>
      <c r="CA101" s="563"/>
      <c r="CB101" s="564"/>
      <c r="CC101" s="563"/>
      <c r="CD101" s="563"/>
      <c r="CE101" s="563"/>
      <c r="CF101" s="563"/>
      <c r="CG101" s="563"/>
      <c r="CH101" s="563"/>
      <c r="CI101" s="563"/>
      <c r="CJ101" s="563"/>
      <c r="CK101" s="563"/>
      <c r="CL101" s="563"/>
      <c r="CM101" s="563"/>
      <c r="CN101" s="563"/>
      <c r="CO101" s="567"/>
      <c r="CP101" s="562"/>
      <c r="CQ101" s="563"/>
      <c r="CR101" s="563"/>
      <c r="CS101" s="563"/>
      <c r="CT101" s="563"/>
      <c r="CU101" s="563"/>
      <c r="CV101" s="563"/>
      <c r="CW101" s="563"/>
      <c r="CX101" s="563"/>
      <c r="CY101" s="568"/>
      <c r="CZ101" s="563"/>
      <c r="DA101" s="563"/>
      <c r="DB101" s="563"/>
      <c r="DC101" s="563"/>
      <c r="DD101" s="563"/>
      <c r="DE101" s="563"/>
      <c r="DF101" s="563"/>
      <c r="DG101" s="564"/>
      <c r="DH101" s="563"/>
      <c r="DI101" s="563"/>
      <c r="DJ101" s="563"/>
      <c r="DK101" s="563"/>
      <c r="DL101" s="563"/>
      <c r="DM101" s="563"/>
      <c r="DN101" s="563"/>
      <c r="DO101" s="563"/>
      <c r="DP101" s="563"/>
      <c r="DQ101" s="563"/>
      <c r="DR101" s="563"/>
      <c r="DS101" s="564"/>
      <c r="DT101" s="562"/>
      <c r="DU101" s="570"/>
      <c r="DV101" s="563"/>
      <c r="DW101" s="563"/>
      <c r="DX101" s="563"/>
      <c r="DY101" s="563"/>
      <c r="DZ101" s="563"/>
      <c r="EA101" s="563"/>
      <c r="EB101" s="563"/>
      <c r="EC101" s="563"/>
      <c r="ED101" s="563"/>
      <c r="EE101" s="563"/>
      <c r="EF101" s="563"/>
      <c r="EG101" s="563"/>
      <c r="EH101" s="563"/>
      <c r="EI101" s="563"/>
      <c r="EJ101" s="563"/>
      <c r="EK101" s="563"/>
      <c r="EL101" s="563"/>
      <c r="EM101" s="563"/>
      <c r="EN101" s="563"/>
      <c r="EO101" s="563"/>
      <c r="EP101" s="563"/>
      <c r="EQ101" s="563"/>
      <c r="ER101" s="563"/>
      <c r="ES101" s="563"/>
      <c r="ET101" s="563"/>
      <c r="EU101" s="563"/>
      <c r="EV101" s="563"/>
      <c r="EW101" s="563"/>
      <c r="EX101" s="564"/>
      <c r="EY101" s="571"/>
      <c r="EZ101" s="563"/>
      <c r="FA101" s="563"/>
      <c r="FB101" s="563"/>
      <c r="FC101" s="563"/>
      <c r="FD101" s="563"/>
      <c r="FE101" s="563"/>
      <c r="FF101" s="563"/>
      <c r="FG101" s="563"/>
      <c r="FH101" s="563"/>
      <c r="FI101" s="563"/>
      <c r="FJ101" s="563"/>
      <c r="FK101" s="563"/>
      <c r="FL101" s="563"/>
      <c r="FM101" s="563"/>
      <c r="FN101" s="563"/>
      <c r="FO101" s="563"/>
      <c r="FP101" s="563"/>
      <c r="FQ101" s="563"/>
      <c r="FR101" s="563"/>
      <c r="FS101" s="563"/>
      <c r="FT101" s="563"/>
      <c r="FU101" s="563"/>
      <c r="FV101" s="563"/>
      <c r="FW101" s="563"/>
      <c r="FX101" s="563"/>
      <c r="FY101" s="563"/>
      <c r="FZ101" s="563"/>
      <c r="GA101" s="563"/>
      <c r="GB101" s="572"/>
      <c r="GC101" s="573"/>
      <c r="GD101" s="574"/>
      <c r="GE101" s="575"/>
      <c r="GF101" s="575"/>
      <c r="GG101" s="575"/>
      <c r="GH101" s="575"/>
      <c r="GI101" s="575"/>
      <c r="GJ101" s="575"/>
      <c r="GK101" s="575"/>
      <c r="GL101" s="575"/>
      <c r="GM101" s="575"/>
      <c r="GN101" s="575"/>
      <c r="GO101" s="576"/>
      <c r="GP101" s="576"/>
      <c r="GQ101" s="576"/>
      <c r="GR101" s="576"/>
      <c r="GS101" s="576"/>
      <c r="GT101" s="576"/>
      <c r="GU101" s="576"/>
      <c r="GV101" s="576"/>
      <c r="GW101" s="576"/>
      <c r="GX101" s="576"/>
      <c r="GY101" s="576"/>
      <c r="GZ101" s="576"/>
      <c r="HA101" s="576"/>
      <c r="HB101" s="576"/>
      <c r="HC101" s="576"/>
      <c r="HD101" s="576"/>
      <c r="HE101" s="576"/>
      <c r="HF101" s="576"/>
      <c r="HG101" s="577"/>
      <c r="HH101" s="713"/>
      <c r="HI101" s="714"/>
    </row>
    <row r="102" spans="1:217" s="561" customFormat="1" ht="3.95" customHeight="1">
      <c r="A102" s="579"/>
      <c r="B102" s="580"/>
      <c r="C102" s="581"/>
      <c r="D102" s="581"/>
      <c r="E102" s="581"/>
      <c r="F102" s="581"/>
      <c r="G102" s="581"/>
      <c r="H102" s="581"/>
      <c r="I102" s="582"/>
      <c r="J102" s="581"/>
      <c r="K102" s="581"/>
      <c r="L102" s="581"/>
      <c r="M102" s="581"/>
      <c r="N102" s="581"/>
      <c r="O102" s="581"/>
      <c r="P102" s="581"/>
      <c r="Q102" s="581"/>
      <c r="R102" s="581"/>
      <c r="S102" s="581"/>
      <c r="T102" s="582"/>
      <c r="U102" s="581"/>
      <c r="V102" s="581"/>
      <c r="W102" s="581"/>
      <c r="X102" s="581"/>
      <c r="Y102" s="581"/>
      <c r="Z102" s="581"/>
      <c r="AA102" s="581"/>
      <c r="AB102" s="581"/>
      <c r="AC102" s="581"/>
      <c r="AD102" s="581"/>
      <c r="AE102" s="582"/>
      <c r="AF102" s="580"/>
      <c r="AG102" s="581"/>
      <c r="AH102" s="581"/>
      <c r="AI102" s="581"/>
      <c r="AJ102" s="581"/>
      <c r="AK102" s="581"/>
      <c r="AL102" s="581"/>
      <c r="AM102" s="581"/>
      <c r="AN102" s="581"/>
      <c r="AO102" s="581"/>
      <c r="AP102" s="581"/>
      <c r="AQ102" s="581"/>
      <c r="AR102" s="581"/>
      <c r="AS102" s="581"/>
      <c r="AT102" s="581"/>
      <c r="AU102" s="581"/>
      <c r="AV102" s="581"/>
      <c r="AW102" s="581"/>
      <c r="AX102" s="581"/>
      <c r="AY102" s="581"/>
      <c r="AZ102" s="581"/>
      <c r="BA102" s="581"/>
      <c r="BB102" s="581"/>
      <c r="BC102" s="581"/>
      <c r="BD102" s="581"/>
      <c r="BE102" s="581"/>
      <c r="BF102" s="581"/>
      <c r="BG102" s="581"/>
      <c r="BH102" s="581"/>
      <c r="BI102" s="581"/>
      <c r="BJ102" s="583"/>
      <c r="BK102" s="580"/>
      <c r="BL102" s="581"/>
      <c r="BM102" s="581"/>
      <c r="BN102" s="581"/>
      <c r="BO102" s="581"/>
      <c r="BP102" s="581"/>
      <c r="BQ102" s="581"/>
      <c r="BR102" s="581"/>
      <c r="BS102" s="581"/>
      <c r="BT102" s="584"/>
      <c r="BU102" s="585"/>
      <c r="BV102" s="585"/>
      <c r="BW102" s="585"/>
      <c r="BX102" s="585"/>
      <c r="BY102" s="585"/>
      <c r="BZ102" s="585"/>
      <c r="CA102" s="581"/>
      <c r="CB102" s="582"/>
      <c r="CC102" s="581"/>
      <c r="CD102" s="581"/>
      <c r="CE102" s="581"/>
      <c r="CF102" s="581"/>
      <c r="CG102" s="581"/>
      <c r="CH102" s="581"/>
      <c r="CI102" s="581"/>
      <c r="CJ102" s="581"/>
      <c r="CK102" s="581"/>
      <c r="CL102" s="581"/>
      <c r="CM102" s="581"/>
      <c r="CN102" s="581"/>
      <c r="CO102" s="583"/>
      <c r="CP102" s="580"/>
      <c r="CQ102" s="581"/>
      <c r="CR102" s="581"/>
      <c r="CS102" s="581"/>
      <c r="CT102" s="581"/>
      <c r="CU102" s="581"/>
      <c r="CV102" s="581"/>
      <c r="CW102" s="581"/>
      <c r="CX102" s="581"/>
      <c r="CY102" s="584"/>
      <c r="CZ102" s="581"/>
      <c r="DA102" s="581"/>
      <c r="DB102" s="581"/>
      <c r="DC102" s="581"/>
      <c r="DD102" s="581"/>
      <c r="DE102" s="581"/>
      <c r="DF102" s="581"/>
      <c r="DG102" s="582"/>
      <c r="DH102" s="581"/>
      <c r="DI102" s="581"/>
      <c r="DJ102" s="581"/>
      <c r="DK102" s="581"/>
      <c r="DL102" s="581"/>
      <c r="DM102" s="581"/>
      <c r="DN102" s="581"/>
      <c r="DO102" s="581"/>
      <c r="DP102" s="581"/>
      <c r="DQ102" s="581"/>
      <c r="DR102" s="581"/>
      <c r="DS102" s="582"/>
      <c r="DT102" s="580"/>
      <c r="DU102" s="586"/>
      <c r="DV102" s="581"/>
      <c r="DW102" s="581"/>
      <c r="DX102" s="581"/>
      <c r="DY102" s="581"/>
      <c r="DZ102" s="581"/>
      <c r="EA102" s="581"/>
      <c r="EB102" s="581"/>
      <c r="EC102" s="581"/>
      <c r="ED102" s="581"/>
      <c r="EE102" s="581"/>
      <c r="EF102" s="581"/>
      <c r="EG102" s="581"/>
      <c r="EH102" s="581"/>
      <c r="EI102" s="581"/>
      <c r="EJ102" s="581"/>
      <c r="EK102" s="581"/>
      <c r="EL102" s="581"/>
      <c r="EM102" s="581"/>
      <c r="EN102" s="581"/>
      <c r="EO102" s="581"/>
      <c r="EP102" s="581"/>
      <c r="EQ102" s="581"/>
      <c r="ER102" s="581"/>
      <c r="ES102" s="581"/>
      <c r="ET102" s="581"/>
      <c r="EU102" s="581"/>
      <c r="EV102" s="581"/>
      <c r="EW102" s="581"/>
      <c r="EX102" s="582"/>
      <c r="EY102" s="587"/>
      <c r="EZ102" s="581"/>
      <c r="FA102" s="581"/>
      <c r="FB102" s="581"/>
      <c r="FC102" s="581"/>
      <c r="FD102" s="581"/>
      <c r="FE102" s="581"/>
      <c r="FF102" s="581"/>
      <c r="FG102" s="581"/>
      <c r="FH102" s="581"/>
      <c r="FI102" s="581"/>
      <c r="FJ102" s="581"/>
      <c r="FK102" s="581"/>
      <c r="FL102" s="581"/>
      <c r="FM102" s="581"/>
      <c r="FN102" s="581"/>
      <c r="FO102" s="581"/>
      <c r="FP102" s="581"/>
      <c r="FQ102" s="581"/>
      <c r="FR102" s="581"/>
      <c r="FS102" s="581"/>
      <c r="FT102" s="581"/>
      <c r="FU102" s="581"/>
      <c r="FV102" s="581"/>
      <c r="FW102" s="581"/>
      <c r="FX102" s="581"/>
      <c r="FY102" s="581"/>
      <c r="FZ102" s="581"/>
      <c r="GA102" s="581"/>
      <c r="GB102" s="588"/>
      <c r="GC102" s="589"/>
      <c r="GD102" s="590"/>
      <c r="GE102" s="591"/>
      <c r="GF102" s="591"/>
      <c r="GG102" s="591"/>
      <c r="GH102" s="591"/>
      <c r="GI102" s="591"/>
      <c r="GJ102" s="591"/>
      <c r="GK102" s="591"/>
      <c r="GL102" s="591"/>
      <c r="GM102" s="591"/>
      <c r="GN102" s="591"/>
      <c r="GO102" s="592"/>
      <c r="GP102" s="592"/>
      <c r="GQ102" s="592"/>
      <c r="GR102" s="592"/>
      <c r="GS102" s="592"/>
      <c r="GT102" s="592"/>
      <c r="GU102" s="592"/>
      <c r="GV102" s="592"/>
      <c r="GW102" s="592"/>
      <c r="GX102" s="592"/>
      <c r="GY102" s="592"/>
      <c r="GZ102" s="592"/>
      <c r="HA102" s="592"/>
      <c r="HB102" s="592"/>
      <c r="HC102" s="592"/>
      <c r="HD102" s="592"/>
      <c r="HE102" s="592"/>
      <c r="HF102" s="592"/>
      <c r="HG102" s="593"/>
      <c r="HH102" s="713"/>
      <c r="HI102" s="714"/>
    </row>
    <row r="103" spans="1:217" s="561" customFormat="1" ht="18" customHeight="1">
      <c r="A103" s="594"/>
      <c r="B103" s="544"/>
      <c r="C103" s="545"/>
      <c r="D103" s="545"/>
      <c r="E103" s="545"/>
      <c r="F103" s="545"/>
      <c r="G103" s="545"/>
      <c r="H103" s="545"/>
      <c r="I103" s="546"/>
      <c r="J103" s="545"/>
      <c r="K103" s="545"/>
      <c r="L103" s="545"/>
      <c r="M103" s="545"/>
      <c r="N103" s="545"/>
      <c r="O103" s="545"/>
      <c r="P103" s="545"/>
      <c r="Q103" s="595"/>
      <c r="R103" s="545"/>
      <c r="S103" s="545"/>
      <c r="T103" s="595"/>
      <c r="U103" s="545"/>
      <c r="V103" s="545"/>
      <c r="W103" s="545"/>
      <c r="X103" s="545"/>
      <c r="Y103" s="596"/>
      <c r="Z103" s="545"/>
      <c r="AA103" s="545"/>
      <c r="AB103" s="545"/>
      <c r="AC103" s="596"/>
      <c r="AD103" s="545"/>
      <c r="AE103" s="546"/>
      <c r="AF103" s="544"/>
      <c r="AG103" s="545"/>
      <c r="AH103" s="545"/>
      <c r="AI103" s="545"/>
      <c r="AJ103" s="545"/>
      <c r="AK103" s="545"/>
      <c r="AL103" s="545"/>
      <c r="AM103" s="545"/>
      <c r="AN103" s="545"/>
      <c r="AO103" s="545"/>
      <c r="AP103" s="596"/>
      <c r="AQ103" s="545"/>
      <c r="AR103" s="545"/>
      <c r="AS103" s="545"/>
      <c r="AT103" s="545"/>
      <c r="AU103" s="545"/>
      <c r="AV103" s="545"/>
      <c r="AW103" s="545"/>
      <c r="AX103" s="654"/>
      <c r="AY103" s="545"/>
      <c r="AZ103" s="545"/>
      <c r="BA103" s="545"/>
      <c r="BB103" s="545"/>
      <c r="BC103" s="545"/>
      <c r="BD103" s="545"/>
      <c r="BE103" s="545"/>
      <c r="BF103" s="545"/>
      <c r="BG103" s="545"/>
      <c r="BH103" s="545"/>
      <c r="BI103" s="545"/>
      <c r="BJ103" s="549"/>
      <c r="BK103" s="544"/>
      <c r="BL103" s="545"/>
      <c r="BM103" s="545"/>
      <c r="BN103" s="545"/>
      <c r="BO103" s="545"/>
      <c r="BP103" s="545"/>
      <c r="BQ103" s="545"/>
      <c r="BR103" s="545"/>
      <c r="BS103" s="545"/>
      <c r="BT103" s="550"/>
      <c r="BU103" s="551"/>
      <c r="BV103" s="551"/>
      <c r="BW103" s="551"/>
      <c r="BX103" s="551"/>
      <c r="BY103" s="551"/>
      <c r="BZ103" s="551"/>
      <c r="CA103" s="545"/>
      <c r="CB103" s="546"/>
      <c r="CC103" s="545"/>
      <c r="CD103" s="545"/>
      <c r="CE103" s="545"/>
      <c r="CF103" s="545"/>
      <c r="CG103" s="545"/>
      <c r="CH103" s="545"/>
      <c r="CI103" s="545"/>
      <c r="CJ103" s="545"/>
      <c r="CK103" s="545"/>
      <c r="CL103" s="545"/>
      <c r="CM103" s="545"/>
      <c r="CN103" s="545"/>
      <c r="CO103" s="549"/>
      <c r="CP103" s="544"/>
      <c r="CQ103" s="545"/>
      <c r="CR103" s="545"/>
      <c r="CS103" s="545"/>
      <c r="CT103" s="545"/>
      <c r="CU103" s="545"/>
      <c r="CV103" s="545"/>
      <c r="CW103" s="545"/>
      <c r="CX103" s="545"/>
      <c r="CY103" s="550"/>
      <c r="CZ103" s="545"/>
      <c r="DA103" s="545"/>
      <c r="DB103" s="545"/>
      <c r="DC103" s="545"/>
      <c r="DD103" s="545"/>
      <c r="DE103" s="545"/>
      <c r="DF103" s="545"/>
      <c r="DG103" s="546"/>
      <c r="DH103" s="545"/>
      <c r="DI103" s="545"/>
      <c r="DJ103" s="545"/>
      <c r="DK103" s="545"/>
      <c r="DL103" s="545"/>
      <c r="DM103" s="545"/>
      <c r="DN103" s="545"/>
      <c r="DO103" s="545"/>
      <c r="DP103" s="545"/>
      <c r="DQ103" s="545"/>
      <c r="DR103" s="545"/>
      <c r="DS103" s="546"/>
      <c r="DT103" s="544"/>
      <c r="DU103" s="552"/>
      <c r="DV103" s="545"/>
      <c r="DW103" s="545"/>
      <c r="DX103" s="545"/>
      <c r="DY103" s="545"/>
      <c r="DZ103" s="545"/>
      <c r="EA103" s="545"/>
      <c r="EB103" s="545"/>
      <c r="EC103" s="545"/>
      <c r="ED103" s="545"/>
      <c r="EE103" s="545"/>
      <c r="EF103" s="545"/>
      <c r="EG103" s="545"/>
      <c r="EH103" s="545"/>
      <c r="EI103" s="545"/>
      <c r="EJ103" s="545"/>
      <c r="EK103" s="545"/>
      <c r="EL103" s="545"/>
      <c r="EM103" s="545"/>
      <c r="EN103" s="545"/>
      <c r="EO103" s="545"/>
      <c r="EP103" s="545"/>
      <c r="EQ103" s="545"/>
      <c r="ER103" s="545"/>
      <c r="ES103" s="545"/>
      <c r="ET103" s="545"/>
      <c r="EU103" s="545"/>
      <c r="EV103" s="545"/>
      <c r="EW103" s="545"/>
      <c r="EX103" s="546"/>
      <c r="EY103" s="553"/>
      <c r="EZ103" s="545"/>
      <c r="FA103" s="545"/>
      <c r="FB103" s="545"/>
      <c r="FC103" s="545"/>
      <c r="FD103" s="545"/>
      <c r="FE103" s="545"/>
      <c r="FF103" s="545"/>
      <c r="FG103" s="545"/>
      <c r="FH103" s="545"/>
      <c r="FI103" s="545"/>
      <c r="FJ103" s="545"/>
      <c r="FK103" s="545"/>
      <c r="FL103" s="545"/>
      <c r="FM103" s="545"/>
      <c r="FN103" s="545"/>
      <c r="FO103" s="545"/>
      <c r="FP103" s="545"/>
      <c r="FQ103" s="545"/>
      <c r="FR103" s="545"/>
      <c r="FS103" s="545"/>
      <c r="FT103" s="545"/>
      <c r="FU103" s="545"/>
      <c r="FV103" s="545"/>
      <c r="FW103" s="545"/>
      <c r="FX103" s="545"/>
      <c r="FY103" s="545"/>
      <c r="FZ103" s="545"/>
      <c r="GA103" s="545"/>
      <c r="GB103" s="597"/>
      <c r="GC103" s="598"/>
      <c r="GD103" s="599"/>
      <c r="GE103" s="600"/>
      <c r="GF103" s="600"/>
      <c r="GG103" s="600"/>
      <c r="GH103" s="600"/>
      <c r="GI103" s="600"/>
      <c r="GJ103" s="600"/>
      <c r="GK103" s="600"/>
      <c r="GL103" s="600"/>
      <c r="GM103" s="600"/>
      <c r="GN103" s="600"/>
      <c r="GO103" s="559"/>
      <c r="GP103" s="559"/>
      <c r="GQ103" s="559"/>
      <c r="GR103" s="559"/>
      <c r="GS103" s="559"/>
      <c r="GT103" s="559"/>
      <c r="GU103" s="559"/>
      <c r="GV103" s="559"/>
      <c r="GW103" s="559"/>
      <c r="GX103" s="559"/>
      <c r="GY103" s="559"/>
      <c r="GZ103" s="559"/>
      <c r="HA103" s="559"/>
      <c r="HB103" s="559"/>
      <c r="HC103" s="559"/>
      <c r="HD103" s="559"/>
      <c r="HE103" s="559"/>
      <c r="HF103" s="559"/>
      <c r="HG103" s="560"/>
      <c r="HH103" s="716"/>
      <c r="HI103" s="714"/>
    </row>
    <row r="104" spans="1:217" s="561" customFormat="1" ht="18" customHeight="1">
      <c r="A104" s="715"/>
      <c r="B104" s="562"/>
      <c r="C104" s="563"/>
      <c r="D104" s="563"/>
      <c r="E104" s="563"/>
      <c r="F104" s="563"/>
      <c r="G104" s="563"/>
      <c r="H104" s="563"/>
      <c r="I104" s="564"/>
      <c r="J104" s="563"/>
      <c r="K104" s="563"/>
      <c r="L104" s="563"/>
      <c r="M104" s="563"/>
      <c r="N104" s="563"/>
      <c r="O104" s="563"/>
      <c r="P104" s="563"/>
      <c r="Q104" s="563"/>
      <c r="R104" s="563"/>
      <c r="S104" s="563"/>
      <c r="T104" s="564"/>
      <c r="U104" s="563"/>
      <c r="V104" s="563"/>
      <c r="W104" s="563"/>
      <c r="X104" s="563"/>
      <c r="Y104" s="563"/>
      <c r="Z104" s="563"/>
      <c r="AA104" s="563"/>
      <c r="AB104" s="563"/>
      <c r="AC104" s="563"/>
      <c r="AD104" s="563"/>
      <c r="AE104" s="564"/>
      <c r="AF104" s="562"/>
      <c r="AG104" s="563"/>
      <c r="AH104" s="563"/>
      <c r="AI104" s="563"/>
      <c r="AJ104" s="563"/>
      <c r="AK104" s="563"/>
      <c r="AL104" s="563"/>
      <c r="AM104" s="563"/>
      <c r="AN104" s="563"/>
      <c r="AO104" s="563"/>
      <c r="AP104" s="596"/>
      <c r="AQ104" s="563"/>
      <c r="AR104" s="563"/>
      <c r="AS104" s="563"/>
      <c r="AT104" s="563"/>
      <c r="AU104" s="563"/>
      <c r="AV104" s="563"/>
      <c r="AW104" s="563"/>
      <c r="AX104" s="563"/>
      <c r="AY104" s="563"/>
      <c r="AZ104" s="563"/>
      <c r="BA104" s="563"/>
      <c r="BB104" s="563"/>
      <c r="BC104" s="563"/>
      <c r="BD104" s="563"/>
      <c r="BE104" s="563"/>
      <c r="BF104" s="563"/>
      <c r="BG104" s="563"/>
      <c r="BH104" s="563"/>
      <c r="BI104" s="563"/>
      <c r="BJ104" s="567"/>
      <c r="BK104" s="562"/>
      <c r="BL104" s="563"/>
      <c r="BM104" s="563"/>
      <c r="BN104" s="563"/>
      <c r="BO104" s="563"/>
      <c r="BP104" s="563"/>
      <c r="BQ104" s="563"/>
      <c r="BR104" s="563"/>
      <c r="BS104" s="563"/>
      <c r="BT104" s="568"/>
      <c r="BU104" s="569"/>
      <c r="BV104" s="569"/>
      <c r="BW104" s="569"/>
      <c r="BX104" s="569"/>
      <c r="BY104" s="569"/>
      <c r="BZ104" s="569"/>
      <c r="CA104" s="563"/>
      <c r="CB104" s="564"/>
      <c r="CC104" s="563"/>
      <c r="CD104" s="563"/>
      <c r="CE104" s="563"/>
      <c r="CF104" s="563"/>
      <c r="CG104" s="563"/>
      <c r="CH104" s="563"/>
      <c r="CI104" s="563"/>
      <c r="CJ104" s="563"/>
      <c r="CK104" s="563"/>
      <c r="CL104" s="563"/>
      <c r="CM104" s="563"/>
      <c r="CN104" s="563"/>
      <c r="CO104" s="567"/>
      <c r="CP104" s="562"/>
      <c r="CQ104" s="563"/>
      <c r="CR104" s="563"/>
      <c r="CS104" s="563"/>
      <c r="CT104" s="563"/>
      <c r="CU104" s="563"/>
      <c r="CV104" s="563"/>
      <c r="CW104" s="563"/>
      <c r="CX104" s="563"/>
      <c r="CY104" s="568"/>
      <c r="CZ104" s="563"/>
      <c r="DA104" s="563"/>
      <c r="DB104" s="563"/>
      <c r="DC104" s="563"/>
      <c r="DD104" s="563"/>
      <c r="DE104" s="563"/>
      <c r="DF104" s="563"/>
      <c r="DG104" s="564"/>
      <c r="DH104" s="563"/>
      <c r="DI104" s="563"/>
      <c r="DJ104" s="563"/>
      <c r="DK104" s="563"/>
      <c r="DL104" s="563"/>
      <c r="DM104" s="563"/>
      <c r="DN104" s="563"/>
      <c r="DO104" s="563"/>
      <c r="DP104" s="563"/>
      <c r="DQ104" s="563"/>
      <c r="DR104" s="563"/>
      <c r="DS104" s="564"/>
      <c r="DT104" s="562"/>
      <c r="DU104" s="570"/>
      <c r="DV104" s="563"/>
      <c r="DW104" s="563"/>
      <c r="DX104" s="563"/>
      <c r="DY104" s="563"/>
      <c r="DZ104" s="563"/>
      <c r="EA104" s="563"/>
      <c r="EB104" s="563"/>
      <c r="EC104" s="563"/>
      <c r="ED104" s="563"/>
      <c r="EE104" s="563"/>
      <c r="EF104" s="563"/>
      <c r="EG104" s="563"/>
      <c r="EH104" s="563"/>
      <c r="EI104" s="563"/>
      <c r="EJ104" s="563"/>
      <c r="EK104" s="563"/>
      <c r="EL104" s="563"/>
      <c r="EM104" s="563"/>
      <c r="EN104" s="563"/>
      <c r="EO104" s="563"/>
      <c r="EP104" s="563"/>
      <c r="EQ104" s="563"/>
      <c r="ER104" s="563"/>
      <c r="ES104" s="563"/>
      <c r="ET104" s="563"/>
      <c r="EU104" s="563"/>
      <c r="EV104" s="563"/>
      <c r="EW104" s="563"/>
      <c r="EX104" s="564"/>
      <c r="EY104" s="571"/>
      <c r="EZ104" s="563"/>
      <c r="FA104" s="563"/>
      <c r="FB104" s="563"/>
      <c r="FC104" s="563"/>
      <c r="FD104" s="563"/>
      <c r="FE104" s="563"/>
      <c r="FF104" s="563"/>
      <c r="FG104" s="563"/>
      <c r="FH104" s="563"/>
      <c r="FI104" s="563"/>
      <c r="FJ104" s="563"/>
      <c r="FK104" s="563"/>
      <c r="FL104" s="563"/>
      <c r="FM104" s="563"/>
      <c r="FN104" s="563"/>
      <c r="FO104" s="563"/>
      <c r="FP104" s="563"/>
      <c r="FQ104" s="563"/>
      <c r="FR104" s="563"/>
      <c r="FS104" s="563"/>
      <c r="FT104" s="563"/>
      <c r="FU104" s="563"/>
      <c r="FV104" s="563"/>
      <c r="FW104" s="563"/>
      <c r="FX104" s="563"/>
      <c r="FY104" s="563"/>
      <c r="FZ104" s="563"/>
      <c r="GA104" s="563"/>
      <c r="GB104" s="572"/>
      <c r="GC104" s="573"/>
      <c r="GD104" s="574"/>
      <c r="GE104" s="575"/>
      <c r="GF104" s="575"/>
      <c r="GG104" s="575"/>
      <c r="GH104" s="575"/>
      <c r="GI104" s="575"/>
      <c r="GJ104" s="575"/>
      <c r="GK104" s="575"/>
      <c r="GL104" s="575"/>
      <c r="GM104" s="575"/>
      <c r="GN104" s="575"/>
      <c r="GO104" s="576"/>
      <c r="GP104" s="576"/>
      <c r="GQ104" s="576"/>
      <c r="GR104" s="576"/>
      <c r="GS104" s="576"/>
      <c r="GT104" s="576"/>
      <c r="GU104" s="576"/>
      <c r="GV104" s="576"/>
      <c r="GW104" s="576"/>
      <c r="GX104" s="576"/>
      <c r="GY104" s="576"/>
      <c r="GZ104" s="576"/>
      <c r="HA104" s="576"/>
      <c r="HB104" s="576"/>
      <c r="HC104" s="576"/>
      <c r="HD104" s="576"/>
      <c r="HE104" s="576"/>
      <c r="HF104" s="576"/>
      <c r="HG104" s="577"/>
      <c r="HH104" s="713"/>
      <c r="HI104" s="714"/>
    </row>
    <row r="105" spans="1:217" s="561" customFormat="1" ht="3.95" customHeight="1">
      <c r="A105" s="715"/>
      <c r="B105" s="562"/>
      <c r="C105" s="563"/>
      <c r="D105" s="563"/>
      <c r="E105" s="563"/>
      <c r="F105" s="563"/>
      <c r="G105" s="563"/>
      <c r="H105" s="563"/>
      <c r="I105" s="564"/>
      <c r="J105" s="563"/>
      <c r="K105" s="563"/>
      <c r="L105" s="563"/>
      <c r="M105" s="563"/>
      <c r="N105" s="563"/>
      <c r="O105" s="563"/>
      <c r="P105" s="563"/>
      <c r="Q105" s="563"/>
      <c r="R105" s="563"/>
      <c r="S105" s="563"/>
      <c r="T105" s="564"/>
      <c r="U105" s="563"/>
      <c r="V105" s="563"/>
      <c r="W105" s="563"/>
      <c r="X105" s="563"/>
      <c r="Y105" s="563"/>
      <c r="Z105" s="563"/>
      <c r="AA105" s="563"/>
      <c r="AB105" s="563"/>
      <c r="AC105" s="563"/>
      <c r="AD105" s="563"/>
      <c r="AE105" s="564"/>
      <c r="AF105" s="562"/>
      <c r="AG105" s="563"/>
      <c r="AH105" s="563"/>
      <c r="AI105" s="563"/>
      <c r="AJ105" s="563"/>
      <c r="AK105" s="563"/>
      <c r="AL105" s="563"/>
      <c r="AM105" s="563"/>
      <c r="AN105" s="563"/>
      <c r="AO105" s="563"/>
      <c r="AP105" s="563"/>
      <c r="AQ105" s="563"/>
      <c r="AR105" s="563"/>
      <c r="AS105" s="563"/>
      <c r="AT105" s="563"/>
      <c r="AU105" s="563"/>
      <c r="AV105" s="563"/>
      <c r="AW105" s="563"/>
      <c r="AX105" s="563"/>
      <c r="AY105" s="563"/>
      <c r="AZ105" s="563"/>
      <c r="BA105" s="563"/>
      <c r="BB105" s="563"/>
      <c r="BC105" s="563"/>
      <c r="BD105" s="563"/>
      <c r="BE105" s="563"/>
      <c r="BF105" s="563"/>
      <c r="BG105" s="563"/>
      <c r="BH105" s="563"/>
      <c r="BI105" s="563"/>
      <c r="BJ105" s="567"/>
      <c r="BK105" s="562"/>
      <c r="BL105" s="563"/>
      <c r="BM105" s="563"/>
      <c r="BN105" s="563"/>
      <c r="BO105" s="563"/>
      <c r="BP105" s="563"/>
      <c r="BQ105" s="563"/>
      <c r="BR105" s="563"/>
      <c r="BS105" s="563"/>
      <c r="BT105" s="568"/>
      <c r="BU105" s="569"/>
      <c r="BV105" s="569"/>
      <c r="BW105" s="569"/>
      <c r="BX105" s="569"/>
      <c r="BY105" s="569"/>
      <c r="BZ105" s="569"/>
      <c r="CA105" s="563"/>
      <c r="CB105" s="564"/>
      <c r="CC105" s="563"/>
      <c r="CD105" s="563"/>
      <c r="CE105" s="563"/>
      <c r="CF105" s="563"/>
      <c r="CG105" s="563"/>
      <c r="CH105" s="563"/>
      <c r="CI105" s="563"/>
      <c r="CJ105" s="563"/>
      <c r="CK105" s="563"/>
      <c r="CL105" s="563"/>
      <c r="CM105" s="563"/>
      <c r="CN105" s="563"/>
      <c r="CO105" s="567"/>
      <c r="CP105" s="562"/>
      <c r="CQ105" s="563"/>
      <c r="CR105" s="563"/>
      <c r="CS105" s="563"/>
      <c r="CT105" s="563"/>
      <c r="CU105" s="563"/>
      <c r="CV105" s="563"/>
      <c r="CW105" s="563"/>
      <c r="CX105" s="563"/>
      <c r="CY105" s="568"/>
      <c r="CZ105" s="563"/>
      <c r="DA105" s="563"/>
      <c r="DB105" s="563"/>
      <c r="DC105" s="563"/>
      <c r="DD105" s="563"/>
      <c r="DE105" s="563"/>
      <c r="DF105" s="563"/>
      <c r="DG105" s="564"/>
      <c r="DH105" s="563"/>
      <c r="DI105" s="563"/>
      <c r="DJ105" s="563"/>
      <c r="DK105" s="563"/>
      <c r="DL105" s="563"/>
      <c r="DM105" s="563"/>
      <c r="DN105" s="563"/>
      <c r="DO105" s="563"/>
      <c r="DP105" s="563"/>
      <c r="DQ105" s="563"/>
      <c r="DR105" s="563"/>
      <c r="DS105" s="564"/>
      <c r="DT105" s="562"/>
      <c r="DU105" s="570"/>
      <c r="DV105" s="563"/>
      <c r="DW105" s="563"/>
      <c r="DX105" s="563"/>
      <c r="DY105" s="563"/>
      <c r="DZ105" s="563"/>
      <c r="EA105" s="563"/>
      <c r="EB105" s="563"/>
      <c r="EC105" s="563"/>
      <c r="ED105" s="563"/>
      <c r="EE105" s="563"/>
      <c r="EF105" s="563"/>
      <c r="EG105" s="563"/>
      <c r="EH105" s="563"/>
      <c r="EI105" s="563"/>
      <c r="EJ105" s="563"/>
      <c r="EK105" s="563"/>
      <c r="EL105" s="563"/>
      <c r="EM105" s="563"/>
      <c r="EN105" s="563"/>
      <c r="EO105" s="563"/>
      <c r="EP105" s="563"/>
      <c r="EQ105" s="563"/>
      <c r="ER105" s="563"/>
      <c r="ES105" s="563"/>
      <c r="ET105" s="563"/>
      <c r="EU105" s="563"/>
      <c r="EV105" s="563"/>
      <c r="EW105" s="563"/>
      <c r="EX105" s="564"/>
      <c r="EY105" s="571"/>
      <c r="EZ105" s="563"/>
      <c r="FA105" s="563"/>
      <c r="FB105" s="563"/>
      <c r="FC105" s="563"/>
      <c r="FD105" s="563"/>
      <c r="FE105" s="563"/>
      <c r="FF105" s="563"/>
      <c r="FG105" s="563"/>
      <c r="FH105" s="563"/>
      <c r="FI105" s="563"/>
      <c r="FJ105" s="563"/>
      <c r="FK105" s="563"/>
      <c r="FL105" s="563"/>
      <c r="FM105" s="563"/>
      <c r="FN105" s="563"/>
      <c r="FO105" s="563"/>
      <c r="FP105" s="563"/>
      <c r="FQ105" s="563"/>
      <c r="FR105" s="563"/>
      <c r="FS105" s="563"/>
      <c r="FT105" s="563"/>
      <c r="FU105" s="563"/>
      <c r="FV105" s="563"/>
      <c r="FW105" s="563"/>
      <c r="FX105" s="563"/>
      <c r="FY105" s="563"/>
      <c r="FZ105" s="563"/>
      <c r="GA105" s="563"/>
      <c r="GB105" s="572"/>
      <c r="GC105" s="573"/>
      <c r="GD105" s="574"/>
      <c r="GE105" s="575"/>
      <c r="GF105" s="575"/>
      <c r="GG105" s="575"/>
      <c r="GH105" s="575"/>
      <c r="GI105" s="575"/>
      <c r="GJ105" s="575"/>
      <c r="GK105" s="575"/>
      <c r="GL105" s="575"/>
      <c r="GM105" s="575"/>
      <c r="GN105" s="575"/>
      <c r="GO105" s="576"/>
      <c r="GP105" s="576"/>
      <c r="GQ105" s="576"/>
      <c r="GR105" s="576"/>
      <c r="GS105" s="576"/>
      <c r="GT105" s="576"/>
      <c r="GU105" s="576"/>
      <c r="GV105" s="576"/>
      <c r="GW105" s="576"/>
      <c r="GX105" s="576"/>
      <c r="GY105" s="576"/>
      <c r="GZ105" s="576"/>
      <c r="HA105" s="576"/>
      <c r="HB105" s="576"/>
      <c r="HC105" s="576"/>
      <c r="HD105" s="576"/>
      <c r="HE105" s="576"/>
      <c r="HF105" s="576"/>
      <c r="HG105" s="577"/>
      <c r="HH105" s="713"/>
      <c r="HI105" s="714"/>
    </row>
    <row r="106" spans="1:217" s="561" customFormat="1" ht="6" customHeight="1">
      <c r="A106" s="578"/>
      <c r="B106" s="562"/>
      <c r="C106" s="563"/>
      <c r="D106" s="563"/>
      <c r="E106" s="563"/>
      <c r="F106" s="563"/>
      <c r="G106" s="563"/>
      <c r="H106" s="563"/>
      <c r="I106" s="564"/>
      <c r="J106" s="563"/>
      <c r="K106" s="563"/>
      <c r="L106" s="563"/>
      <c r="M106" s="563"/>
      <c r="N106" s="563"/>
      <c r="O106" s="563"/>
      <c r="P106" s="563"/>
      <c r="Q106" s="563"/>
      <c r="R106" s="563"/>
      <c r="S106" s="563"/>
      <c r="T106" s="564"/>
      <c r="U106" s="563"/>
      <c r="V106" s="563"/>
      <c r="W106" s="563"/>
      <c r="X106" s="563"/>
      <c r="Y106" s="563"/>
      <c r="Z106" s="563"/>
      <c r="AA106" s="563"/>
      <c r="AB106" s="563"/>
      <c r="AC106" s="563"/>
      <c r="AD106" s="563"/>
      <c r="AE106" s="564"/>
      <c r="AF106" s="562"/>
      <c r="AG106" s="563"/>
      <c r="AH106" s="563"/>
      <c r="AI106" s="563"/>
      <c r="AJ106" s="563"/>
      <c r="AK106" s="563"/>
      <c r="AL106" s="563"/>
      <c r="AM106" s="563"/>
      <c r="AN106" s="563"/>
      <c r="AO106" s="563"/>
      <c r="AP106" s="563"/>
      <c r="AQ106" s="563"/>
      <c r="AR106" s="563"/>
      <c r="AS106" s="563"/>
      <c r="AT106" s="563"/>
      <c r="AU106" s="563"/>
      <c r="AV106" s="563"/>
      <c r="AW106" s="563"/>
      <c r="AX106" s="563"/>
      <c r="AY106" s="563"/>
      <c r="AZ106" s="563"/>
      <c r="BA106" s="563"/>
      <c r="BB106" s="563"/>
      <c r="BC106" s="563"/>
      <c r="BD106" s="563"/>
      <c r="BE106" s="563"/>
      <c r="BF106" s="563"/>
      <c r="BG106" s="563"/>
      <c r="BH106" s="563"/>
      <c r="BI106" s="563"/>
      <c r="BJ106" s="567"/>
      <c r="BK106" s="562"/>
      <c r="BL106" s="563"/>
      <c r="BM106" s="563"/>
      <c r="BN106" s="563"/>
      <c r="BO106" s="563"/>
      <c r="BP106" s="563"/>
      <c r="BQ106" s="563"/>
      <c r="BR106" s="563"/>
      <c r="BS106" s="563"/>
      <c r="BT106" s="568"/>
      <c r="BU106" s="569"/>
      <c r="BV106" s="569"/>
      <c r="BW106" s="569"/>
      <c r="BX106" s="569"/>
      <c r="BY106" s="569"/>
      <c r="BZ106" s="569"/>
      <c r="CA106" s="563"/>
      <c r="CB106" s="564"/>
      <c r="CC106" s="563"/>
      <c r="CD106" s="563"/>
      <c r="CE106" s="563"/>
      <c r="CF106" s="563"/>
      <c r="CG106" s="563"/>
      <c r="CH106" s="563"/>
      <c r="CI106" s="563"/>
      <c r="CJ106" s="563"/>
      <c r="CK106" s="563"/>
      <c r="CL106" s="563"/>
      <c r="CM106" s="563"/>
      <c r="CN106" s="563"/>
      <c r="CO106" s="567"/>
      <c r="CP106" s="562"/>
      <c r="CQ106" s="563"/>
      <c r="CR106" s="563"/>
      <c r="CS106" s="563"/>
      <c r="CT106" s="563"/>
      <c r="CU106" s="563"/>
      <c r="CV106" s="563"/>
      <c r="CW106" s="563"/>
      <c r="CX106" s="563"/>
      <c r="CY106" s="568"/>
      <c r="CZ106" s="563"/>
      <c r="DA106" s="563"/>
      <c r="DB106" s="563"/>
      <c r="DC106" s="563"/>
      <c r="DD106" s="563"/>
      <c r="DE106" s="563"/>
      <c r="DF106" s="563"/>
      <c r="DG106" s="564"/>
      <c r="DH106" s="563"/>
      <c r="DI106" s="563"/>
      <c r="DJ106" s="563"/>
      <c r="DK106" s="563"/>
      <c r="DL106" s="563"/>
      <c r="DM106" s="563"/>
      <c r="DN106" s="563"/>
      <c r="DO106" s="563"/>
      <c r="DP106" s="563"/>
      <c r="DQ106" s="563"/>
      <c r="DR106" s="563"/>
      <c r="DS106" s="564"/>
      <c r="DT106" s="562"/>
      <c r="DU106" s="570"/>
      <c r="DV106" s="563"/>
      <c r="DW106" s="563"/>
      <c r="DX106" s="563"/>
      <c r="DY106" s="563"/>
      <c r="DZ106" s="563"/>
      <c r="EA106" s="563"/>
      <c r="EB106" s="563"/>
      <c r="EC106" s="563"/>
      <c r="ED106" s="563"/>
      <c r="EE106" s="563"/>
      <c r="EF106" s="563"/>
      <c r="EG106" s="563"/>
      <c r="EH106" s="563"/>
      <c r="EI106" s="563"/>
      <c r="EJ106" s="563"/>
      <c r="EK106" s="563"/>
      <c r="EL106" s="563"/>
      <c r="EM106" s="563"/>
      <c r="EN106" s="563"/>
      <c r="EO106" s="563"/>
      <c r="EP106" s="563"/>
      <c r="EQ106" s="563"/>
      <c r="ER106" s="563"/>
      <c r="ES106" s="563"/>
      <c r="ET106" s="563"/>
      <c r="EU106" s="563"/>
      <c r="EV106" s="563"/>
      <c r="EW106" s="563"/>
      <c r="EX106" s="564"/>
      <c r="EY106" s="571"/>
      <c r="EZ106" s="563"/>
      <c r="FA106" s="563"/>
      <c r="FB106" s="563"/>
      <c r="FC106" s="563"/>
      <c r="FD106" s="563"/>
      <c r="FE106" s="563"/>
      <c r="FF106" s="563"/>
      <c r="FG106" s="563"/>
      <c r="FH106" s="563"/>
      <c r="FI106" s="563"/>
      <c r="FJ106" s="563"/>
      <c r="FK106" s="563"/>
      <c r="FL106" s="563"/>
      <c r="FM106" s="563"/>
      <c r="FN106" s="563"/>
      <c r="FO106" s="563"/>
      <c r="FP106" s="563"/>
      <c r="FQ106" s="563"/>
      <c r="FR106" s="563"/>
      <c r="FS106" s="563"/>
      <c r="FT106" s="563"/>
      <c r="FU106" s="563"/>
      <c r="FV106" s="563"/>
      <c r="FW106" s="563"/>
      <c r="FX106" s="563"/>
      <c r="FY106" s="563"/>
      <c r="FZ106" s="563"/>
      <c r="GA106" s="563"/>
      <c r="GB106" s="572"/>
      <c r="GC106" s="573"/>
      <c r="GD106" s="574"/>
      <c r="GE106" s="575"/>
      <c r="GF106" s="575"/>
      <c r="GG106" s="575"/>
      <c r="GH106" s="575"/>
      <c r="GI106" s="575"/>
      <c r="GJ106" s="575"/>
      <c r="GK106" s="575"/>
      <c r="GL106" s="575"/>
      <c r="GM106" s="575"/>
      <c r="GN106" s="575"/>
      <c r="GO106" s="576"/>
      <c r="GP106" s="576"/>
      <c r="GQ106" s="576"/>
      <c r="GR106" s="576"/>
      <c r="GS106" s="576"/>
      <c r="GT106" s="576"/>
      <c r="GU106" s="576"/>
      <c r="GV106" s="576"/>
      <c r="GW106" s="576"/>
      <c r="GX106" s="576"/>
      <c r="GY106" s="576"/>
      <c r="GZ106" s="576"/>
      <c r="HA106" s="576"/>
      <c r="HB106" s="576"/>
      <c r="HC106" s="576"/>
      <c r="HD106" s="576"/>
      <c r="HE106" s="576"/>
      <c r="HF106" s="576"/>
      <c r="HG106" s="577"/>
      <c r="HH106" s="713"/>
      <c r="HI106" s="714"/>
    </row>
    <row r="107" spans="1:217" s="561" customFormat="1" ht="3.95" customHeight="1">
      <c r="A107" s="634"/>
      <c r="B107" s="635"/>
      <c r="C107" s="636"/>
      <c r="D107" s="636"/>
      <c r="E107" s="636"/>
      <c r="F107" s="636"/>
      <c r="G107" s="636"/>
      <c r="H107" s="636"/>
      <c r="I107" s="637"/>
      <c r="J107" s="636"/>
      <c r="K107" s="636"/>
      <c r="L107" s="636"/>
      <c r="M107" s="636"/>
      <c r="N107" s="636"/>
      <c r="O107" s="636"/>
      <c r="P107" s="636"/>
      <c r="Q107" s="636"/>
      <c r="R107" s="636"/>
      <c r="S107" s="636"/>
      <c r="T107" s="637"/>
      <c r="U107" s="636"/>
      <c r="V107" s="636"/>
      <c r="W107" s="636"/>
      <c r="X107" s="636"/>
      <c r="Y107" s="636"/>
      <c r="Z107" s="636"/>
      <c r="AA107" s="636"/>
      <c r="AB107" s="636"/>
      <c r="AC107" s="636"/>
      <c r="AD107" s="636"/>
      <c r="AE107" s="637"/>
      <c r="AF107" s="635"/>
      <c r="AG107" s="636"/>
      <c r="AH107" s="636"/>
      <c r="AI107" s="636"/>
      <c r="AJ107" s="636"/>
      <c r="AK107" s="636"/>
      <c r="AL107" s="636"/>
      <c r="AM107" s="636"/>
      <c r="AN107" s="636"/>
      <c r="AO107" s="636"/>
      <c r="AP107" s="636"/>
      <c r="AQ107" s="636"/>
      <c r="AR107" s="636"/>
      <c r="AS107" s="636"/>
      <c r="AT107" s="636"/>
      <c r="AU107" s="636"/>
      <c r="AV107" s="636"/>
      <c r="AW107" s="636"/>
      <c r="AX107" s="636"/>
      <c r="AY107" s="636"/>
      <c r="AZ107" s="636"/>
      <c r="BA107" s="636"/>
      <c r="BB107" s="636"/>
      <c r="BC107" s="636"/>
      <c r="BD107" s="636"/>
      <c r="BE107" s="636"/>
      <c r="BF107" s="636"/>
      <c r="BG107" s="636"/>
      <c r="BH107" s="636"/>
      <c r="BI107" s="636"/>
      <c r="BJ107" s="638"/>
      <c r="BK107" s="635"/>
      <c r="BL107" s="636"/>
      <c r="BM107" s="636"/>
      <c r="BN107" s="636"/>
      <c r="BO107" s="636"/>
      <c r="BP107" s="636"/>
      <c r="BQ107" s="636"/>
      <c r="BR107" s="636"/>
      <c r="BS107" s="636"/>
      <c r="BT107" s="639"/>
      <c r="BU107" s="640"/>
      <c r="BV107" s="640"/>
      <c r="BW107" s="640"/>
      <c r="BX107" s="640"/>
      <c r="BY107" s="640"/>
      <c r="BZ107" s="640"/>
      <c r="CA107" s="636"/>
      <c r="CB107" s="637"/>
      <c r="CC107" s="636"/>
      <c r="CD107" s="636"/>
      <c r="CE107" s="636"/>
      <c r="CF107" s="636"/>
      <c r="CG107" s="636"/>
      <c r="CH107" s="636"/>
      <c r="CI107" s="636"/>
      <c r="CJ107" s="636"/>
      <c r="CK107" s="636"/>
      <c r="CL107" s="636"/>
      <c r="CM107" s="636"/>
      <c r="CN107" s="636"/>
      <c r="CO107" s="638"/>
      <c r="CP107" s="635"/>
      <c r="CQ107" s="636"/>
      <c r="CR107" s="636"/>
      <c r="CS107" s="636"/>
      <c r="CT107" s="636"/>
      <c r="CU107" s="636"/>
      <c r="CV107" s="636"/>
      <c r="CW107" s="636"/>
      <c r="CX107" s="636"/>
      <c r="CY107" s="639"/>
      <c r="CZ107" s="636"/>
      <c r="DA107" s="636"/>
      <c r="DB107" s="636"/>
      <c r="DC107" s="636"/>
      <c r="DD107" s="636"/>
      <c r="DE107" s="636"/>
      <c r="DF107" s="636"/>
      <c r="DG107" s="637"/>
      <c r="DH107" s="636"/>
      <c r="DI107" s="636"/>
      <c r="DJ107" s="636"/>
      <c r="DK107" s="636"/>
      <c r="DL107" s="636"/>
      <c r="DM107" s="636"/>
      <c r="DN107" s="636"/>
      <c r="DO107" s="636"/>
      <c r="DP107" s="636"/>
      <c r="DQ107" s="636"/>
      <c r="DR107" s="636"/>
      <c r="DS107" s="637"/>
      <c r="DT107" s="635"/>
      <c r="DU107" s="641"/>
      <c r="DV107" s="636"/>
      <c r="DW107" s="636"/>
      <c r="DX107" s="636"/>
      <c r="DY107" s="636"/>
      <c r="DZ107" s="636"/>
      <c r="EA107" s="636"/>
      <c r="EB107" s="636"/>
      <c r="EC107" s="636"/>
      <c r="ED107" s="636"/>
      <c r="EE107" s="636"/>
      <c r="EF107" s="636"/>
      <c r="EG107" s="636"/>
      <c r="EH107" s="636"/>
      <c r="EI107" s="636"/>
      <c r="EJ107" s="636"/>
      <c r="EK107" s="636"/>
      <c r="EL107" s="636"/>
      <c r="EM107" s="636"/>
      <c r="EN107" s="636"/>
      <c r="EO107" s="636"/>
      <c r="EP107" s="636"/>
      <c r="EQ107" s="636"/>
      <c r="ER107" s="636"/>
      <c r="ES107" s="636"/>
      <c r="ET107" s="636"/>
      <c r="EU107" s="636"/>
      <c r="EV107" s="636"/>
      <c r="EW107" s="636"/>
      <c r="EX107" s="637"/>
      <c r="EY107" s="642"/>
      <c r="EZ107" s="636"/>
      <c r="FA107" s="636"/>
      <c r="FB107" s="636"/>
      <c r="FC107" s="636"/>
      <c r="FD107" s="636"/>
      <c r="FE107" s="636"/>
      <c r="FF107" s="636"/>
      <c r="FG107" s="636"/>
      <c r="FH107" s="636"/>
      <c r="FI107" s="636"/>
      <c r="FJ107" s="636"/>
      <c r="FK107" s="636"/>
      <c r="FL107" s="636"/>
      <c r="FM107" s="636"/>
      <c r="FN107" s="636"/>
      <c r="FO107" s="636"/>
      <c r="FP107" s="636"/>
      <c r="FQ107" s="636"/>
      <c r="FR107" s="636"/>
      <c r="FS107" s="636"/>
      <c r="FT107" s="636"/>
      <c r="FU107" s="636"/>
      <c r="FV107" s="636"/>
      <c r="FW107" s="636"/>
      <c r="FX107" s="636"/>
      <c r="FY107" s="636"/>
      <c r="FZ107" s="636"/>
      <c r="GA107" s="636"/>
      <c r="GB107" s="643"/>
      <c r="GC107" s="644"/>
      <c r="GD107" s="645"/>
      <c r="GE107" s="646"/>
      <c r="GF107" s="646"/>
      <c r="GG107" s="646"/>
      <c r="GH107" s="646"/>
      <c r="GI107" s="646"/>
      <c r="GJ107" s="646"/>
      <c r="GK107" s="646"/>
      <c r="GL107" s="646"/>
      <c r="GM107" s="646"/>
      <c r="GN107" s="646"/>
      <c r="GO107" s="647"/>
      <c r="GP107" s="647"/>
      <c r="GQ107" s="647"/>
      <c r="GR107" s="647"/>
      <c r="GS107" s="647"/>
      <c r="GT107" s="647"/>
      <c r="GU107" s="647"/>
      <c r="GV107" s="647"/>
      <c r="GW107" s="647"/>
      <c r="GX107" s="647"/>
      <c r="GY107" s="647"/>
      <c r="GZ107" s="647"/>
      <c r="HA107" s="647"/>
      <c r="HB107" s="647"/>
      <c r="HC107" s="647"/>
      <c r="HD107" s="647"/>
      <c r="HE107" s="647"/>
      <c r="HF107" s="647"/>
      <c r="HG107" s="648"/>
      <c r="HH107" s="713"/>
      <c r="HI107" s="714"/>
    </row>
    <row r="108" spans="1:217" s="561" customFormat="1" ht="18" customHeight="1">
      <c r="A108" s="649"/>
      <c r="B108" s="562"/>
      <c r="C108" s="563"/>
      <c r="D108" s="563"/>
      <c r="E108" s="563"/>
      <c r="F108" s="563"/>
      <c r="G108" s="563"/>
      <c r="H108" s="563"/>
      <c r="I108" s="564"/>
      <c r="J108" s="563"/>
      <c r="K108" s="563"/>
      <c r="L108" s="563"/>
      <c r="M108" s="563"/>
      <c r="N108" s="563"/>
      <c r="O108" s="563"/>
      <c r="P108" s="563"/>
      <c r="Q108" s="563"/>
      <c r="R108" s="563"/>
      <c r="S108" s="563"/>
      <c r="T108" s="564"/>
      <c r="U108" s="563"/>
      <c r="V108" s="563"/>
      <c r="W108" s="563"/>
      <c r="X108" s="563"/>
      <c r="Y108" s="563"/>
      <c r="Z108" s="563"/>
      <c r="AA108" s="563"/>
      <c r="AB108" s="563"/>
      <c r="AC108" s="563"/>
      <c r="AD108" s="563"/>
      <c r="AE108" s="564"/>
      <c r="AF108" s="562"/>
      <c r="AG108" s="563"/>
      <c r="AH108" s="563"/>
      <c r="AI108" s="563"/>
      <c r="AJ108" s="563"/>
      <c r="AK108" s="566"/>
      <c r="AL108" s="563"/>
      <c r="AM108" s="563"/>
      <c r="AN108" s="563"/>
      <c r="AO108" s="563"/>
      <c r="AP108" s="563"/>
      <c r="AQ108" s="655"/>
      <c r="AR108" s="566"/>
      <c r="AS108" s="563"/>
      <c r="AT108" s="563"/>
      <c r="AU108" s="563"/>
      <c r="AV108" s="563"/>
      <c r="AW108" s="563"/>
      <c r="AX108" s="563"/>
      <c r="AY108" s="563"/>
      <c r="AZ108" s="563"/>
      <c r="BA108" s="563"/>
      <c r="BB108" s="563"/>
      <c r="BC108" s="563"/>
      <c r="BD108" s="563"/>
      <c r="BE108" s="563"/>
      <c r="BF108" s="563"/>
      <c r="BG108" s="563"/>
      <c r="BH108" s="563"/>
      <c r="BI108" s="563"/>
      <c r="BJ108" s="567"/>
      <c r="BK108" s="562"/>
      <c r="BL108" s="563"/>
      <c r="BM108" s="563"/>
      <c r="BN108" s="563"/>
      <c r="BO108" s="563"/>
      <c r="BP108" s="563"/>
      <c r="BQ108" s="563"/>
      <c r="BR108" s="563"/>
      <c r="BS108" s="563"/>
      <c r="BT108" s="568"/>
      <c r="BU108" s="569"/>
      <c r="BV108" s="569"/>
      <c r="BW108" s="569"/>
      <c r="BX108" s="569"/>
      <c r="BY108" s="569"/>
      <c r="BZ108" s="569"/>
      <c r="CA108" s="563"/>
      <c r="CB108" s="564"/>
      <c r="CC108" s="563"/>
      <c r="CD108" s="563"/>
      <c r="CE108" s="563"/>
      <c r="CF108" s="563"/>
      <c r="CG108" s="563"/>
      <c r="CH108" s="563"/>
      <c r="CI108" s="563"/>
      <c r="CJ108" s="563"/>
      <c r="CK108" s="563"/>
      <c r="CL108" s="563"/>
      <c r="CM108" s="563"/>
      <c r="CN108" s="563"/>
      <c r="CO108" s="567"/>
      <c r="CP108" s="562"/>
      <c r="CQ108" s="563"/>
      <c r="CR108" s="563"/>
      <c r="CS108" s="563"/>
      <c r="CT108" s="563"/>
      <c r="CU108" s="563"/>
      <c r="CV108" s="563"/>
      <c r="CW108" s="563"/>
      <c r="CX108" s="563"/>
      <c r="CY108" s="568"/>
      <c r="CZ108" s="563"/>
      <c r="DA108" s="563"/>
      <c r="DB108" s="563"/>
      <c r="DC108" s="563"/>
      <c r="DD108" s="563"/>
      <c r="DE108" s="563"/>
      <c r="DF108" s="563"/>
      <c r="DG108" s="564"/>
      <c r="DH108" s="563"/>
      <c r="DI108" s="563"/>
      <c r="DJ108" s="563"/>
      <c r="DK108" s="563"/>
      <c r="DL108" s="563"/>
      <c r="DM108" s="563"/>
      <c r="DN108" s="563"/>
      <c r="DO108" s="563"/>
      <c r="DP108" s="563"/>
      <c r="DQ108" s="563"/>
      <c r="DR108" s="563"/>
      <c r="DS108" s="564"/>
      <c r="DT108" s="562"/>
      <c r="DU108" s="570"/>
      <c r="DV108" s="563"/>
      <c r="DW108" s="563"/>
      <c r="DX108" s="563"/>
      <c r="DY108" s="563"/>
      <c r="DZ108" s="563"/>
      <c r="EA108" s="563"/>
      <c r="EB108" s="563"/>
      <c r="EC108" s="563"/>
      <c r="ED108" s="563"/>
      <c r="EE108" s="563"/>
      <c r="EF108" s="563"/>
      <c r="EG108" s="563"/>
      <c r="EH108" s="563"/>
      <c r="EI108" s="563"/>
      <c r="EJ108" s="563"/>
      <c r="EK108" s="563"/>
      <c r="EL108" s="563"/>
      <c r="EM108" s="563"/>
      <c r="EN108" s="563"/>
      <c r="EO108" s="563"/>
      <c r="EP108" s="563"/>
      <c r="EQ108" s="563"/>
      <c r="ER108" s="563"/>
      <c r="ES108" s="563"/>
      <c r="ET108" s="563"/>
      <c r="EU108" s="563"/>
      <c r="EV108" s="563"/>
      <c r="EW108" s="563"/>
      <c r="EX108" s="564"/>
      <c r="EY108" s="571"/>
      <c r="EZ108" s="563"/>
      <c r="FA108" s="563"/>
      <c r="FB108" s="563"/>
      <c r="FC108" s="563"/>
      <c r="FD108" s="563"/>
      <c r="FE108" s="563"/>
      <c r="FF108" s="563"/>
      <c r="FG108" s="563"/>
      <c r="FH108" s="563"/>
      <c r="FI108" s="563"/>
      <c r="FJ108" s="563"/>
      <c r="FK108" s="563"/>
      <c r="FL108" s="563"/>
      <c r="FM108" s="563"/>
      <c r="FN108" s="563"/>
      <c r="FO108" s="563"/>
      <c r="FP108" s="563"/>
      <c r="FQ108" s="563"/>
      <c r="FR108" s="563"/>
      <c r="FS108" s="563"/>
      <c r="FT108" s="563"/>
      <c r="FU108" s="563"/>
      <c r="FV108" s="563"/>
      <c r="FW108" s="563"/>
      <c r="FX108" s="563"/>
      <c r="FY108" s="563"/>
      <c r="FZ108" s="563"/>
      <c r="GA108" s="563"/>
      <c r="GB108" s="572"/>
      <c r="GC108" s="573"/>
      <c r="GD108" s="574"/>
      <c r="GE108" s="575"/>
      <c r="GF108" s="575"/>
      <c r="GG108" s="575"/>
      <c r="GH108" s="575"/>
      <c r="GI108" s="575"/>
      <c r="GJ108" s="575"/>
      <c r="GK108" s="575"/>
      <c r="GL108" s="575"/>
      <c r="GM108" s="575"/>
      <c r="GN108" s="575"/>
      <c r="GO108" s="576"/>
      <c r="GP108" s="576"/>
      <c r="GQ108" s="576"/>
      <c r="GR108" s="576"/>
      <c r="GS108" s="576"/>
      <c r="GT108" s="576"/>
      <c r="GU108" s="576"/>
      <c r="GV108" s="576"/>
      <c r="GW108" s="576"/>
      <c r="GX108" s="576"/>
      <c r="GY108" s="576"/>
      <c r="GZ108" s="576"/>
      <c r="HA108" s="576"/>
      <c r="HB108" s="576"/>
      <c r="HC108" s="576"/>
      <c r="HD108" s="576"/>
      <c r="HE108" s="576"/>
      <c r="HF108" s="576"/>
      <c r="HG108" s="627"/>
      <c r="HH108" s="716"/>
      <c r="HI108" s="714"/>
    </row>
    <row r="109" spans="1:217" s="561" customFormat="1" ht="18" customHeight="1">
      <c r="A109" s="715"/>
      <c r="B109" s="562"/>
      <c r="C109" s="563"/>
      <c r="D109" s="563"/>
      <c r="E109" s="563"/>
      <c r="F109" s="563"/>
      <c r="G109" s="563"/>
      <c r="H109" s="563"/>
      <c r="I109" s="564"/>
      <c r="J109" s="563"/>
      <c r="K109" s="563"/>
      <c r="L109" s="563"/>
      <c r="M109" s="563"/>
      <c r="N109" s="563"/>
      <c r="O109" s="563"/>
      <c r="P109" s="563"/>
      <c r="Q109" s="563"/>
      <c r="R109" s="563"/>
      <c r="S109" s="563"/>
      <c r="T109" s="564"/>
      <c r="U109" s="563"/>
      <c r="V109" s="563"/>
      <c r="W109" s="563"/>
      <c r="X109" s="563"/>
      <c r="Y109" s="563"/>
      <c r="Z109" s="563"/>
      <c r="AA109" s="563"/>
      <c r="AB109" s="563"/>
      <c r="AC109" s="563"/>
      <c r="AD109" s="563"/>
      <c r="AE109" s="565"/>
      <c r="AF109" s="562"/>
      <c r="AG109" s="563"/>
      <c r="AH109" s="563"/>
      <c r="AI109" s="563"/>
      <c r="AJ109" s="563"/>
      <c r="AK109" s="563"/>
      <c r="AL109" s="566"/>
      <c r="AM109" s="563"/>
      <c r="AN109" s="563"/>
      <c r="AO109" s="563"/>
      <c r="AP109" s="563"/>
      <c r="AQ109" s="563"/>
      <c r="AR109" s="563"/>
      <c r="AS109" s="566"/>
      <c r="AT109" s="563"/>
      <c r="AU109" s="563"/>
      <c r="AV109" s="563"/>
      <c r="AW109" s="563"/>
      <c r="AX109" s="563"/>
      <c r="AY109" s="563"/>
      <c r="AZ109" s="566"/>
      <c r="BA109" s="563"/>
      <c r="BB109" s="563"/>
      <c r="BC109" s="563"/>
      <c r="BD109" s="563"/>
      <c r="BE109" s="563"/>
      <c r="BF109" s="563"/>
      <c r="BG109" s="566"/>
      <c r="BH109" s="563"/>
      <c r="BI109" s="563"/>
      <c r="BJ109" s="567"/>
      <c r="BK109" s="562"/>
      <c r="BL109" s="563"/>
      <c r="BM109" s="563"/>
      <c r="BN109" s="563"/>
      <c r="BO109" s="563"/>
      <c r="BP109" s="563"/>
      <c r="BQ109" s="563"/>
      <c r="BR109" s="563"/>
      <c r="BS109" s="563"/>
      <c r="BT109" s="568"/>
      <c r="BU109" s="569"/>
      <c r="BV109" s="569"/>
      <c r="BW109" s="569"/>
      <c r="BX109" s="569"/>
      <c r="BY109" s="569"/>
      <c r="BZ109" s="569"/>
      <c r="CA109" s="563"/>
      <c r="CB109" s="564"/>
      <c r="CC109" s="563"/>
      <c r="CD109" s="563"/>
      <c r="CE109" s="563"/>
      <c r="CF109" s="563"/>
      <c r="CG109" s="563"/>
      <c r="CH109" s="563"/>
      <c r="CI109" s="563"/>
      <c r="CJ109" s="563"/>
      <c r="CK109" s="563"/>
      <c r="CL109" s="563"/>
      <c r="CM109" s="563"/>
      <c r="CN109" s="563"/>
      <c r="CO109" s="567"/>
      <c r="CP109" s="562"/>
      <c r="CQ109" s="563"/>
      <c r="CR109" s="563"/>
      <c r="CS109" s="563"/>
      <c r="CT109" s="563"/>
      <c r="CU109" s="563"/>
      <c r="CV109" s="563"/>
      <c r="CW109" s="563"/>
      <c r="CX109" s="563"/>
      <c r="CY109" s="568"/>
      <c r="CZ109" s="563"/>
      <c r="DA109" s="563"/>
      <c r="DB109" s="563"/>
      <c r="DC109" s="563"/>
      <c r="DD109" s="563"/>
      <c r="DE109" s="563"/>
      <c r="DF109" s="563"/>
      <c r="DG109" s="564"/>
      <c r="DH109" s="563"/>
      <c r="DI109" s="563"/>
      <c r="DJ109" s="563"/>
      <c r="DK109" s="563"/>
      <c r="DL109" s="563"/>
      <c r="DM109" s="563"/>
      <c r="DN109" s="563"/>
      <c r="DO109" s="563"/>
      <c r="DP109" s="563"/>
      <c r="DQ109" s="563"/>
      <c r="DR109" s="563"/>
      <c r="DS109" s="564"/>
      <c r="DT109" s="562"/>
      <c r="DU109" s="570"/>
      <c r="DV109" s="563"/>
      <c r="DW109" s="563"/>
      <c r="DX109" s="563"/>
      <c r="DY109" s="563"/>
      <c r="DZ109" s="563"/>
      <c r="EA109" s="563"/>
      <c r="EB109" s="563"/>
      <c r="EC109" s="563"/>
      <c r="ED109" s="563"/>
      <c r="EE109" s="563"/>
      <c r="EF109" s="563"/>
      <c r="EG109" s="563"/>
      <c r="EH109" s="563"/>
      <c r="EI109" s="563"/>
      <c r="EJ109" s="563"/>
      <c r="EK109" s="563"/>
      <c r="EL109" s="563"/>
      <c r="EM109" s="563"/>
      <c r="EN109" s="563"/>
      <c r="EO109" s="563"/>
      <c r="EP109" s="563"/>
      <c r="EQ109" s="563"/>
      <c r="ER109" s="563"/>
      <c r="ES109" s="563"/>
      <c r="ET109" s="563"/>
      <c r="EU109" s="563"/>
      <c r="EV109" s="563"/>
      <c r="EW109" s="563"/>
      <c r="EX109" s="564"/>
      <c r="EY109" s="571"/>
      <c r="EZ109" s="563"/>
      <c r="FA109" s="563"/>
      <c r="FB109" s="563"/>
      <c r="FC109" s="563"/>
      <c r="FD109" s="563"/>
      <c r="FE109" s="563"/>
      <c r="FF109" s="563"/>
      <c r="FG109" s="563"/>
      <c r="FH109" s="563"/>
      <c r="FI109" s="563"/>
      <c r="FJ109" s="563"/>
      <c r="FK109" s="563"/>
      <c r="FL109" s="563"/>
      <c r="FM109" s="563"/>
      <c r="FN109" s="563"/>
      <c r="FO109" s="563"/>
      <c r="FP109" s="563"/>
      <c r="FQ109" s="563"/>
      <c r="FR109" s="563"/>
      <c r="FS109" s="563"/>
      <c r="FT109" s="563"/>
      <c r="FU109" s="563"/>
      <c r="FV109" s="563"/>
      <c r="FW109" s="563"/>
      <c r="FX109" s="563"/>
      <c r="FY109" s="563"/>
      <c r="FZ109" s="563"/>
      <c r="GA109" s="563"/>
      <c r="GB109" s="572"/>
      <c r="GC109" s="573"/>
      <c r="GD109" s="574"/>
      <c r="GE109" s="575"/>
      <c r="GF109" s="575"/>
      <c r="GG109" s="575"/>
      <c r="GH109" s="575"/>
      <c r="GI109" s="575"/>
      <c r="GJ109" s="575"/>
      <c r="GK109" s="575"/>
      <c r="GL109" s="575"/>
      <c r="GM109" s="575"/>
      <c r="GN109" s="575"/>
      <c r="GO109" s="576"/>
      <c r="GP109" s="576"/>
      <c r="GQ109" s="576"/>
      <c r="GR109" s="576"/>
      <c r="GS109" s="576"/>
      <c r="GT109" s="576"/>
      <c r="GU109" s="576"/>
      <c r="GV109" s="576"/>
      <c r="GW109" s="576"/>
      <c r="GX109" s="576"/>
      <c r="GY109" s="576"/>
      <c r="GZ109" s="576"/>
      <c r="HA109" s="576"/>
      <c r="HB109" s="576"/>
      <c r="HC109" s="576"/>
      <c r="HD109" s="576"/>
      <c r="HE109" s="576"/>
      <c r="HF109" s="576"/>
      <c r="HG109" s="627"/>
      <c r="HH109" s="713"/>
      <c r="HI109" s="714"/>
    </row>
    <row r="110" spans="1:217" s="561" customFormat="1" ht="3.95" customHeight="1">
      <c r="A110" s="715"/>
      <c r="B110" s="562"/>
      <c r="C110" s="563"/>
      <c r="D110" s="563"/>
      <c r="E110" s="563"/>
      <c r="F110" s="563"/>
      <c r="G110" s="563"/>
      <c r="H110" s="563"/>
      <c r="I110" s="564"/>
      <c r="J110" s="563"/>
      <c r="K110" s="563"/>
      <c r="L110" s="563"/>
      <c r="M110" s="563"/>
      <c r="N110" s="563"/>
      <c r="O110" s="563"/>
      <c r="P110" s="563"/>
      <c r="Q110" s="563"/>
      <c r="R110" s="563"/>
      <c r="S110" s="563"/>
      <c r="T110" s="564"/>
      <c r="U110" s="563"/>
      <c r="V110" s="563"/>
      <c r="W110" s="563"/>
      <c r="X110" s="563"/>
      <c r="Y110" s="563"/>
      <c r="Z110" s="563"/>
      <c r="AA110" s="563"/>
      <c r="AB110" s="563"/>
      <c r="AC110" s="563"/>
      <c r="AD110" s="563"/>
      <c r="AE110" s="564"/>
      <c r="AF110" s="562"/>
      <c r="AG110" s="563"/>
      <c r="AH110" s="563"/>
      <c r="AI110" s="563"/>
      <c r="AJ110" s="563"/>
      <c r="AK110" s="563"/>
      <c r="AL110" s="563"/>
      <c r="AM110" s="563"/>
      <c r="AN110" s="563"/>
      <c r="AO110" s="563"/>
      <c r="AP110" s="563"/>
      <c r="AQ110" s="563"/>
      <c r="AR110" s="563"/>
      <c r="AS110" s="563"/>
      <c r="AT110" s="563"/>
      <c r="AU110" s="563"/>
      <c r="AV110" s="563"/>
      <c r="AW110" s="563"/>
      <c r="AX110" s="563"/>
      <c r="AY110" s="563"/>
      <c r="AZ110" s="563"/>
      <c r="BA110" s="563"/>
      <c r="BB110" s="563"/>
      <c r="BC110" s="563"/>
      <c r="BD110" s="563"/>
      <c r="BE110" s="563"/>
      <c r="BF110" s="563"/>
      <c r="BG110" s="563"/>
      <c r="BH110" s="563"/>
      <c r="BI110" s="563"/>
      <c r="BJ110" s="567"/>
      <c r="BK110" s="562"/>
      <c r="BL110" s="563"/>
      <c r="BM110" s="563"/>
      <c r="BN110" s="563"/>
      <c r="BO110" s="563"/>
      <c r="BP110" s="563"/>
      <c r="BQ110" s="563"/>
      <c r="BR110" s="563"/>
      <c r="BS110" s="563"/>
      <c r="BT110" s="568"/>
      <c r="BU110" s="569"/>
      <c r="BV110" s="569"/>
      <c r="BW110" s="569"/>
      <c r="BX110" s="569"/>
      <c r="BY110" s="569"/>
      <c r="BZ110" s="569"/>
      <c r="CA110" s="563"/>
      <c r="CB110" s="564"/>
      <c r="CC110" s="563"/>
      <c r="CD110" s="563"/>
      <c r="CE110" s="563"/>
      <c r="CF110" s="563"/>
      <c r="CG110" s="563"/>
      <c r="CH110" s="563"/>
      <c r="CI110" s="563"/>
      <c r="CJ110" s="563"/>
      <c r="CK110" s="563"/>
      <c r="CL110" s="563"/>
      <c r="CM110" s="563"/>
      <c r="CN110" s="563"/>
      <c r="CO110" s="567"/>
      <c r="CP110" s="562"/>
      <c r="CQ110" s="563"/>
      <c r="CR110" s="563"/>
      <c r="CS110" s="563"/>
      <c r="CT110" s="563"/>
      <c r="CU110" s="563"/>
      <c r="CV110" s="563"/>
      <c r="CW110" s="563"/>
      <c r="CX110" s="563"/>
      <c r="CY110" s="568"/>
      <c r="CZ110" s="563"/>
      <c r="DA110" s="563"/>
      <c r="DB110" s="563"/>
      <c r="DC110" s="563"/>
      <c r="DD110" s="563"/>
      <c r="DE110" s="563"/>
      <c r="DF110" s="563"/>
      <c r="DG110" s="564"/>
      <c r="DH110" s="563"/>
      <c r="DI110" s="563"/>
      <c r="DJ110" s="563"/>
      <c r="DK110" s="563"/>
      <c r="DL110" s="563"/>
      <c r="DM110" s="563"/>
      <c r="DN110" s="563"/>
      <c r="DO110" s="563"/>
      <c r="DP110" s="563"/>
      <c r="DQ110" s="563"/>
      <c r="DR110" s="563"/>
      <c r="DS110" s="564"/>
      <c r="DT110" s="562"/>
      <c r="DU110" s="570"/>
      <c r="DV110" s="563"/>
      <c r="DW110" s="563"/>
      <c r="DX110" s="563"/>
      <c r="DY110" s="563"/>
      <c r="DZ110" s="563"/>
      <c r="EA110" s="563"/>
      <c r="EB110" s="563"/>
      <c r="EC110" s="563"/>
      <c r="ED110" s="563"/>
      <c r="EE110" s="563"/>
      <c r="EF110" s="563"/>
      <c r="EG110" s="563"/>
      <c r="EH110" s="563"/>
      <c r="EI110" s="563"/>
      <c r="EJ110" s="563"/>
      <c r="EK110" s="563"/>
      <c r="EL110" s="563"/>
      <c r="EM110" s="563"/>
      <c r="EN110" s="563"/>
      <c r="EO110" s="563"/>
      <c r="EP110" s="563"/>
      <c r="EQ110" s="563"/>
      <c r="ER110" s="563"/>
      <c r="ES110" s="563"/>
      <c r="ET110" s="563"/>
      <c r="EU110" s="563"/>
      <c r="EV110" s="563"/>
      <c r="EW110" s="563"/>
      <c r="EX110" s="564"/>
      <c r="EY110" s="571"/>
      <c r="EZ110" s="563"/>
      <c r="FA110" s="563"/>
      <c r="FB110" s="563"/>
      <c r="FC110" s="563"/>
      <c r="FD110" s="563"/>
      <c r="FE110" s="563"/>
      <c r="FF110" s="563"/>
      <c r="FG110" s="563"/>
      <c r="FH110" s="563"/>
      <c r="FI110" s="563"/>
      <c r="FJ110" s="563"/>
      <c r="FK110" s="563"/>
      <c r="FL110" s="563"/>
      <c r="FM110" s="563"/>
      <c r="FN110" s="563"/>
      <c r="FO110" s="563"/>
      <c r="FP110" s="563"/>
      <c r="FQ110" s="563"/>
      <c r="FR110" s="563"/>
      <c r="FS110" s="563"/>
      <c r="FT110" s="563"/>
      <c r="FU110" s="563"/>
      <c r="FV110" s="563"/>
      <c r="FW110" s="563"/>
      <c r="FX110" s="563"/>
      <c r="FY110" s="563"/>
      <c r="FZ110" s="563"/>
      <c r="GA110" s="563"/>
      <c r="GB110" s="572"/>
      <c r="GC110" s="573"/>
      <c r="GD110" s="574"/>
      <c r="GE110" s="575"/>
      <c r="GF110" s="575"/>
      <c r="GG110" s="575"/>
      <c r="GH110" s="575"/>
      <c r="GI110" s="575"/>
      <c r="GJ110" s="575"/>
      <c r="GK110" s="575"/>
      <c r="GL110" s="575"/>
      <c r="GM110" s="575"/>
      <c r="GN110" s="575"/>
      <c r="GO110" s="576"/>
      <c r="GP110" s="576"/>
      <c r="GQ110" s="576"/>
      <c r="GR110" s="576"/>
      <c r="GS110" s="576"/>
      <c r="GT110" s="576"/>
      <c r="GU110" s="576"/>
      <c r="GV110" s="576"/>
      <c r="GW110" s="576"/>
      <c r="GX110" s="576"/>
      <c r="GY110" s="576"/>
      <c r="GZ110" s="576"/>
      <c r="HA110" s="576"/>
      <c r="HB110" s="576"/>
      <c r="HC110" s="576"/>
      <c r="HD110" s="576"/>
      <c r="HE110" s="576"/>
      <c r="HF110" s="576"/>
      <c r="HG110" s="627"/>
      <c r="HH110" s="713"/>
      <c r="HI110" s="714"/>
    </row>
    <row r="111" spans="1:217" s="561" customFormat="1" ht="6" customHeight="1">
      <c r="A111" s="578"/>
      <c r="B111" s="562"/>
      <c r="C111" s="563"/>
      <c r="D111" s="563"/>
      <c r="E111" s="563"/>
      <c r="F111" s="563"/>
      <c r="G111" s="563"/>
      <c r="H111" s="563"/>
      <c r="I111" s="564"/>
      <c r="J111" s="563"/>
      <c r="K111" s="563"/>
      <c r="L111" s="563"/>
      <c r="M111" s="563"/>
      <c r="N111" s="563"/>
      <c r="O111" s="563"/>
      <c r="P111" s="563"/>
      <c r="Q111" s="563"/>
      <c r="R111" s="563"/>
      <c r="S111" s="563"/>
      <c r="T111" s="564"/>
      <c r="U111" s="563"/>
      <c r="V111" s="563"/>
      <c r="W111" s="563"/>
      <c r="X111" s="563"/>
      <c r="Y111" s="563"/>
      <c r="Z111" s="563"/>
      <c r="AA111" s="563"/>
      <c r="AB111" s="563"/>
      <c r="AC111" s="563"/>
      <c r="AD111" s="563"/>
      <c r="AE111" s="564"/>
      <c r="AF111" s="562"/>
      <c r="AG111" s="563"/>
      <c r="AH111" s="563"/>
      <c r="AI111" s="563"/>
      <c r="AJ111" s="563"/>
      <c r="AK111" s="563"/>
      <c r="AL111" s="563"/>
      <c r="AM111" s="563"/>
      <c r="AN111" s="563"/>
      <c r="AO111" s="563"/>
      <c r="AP111" s="563"/>
      <c r="AQ111" s="563"/>
      <c r="AR111" s="563"/>
      <c r="AS111" s="563"/>
      <c r="AT111" s="563"/>
      <c r="AU111" s="563"/>
      <c r="AV111" s="563"/>
      <c r="AW111" s="563"/>
      <c r="AX111" s="563"/>
      <c r="AY111" s="563"/>
      <c r="AZ111" s="563"/>
      <c r="BA111" s="563"/>
      <c r="BB111" s="563"/>
      <c r="BC111" s="563"/>
      <c r="BD111" s="563"/>
      <c r="BE111" s="563"/>
      <c r="BF111" s="563"/>
      <c r="BG111" s="563"/>
      <c r="BH111" s="563"/>
      <c r="BI111" s="563"/>
      <c r="BJ111" s="567"/>
      <c r="BK111" s="562"/>
      <c r="BL111" s="563"/>
      <c r="BM111" s="563"/>
      <c r="BN111" s="563"/>
      <c r="BO111" s="563"/>
      <c r="BP111" s="563"/>
      <c r="BQ111" s="563"/>
      <c r="BR111" s="563"/>
      <c r="BS111" s="563"/>
      <c r="BT111" s="568"/>
      <c r="BU111" s="569"/>
      <c r="BV111" s="569"/>
      <c r="BW111" s="569"/>
      <c r="BX111" s="569"/>
      <c r="BY111" s="569"/>
      <c r="BZ111" s="569"/>
      <c r="CA111" s="563"/>
      <c r="CB111" s="564"/>
      <c r="CC111" s="563"/>
      <c r="CD111" s="563"/>
      <c r="CE111" s="563"/>
      <c r="CF111" s="563"/>
      <c r="CG111" s="563"/>
      <c r="CH111" s="563"/>
      <c r="CI111" s="563"/>
      <c r="CJ111" s="563"/>
      <c r="CK111" s="563"/>
      <c r="CL111" s="563"/>
      <c r="CM111" s="563"/>
      <c r="CN111" s="563"/>
      <c r="CO111" s="567"/>
      <c r="CP111" s="562"/>
      <c r="CQ111" s="563"/>
      <c r="CR111" s="563"/>
      <c r="CS111" s="563"/>
      <c r="CT111" s="563"/>
      <c r="CU111" s="563"/>
      <c r="CV111" s="563"/>
      <c r="CW111" s="563"/>
      <c r="CX111" s="563"/>
      <c r="CY111" s="568"/>
      <c r="CZ111" s="563"/>
      <c r="DA111" s="563"/>
      <c r="DB111" s="563"/>
      <c r="DC111" s="563"/>
      <c r="DD111" s="563"/>
      <c r="DE111" s="563"/>
      <c r="DF111" s="563"/>
      <c r="DG111" s="564"/>
      <c r="DH111" s="563"/>
      <c r="DI111" s="563"/>
      <c r="DJ111" s="563"/>
      <c r="DK111" s="563"/>
      <c r="DL111" s="563"/>
      <c r="DM111" s="563"/>
      <c r="DN111" s="563"/>
      <c r="DO111" s="563"/>
      <c r="DP111" s="563"/>
      <c r="DQ111" s="563"/>
      <c r="DR111" s="563"/>
      <c r="DS111" s="564"/>
      <c r="DT111" s="562"/>
      <c r="DU111" s="570"/>
      <c r="DV111" s="563"/>
      <c r="DW111" s="563"/>
      <c r="DX111" s="563"/>
      <c r="DY111" s="563"/>
      <c r="DZ111" s="563"/>
      <c r="EA111" s="563"/>
      <c r="EB111" s="563"/>
      <c r="EC111" s="563"/>
      <c r="ED111" s="563"/>
      <c r="EE111" s="563"/>
      <c r="EF111" s="563"/>
      <c r="EG111" s="563"/>
      <c r="EH111" s="563"/>
      <c r="EI111" s="563"/>
      <c r="EJ111" s="563"/>
      <c r="EK111" s="563"/>
      <c r="EL111" s="563"/>
      <c r="EM111" s="563"/>
      <c r="EN111" s="563"/>
      <c r="EO111" s="563"/>
      <c r="EP111" s="563"/>
      <c r="EQ111" s="563"/>
      <c r="ER111" s="563"/>
      <c r="ES111" s="563"/>
      <c r="ET111" s="563"/>
      <c r="EU111" s="563"/>
      <c r="EV111" s="563"/>
      <c r="EW111" s="563"/>
      <c r="EX111" s="564"/>
      <c r="EY111" s="571"/>
      <c r="EZ111" s="563"/>
      <c r="FA111" s="563"/>
      <c r="FB111" s="563"/>
      <c r="FC111" s="563"/>
      <c r="FD111" s="563"/>
      <c r="FE111" s="563"/>
      <c r="FF111" s="563"/>
      <c r="FG111" s="563"/>
      <c r="FH111" s="563"/>
      <c r="FI111" s="563"/>
      <c r="FJ111" s="563"/>
      <c r="FK111" s="563"/>
      <c r="FL111" s="563"/>
      <c r="FM111" s="563"/>
      <c r="FN111" s="563"/>
      <c r="FO111" s="563"/>
      <c r="FP111" s="563"/>
      <c r="FQ111" s="563"/>
      <c r="FR111" s="563"/>
      <c r="FS111" s="563"/>
      <c r="FT111" s="563"/>
      <c r="FU111" s="563"/>
      <c r="FV111" s="563"/>
      <c r="FW111" s="563"/>
      <c r="FX111" s="563"/>
      <c r="FY111" s="563"/>
      <c r="FZ111" s="563"/>
      <c r="GA111" s="563"/>
      <c r="GB111" s="572"/>
      <c r="GC111" s="573"/>
      <c r="GD111" s="574"/>
      <c r="GE111" s="575"/>
      <c r="GF111" s="575"/>
      <c r="GG111" s="575"/>
      <c r="GH111" s="575"/>
      <c r="GI111" s="575"/>
      <c r="GJ111" s="575"/>
      <c r="GK111" s="575"/>
      <c r="GL111" s="575"/>
      <c r="GM111" s="575"/>
      <c r="GN111" s="575"/>
      <c r="GO111" s="576"/>
      <c r="GP111" s="576"/>
      <c r="GQ111" s="576"/>
      <c r="GR111" s="576"/>
      <c r="GS111" s="576"/>
      <c r="GT111" s="576"/>
      <c r="GU111" s="576"/>
      <c r="GV111" s="576"/>
      <c r="GW111" s="576"/>
      <c r="GX111" s="576"/>
      <c r="GY111" s="576"/>
      <c r="GZ111" s="576"/>
      <c r="HA111" s="576"/>
      <c r="HB111" s="576"/>
      <c r="HC111" s="576"/>
      <c r="HD111" s="576"/>
      <c r="HE111" s="576"/>
      <c r="HF111" s="576"/>
      <c r="HG111" s="627"/>
      <c r="HH111" s="713"/>
      <c r="HI111" s="714"/>
    </row>
    <row r="112" spans="1:217" s="561" customFormat="1" ht="3.95" customHeight="1">
      <c r="A112" s="579"/>
      <c r="B112" s="580"/>
      <c r="C112" s="581"/>
      <c r="D112" s="581"/>
      <c r="E112" s="581"/>
      <c r="F112" s="581"/>
      <c r="G112" s="581"/>
      <c r="H112" s="581"/>
      <c r="I112" s="582"/>
      <c r="J112" s="581"/>
      <c r="K112" s="581"/>
      <c r="L112" s="581"/>
      <c r="M112" s="581"/>
      <c r="N112" s="581"/>
      <c r="O112" s="581"/>
      <c r="P112" s="581"/>
      <c r="Q112" s="581"/>
      <c r="R112" s="581"/>
      <c r="S112" s="581"/>
      <c r="T112" s="582"/>
      <c r="U112" s="581"/>
      <c r="V112" s="581"/>
      <c r="W112" s="581"/>
      <c r="X112" s="581"/>
      <c r="Y112" s="581"/>
      <c r="Z112" s="581"/>
      <c r="AA112" s="581"/>
      <c r="AB112" s="581"/>
      <c r="AC112" s="581"/>
      <c r="AD112" s="581"/>
      <c r="AE112" s="582"/>
      <c r="AF112" s="580"/>
      <c r="AG112" s="581"/>
      <c r="AH112" s="581"/>
      <c r="AI112" s="581"/>
      <c r="AJ112" s="581"/>
      <c r="AK112" s="581"/>
      <c r="AL112" s="581"/>
      <c r="AM112" s="581"/>
      <c r="AN112" s="581"/>
      <c r="AO112" s="581"/>
      <c r="AP112" s="581"/>
      <c r="AQ112" s="581"/>
      <c r="AR112" s="581"/>
      <c r="AS112" s="581"/>
      <c r="AT112" s="581"/>
      <c r="AU112" s="581"/>
      <c r="AV112" s="581"/>
      <c r="AW112" s="581"/>
      <c r="AX112" s="581"/>
      <c r="AY112" s="581"/>
      <c r="AZ112" s="581"/>
      <c r="BA112" s="581"/>
      <c r="BB112" s="581"/>
      <c r="BC112" s="581"/>
      <c r="BD112" s="581"/>
      <c r="BE112" s="581"/>
      <c r="BF112" s="581"/>
      <c r="BG112" s="581"/>
      <c r="BH112" s="581"/>
      <c r="BI112" s="581"/>
      <c r="BJ112" s="583"/>
      <c r="BK112" s="580"/>
      <c r="BL112" s="581"/>
      <c r="BM112" s="581"/>
      <c r="BN112" s="581"/>
      <c r="BO112" s="581"/>
      <c r="BP112" s="581"/>
      <c r="BQ112" s="581"/>
      <c r="BR112" s="581"/>
      <c r="BS112" s="581"/>
      <c r="BT112" s="584"/>
      <c r="BU112" s="585"/>
      <c r="BV112" s="585"/>
      <c r="BW112" s="585"/>
      <c r="BX112" s="585"/>
      <c r="BY112" s="585"/>
      <c r="BZ112" s="585"/>
      <c r="CA112" s="581"/>
      <c r="CB112" s="582"/>
      <c r="CC112" s="581"/>
      <c r="CD112" s="581"/>
      <c r="CE112" s="581"/>
      <c r="CF112" s="581"/>
      <c r="CG112" s="581"/>
      <c r="CH112" s="581"/>
      <c r="CI112" s="581"/>
      <c r="CJ112" s="581"/>
      <c r="CK112" s="581"/>
      <c r="CL112" s="581"/>
      <c r="CM112" s="581"/>
      <c r="CN112" s="581"/>
      <c r="CO112" s="583"/>
      <c r="CP112" s="580"/>
      <c r="CQ112" s="581"/>
      <c r="CR112" s="581"/>
      <c r="CS112" s="581"/>
      <c r="CT112" s="581"/>
      <c r="CU112" s="581"/>
      <c r="CV112" s="581"/>
      <c r="CW112" s="581"/>
      <c r="CX112" s="581"/>
      <c r="CY112" s="584"/>
      <c r="CZ112" s="581"/>
      <c r="DA112" s="581"/>
      <c r="DB112" s="581"/>
      <c r="DC112" s="581"/>
      <c r="DD112" s="581"/>
      <c r="DE112" s="581"/>
      <c r="DF112" s="581"/>
      <c r="DG112" s="582"/>
      <c r="DH112" s="581"/>
      <c r="DI112" s="581"/>
      <c r="DJ112" s="581"/>
      <c r="DK112" s="581"/>
      <c r="DL112" s="581"/>
      <c r="DM112" s="581"/>
      <c r="DN112" s="581"/>
      <c r="DO112" s="581"/>
      <c r="DP112" s="581"/>
      <c r="DQ112" s="581"/>
      <c r="DR112" s="581"/>
      <c r="DS112" s="582"/>
      <c r="DT112" s="580"/>
      <c r="DU112" s="586"/>
      <c r="DV112" s="581"/>
      <c r="DW112" s="581"/>
      <c r="DX112" s="581"/>
      <c r="DY112" s="581"/>
      <c r="DZ112" s="581"/>
      <c r="EA112" s="581"/>
      <c r="EB112" s="581"/>
      <c r="EC112" s="581"/>
      <c r="ED112" s="581"/>
      <c r="EE112" s="581"/>
      <c r="EF112" s="581"/>
      <c r="EG112" s="581"/>
      <c r="EH112" s="581"/>
      <c r="EI112" s="581"/>
      <c r="EJ112" s="581"/>
      <c r="EK112" s="581"/>
      <c r="EL112" s="581"/>
      <c r="EM112" s="581"/>
      <c r="EN112" s="581"/>
      <c r="EO112" s="581"/>
      <c r="EP112" s="581"/>
      <c r="EQ112" s="581"/>
      <c r="ER112" s="581"/>
      <c r="ES112" s="581"/>
      <c r="ET112" s="581"/>
      <c r="EU112" s="581"/>
      <c r="EV112" s="581"/>
      <c r="EW112" s="581"/>
      <c r="EX112" s="582"/>
      <c r="EY112" s="587"/>
      <c r="EZ112" s="581"/>
      <c r="FA112" s="581"/>
      <c r="FB112" s="581"/>
      <c r="FC112" s="581"/>
      <c r="FD112" s="581"/>
      <c r="FE112" s="581"/>
      <c r="FF112" s="581"/>
      <c r="FG112" s="581"/>
      <c r="FH112" s="581"/>
      <c r="FI112" s="581"/>
      <c r="FJ112" s="581"/>
      <c r="FK112" s="581"/>
      <c r="FL112" s="581"/>
      <c r="FM112" s="581"/>
      <c r="FN112" s="581"/>
      <c r="FO112" s="581"/>
      <c r="FP112" s="581"/>
      <c r="FQ112" s="581"/>
      <c r="FR112" s="581"/>
      <c r="FS112" s="581"/>
      <c r="FT112" s="581"/>
      <c r="FU112" s="581"/>
      <c r="FV112" s="581"/>
      <c r="FW112" s="581"/>
      <c r="FX112" s="581"/>
      <c r="FY112" s="581"/>
      <c r="FZ112" s="581"/>
      <c r="GA112" s="581"/>
      <c r="GB112" s="588"/>
      <c r="GC112" s="589"/>
      <c r="GD112" s="590"/>
      <c r="GE112" s="591"/>
      <c r="GF112" s="591"/>
      <c r="GG112" s="591"/>
      <c r="GH112" s="591"/>
      <c r="GI112" s="591"/>
      <c r="GJ112" s="591"/>
      <c r="GK112" s="591"/>
      <c r="GL112" s="591"/>
      <c r="GM112" s="591"/>
      <c r="GN112" s="591"/>
      <c r="GO112" s="592"/>
      <c r="GP112" s="592"/>
      <c r="GQ112" s="592"/>
      <c r="GR112" s="592"/>
      <c r="GS112" s="592"/>
      <c r="GT112" s="592"/>
      <c r="GU112" s="592"/>
      <c r="GV112" s="592"/>
      <c r="GW112" s="592"/>
      <c r="GX112" s="592"/>
      <c r="GY112" s="592"/>
      <c r="GZ112" s="592"/>
      <c r="HA112" s="592"/>
      <c r="HB112" s="592"/>
      <c r="HC112" s="592"/>
      <c r="HD112" s="592"/>
      <c r="HE112" s="592"/>
      <c r="HF112" s="592"/>
      <c r="HG112" s="628"/>
      <c r="HH112" s="713"/>
      <c r="HI112" s="714"/>
    </row>
    <row r="113" spans="1:217" s="561" customFormat="1" ht="18" customHeight="1">
      <c r="A113" s="594"/>
      <c r="B113" s="544"/>
      <c r="C113" s="545"/>
      <c r="D113" s="545"/>
      <c r="E113" s="545"/>
      <c r="F113" s="545"/>
      <c r="G113" s="545"/>
      <c r="H113" s="545"/>
      <c r="I113" s="546"/>
      <c r="J113" s="545"/>
      <c r="K113" s="545"/>
      <c r="L113" s="545"/>
      <c r="M113" s="545"/>
      <c r="N113" s="545"/>
      <c r="O113" s="545"/>
      <c r="P113" s="545"/>
      <c r="Q113" s="595"/>
      <c r="R113" s="545"/>
      <c r="S113" s="545"/>
      <c r="T113" s="595"/>
      <c r="U113" s="545"/>
      <c r="V113" s="545"/>
      <c r="W113" s="545"/>
      <c r="X113" s="545"/>
      <c r="Y113" s="596"/>
      <c r="Z113" s="545"/>
      <c r="AA113" s="545"/>
      <c r="AB113" s="545"/>
      <c r="AC113" s="545"/>
      <c r="AD113" s="545"/>
      <c r="AE113" s="546"/>
      <c r="AF113" s="544"/>
      <c r="AG113" s="545"/>
      <c r="AH113" s="545"/>
      <c r="AI113" s="545"/>
      <c r="AJ113" s="545"/>
      <c r="AK113" s="547"/>
      <c r="AL113" s="545"/>
      <c r="AM113" s="545"/>
      <c r="AN113" s="545"/>
      <c r="AO113" s="545"/>
      <c r="AP113" s="545"/>
      <c r="AQ113" s="548"/>
      <c r="AR113" s="547"/>
      <c r="AS113" s="545"/>
      <c r="AT113" s="545"/>
      <c r="AU113" s="545"/>
      <c r="AV113" s="545"/>
      <c r="AW113" s="545"/>
      <c r="AX113" s="545"/>
      <c r="AY113" s="545"/>
      <c r="AZ113" s="545"/>
      <c r="BA113" s="545"/>
      <c r="BB113" s="545"/>
      <c r="BC113" s="545"/>
      <c r="BD113" s="545"/>
      <c r="BE113" s="545"/>
      <c r="BF113" s="545"/>
      <c r="BG113" s="545"/>
      <c r="BH113" s="545"/>
      <c r="BI113" s="545"/>
      <c r="BJ113" s="549"/>
      <c r="BK113" s="544"/>
      <c r="BL113" s="545"/>
      <c r="BM113" s="545"/>
      <c r="BN113" s="545"/>
      <c r="BO113" s="545"/>
      <c r="BP113" s="545"/>
      <c r="BQ113" s="545"/>
      <c r="BR113" s="545"/>
      <c r="BS113" s="545"/>
      <c r="BT113" s="550"/>
      <c r="BU113" s="551"/>
      <c r="BV113" s="551"/>
      <c r="BW113" s="551"/>
      <c r="BX113" s="551"/>
      <c r="BY113" s="551"/>
      <c r="BZ113" s="551"/>
      <c r="CA113" s="545"/>
      <c r="CB113" s="546"/>
      <c r="CC113" s="545"/>
      <c r="CD113" s="545"/>
      <c r="CE113" s="545"/>
      <c r="CF113" s="545"/>
      <c r="CG113" s="545"/>
      <c r="CH113" s="545"/>
      <c r="CI113" s="545"/>
      <c r="CJ113" s="545"/>
      <c r="CK113" s="545"/>
      <c r="CL113" s="545"/>
      <c r="CM113" s="545"/>
      <c r="CN113" s="545"/>
      <c r="CO113" s="549"/>
      <c r="CP113" s="544"/>
      <c r="CQ113" s="545"/>
      <c r="CR113" s="545"/>
      <c r="CS113" s="545"/>
      <c r="CT113" s="545"/>
      <c r="CU113" s="545"/>
      <c r="CV113" s="545"/>
      <c r="CW113" s="545"/>
      <c r="CX113" s="545"/>
      <c r="CY113" s="550"/>
      <c r="CZ113" s="545"/>
      <c r="DA113" s="545"/>
      <c r="DB113" s="545"/>
      <c r="DC113" s="545"/>
      <c r="DD113" s="545"/>
      <c r="DE113" s="545"/>
      <c r="DF113" s="545"/>
      <c r="DG113" s="546"/>
      <c r="DH113" s="545"/>
      <c r="DI113" s="545"/>
      <c r="DJ113" s="545"/>
      <c r="DK113" s="545"/>
      <c r="DL113" s="545"/>
      <c r="DM113" s="545"/>
      <c r="DN113" s="545"/>
      <c r="DO113" s="545"/>
      <c r="DP113" s="545"/>
      <c r="DQ113" s="545"/>
      <c r="DR113" s="545"/>
      <c r="DS113" s="546"/>
      <c r="DT113" s="544"/>
      <c r="DU113" s="552"/>
      <c r="DV113" s="545"/>
      <c r="DW113" s="545"/>
      <c r="DX113" s="545"/>
      <c r="DY113" s="545"/>
      <c r="DZ113" s="545"/>
      <c r="EA113" s="545"/>
      <c r="EB113" s="545"/>
      <c r="EC113" s="545"/>
      <c r="ED113" s="545"/>
      <c r="EE113" s="545"/>
      <c r="EF113" s="545"/>
      <c r="EG113" s="545"/>
      <c r="EH113" s="545"/>
      <c r="EI113" s="545"/>
      <c r="EJ113" s="545"/>
      <c r="EK113" s="545"/>
      <c r="EL113" s="545"/>
      <c r="EM113" s="545"/>
      <c r="EN113" s="545"/>
      <c r="EO113" s="545"/>
      <c r="EP113" s="545"/>
      <c r="EQ113" s="545"/>
      <c r="ER113" s="545"/>
      <c r="ES113" s="545"/>
      <c r="ET113" s="545"/>
      <c r="EU113" s="545"/>
      <c r="EV113" s="545"/>
      <c r="EW113" s="545"/>
      <c r="EX113" s="546"/>
      <c r="EY113" s="553"/>
      <c r="EZ113" s="545"/>
      <c r="FA113" s="545"/>
      <c r="FB113" s="545"/>
      <c r="FC113" s="545"/>
      <c r="FD113" s="545"/>
      <c r="FE113" s="545"/>
      <c r="FF113" s="545"/>
      <c r="FG113" s="545"/>
      <c r="FH113" s="545"/>
      <c r="FI113" s="545"/>
      <c r="FJ113" s="545"/>
      <c r="FK113" s="545"/>
      <c r="FL113" s="545"/>
      <c r="FM113" s="545"/>
      <c r="FN113" s="545"/>
      <c r="FO113" s="545"/>
      <c r="FP113" s="545"/>
      <c r="FQ113" s="545"/>
      <c r="FR113" s="545"/>
      <c r="FS113" s="545"/>
      <c r="FT113" s="545"/>
      <c r="FU113" s="545"/>
      <c r="FV113" s="545"/>
      <c r="FW113" s="545"/>
      <c r="FX113" s="545"/>
      <c r="FY113" s="545"/>
      <c r="FZ113" s="545"/>
      <c r="GA113" s="545"/>
      <c r="GB113" s="554"/>
      <c r="GC113" s="555"/>
      <c r="GD113" s="556"/>
      <c r="GE113" s="557"/>
      <c r="GF113" s="557"/>
      <c r="GG113" s="557"/>
      <c r="GH113" s="557"/>
      <c r="GI113" s="557"/>
      <c r="GJ113" s="557"/>
      <c r="GK113" s="557"/>
      <c r="GL113" s="557"/>
      <c r="GM113" s="557"/>
      <c r="GN113" s="557"/>
      <c r="GO113" s="559"/>
      <c r="GP113" s="559"/>
      <c r="GQ113" s="559"/>
      <c r="GR113" s="559"/>
      <c r="GS113" s="559"/>
      <c r="GT113" s="559"/>
      <c r="GU113" s="559"/>
      <c r="GV113" s="559"/>
      <c r="GW113" s="559"/>
      <c r="GX113" s="559"/>
      <c r="GY113" s="559"/>
      <c r="GZ113" s="559"/>
      <c r="HA113" s="559"/>
      <c r="HB113" s="559"/>
      <c r="HC113" s="559"/>
      <c r="HD113" s="559"/>
      <c r="HE113" s="559"/>
      <c r="HF113" s="559"/>
      <c r="HG113" s="629"/>
      <c r="HH113" s="716"/>
      <c r="HI113" s="714"/>
    </row>
    <row r="114" spans="1:217" s="561" customFormat="1" ht="18" customHeight="1">
      <c r="A114" s="715"/>
      <c r="B114" s="562"/>
      <c r="C114" s="563"/>
      <c r="D114" s="563"/>
      <c r="E114" s="563"/>
      <c r="F114" s="563"/>
      <c r="G114" s="563"/>
      <c r="H114" s="563"/>
      <c r="I114" s="564"/>
      <c r="J114" s="563"/>
      <c r="K114" s="563"/>
      <c r="L114" s="563"/>
      <c r="M114" s="563"/>
      <c r="N114" s="563"/>
      <c r="O114" s="563"/>
      <c r="P114" s="563"/>
      <c r="Q114" s="563"/>
      <c r="R114" s="563"/>
      <c r="S114" s="563"/>
      <c r="T114" s="564"/>
      <c r="U114" s="563"/>
      <c r="V114" s="563"/>
      <c r="W114" s="563"/>
      <c r="X114" s="563"/>
      <c r="Y114" s="563"/>
      <c r="Z114" s="563"/>
      <c r="AA114" s="563"/>
      <c r="AB114" s="563"/>
      <c r="AC114" s="563"/>
      <c r="AD114" s="563"/>
      <c r="AE114" s="565"/>
      <c r="AF114" s="562"/>
      <c r="AG114" s="563"/>
      <c r="AH114" s="563"/>
      <c r="AI114" s="563"/>
      <c r="AJ114" s="563"/>
      <c r="AK114" s="563"/>
      <c r="AL114" s="566"/>
      <c r="AM114" s="563"/>
      <c r="AN114" s="563"/>
      <c r="AO114" s="563"/>
      <c r="AP114" s="563"/>
      <c r="AQ114" s="563"/>
      <c r="AR114" s="563"/>
      <c r="AS114" s="566"/>
      <c r="AT114" s="563"/>
      <c r="AU114" s="563"/>
      <c r="AV114" s="563"/>
      <c r="AW114" s="563"/>
      <c r="AX114" s="563"/>
      <c r="AY114" s="563"/>
      <c r="AZ114" s="566"/>
      <c r="BA114" s="563"/>
      <c r="BB114" s="563"/>
      <c r="BC114" s="563"/>
      <c r="BD114" s="563"/>
      <c r="BE114" s="563"/>
      <c r="BF114" s="563"/>
      <c r="BG114" s="566"/>
      <c r="BH114" s="563"/>
      <c r="BI114" s="563"/>
      <c r="BJ114" s="567"/>
      <c r="BK114" s="562"/>
      <c r="BL114" s="563"/>
      <c r="BM114" s="563"/>
      <c r="BN114" s="563"/>
      <c r="BO114" s="563"/>
      <c r="BP114" s="563"/>
      <c r="BQ114" s="563"/>
      <c r="BR114" s="563"/>
      <c r="BS114" s="563"/>
      <c r="BT114" s="568"/>
      <c r="BU114" s="569"/>
      <c r="BV114" s="569"/>
      <c r="BW114" s="569"/>
      <c r="BX114" s="569"/>
      <c r="BY114" s="569"/>
      <c r="BZ114" s="569"/>
      <c r="CA114" s="563"/>
      <c r="CB114" s="564"/>
      <c r="CC114" s="563"/>
      <c r="CD114" s="563"/>
      <c r="CE114" s="563"/>
      <c r="CF114" s="563"/>
      <c r="CG114" s="563"/>
      <c r="CH114" s="563"/>
      <c r="CI114" s="563"/>
      <c r="CJ114" s="563"/>
      <c r="CK114" s="563"/>
      <c r="CL114" s="563"/>
      <c r="CM114" s="563"/>
      <c r="CN114" s="563"/>
      <c r="CO114" s="567"/>
      <c r="CP114" s="562"/>
      <c r="CQ114" s="563"/>
      <c r="CR114" s="563"/>
      <c r="CS114" s="563"/>
      <c r="CT114" s="563"/>
      <c r="CU114" s="563"/>
      <c r="CV114" s="563"/>
      <c r="CW114" s="563"/>
      <c r="CX114" s="563"/>
      <c r="CY114" s="568"/>
      <c r="CZ114" s="563"/>
      <c r="DA114" s="563"/>
      <c r="DB114" s="563"/>
      <c r="DC114" s="563"/>
      <c r="DD114" s="563"/>
      <c r="DE114" s="563"/>
      <c r="DF114" s="563"/>
      <c r="DG114" s="564"/>
      <c r="DH114" s="563"/>
      <c r="DI114" s="563"/>
      <c r="DJ114" s="563"/>
      <c r="DK114" s="563"/>
      <c r="DL114" s="563"/>
      <c r="DM114" s="563"/>
      <c r="DN114" s="563"/>
      <c r="DO114" s="563"/>
      <c r="DP114" s="563"/>
      <c r="DQ114" s="563"/>
      <c r="DR114" s="563"/>
      <c r="DS114" s="564"/>
      <c r="DT114" s="562"/>
      <c r="DU114" s="570"/>
      <c r="DV114" s="563"/>
      <c r="DW114" s="563"/>
      <c r="DX114" s="563"/>
      <c r="DY114" s="563"/>
      <c r="DZ114" s="563"/>
      <c r="EA114" s="563"/>
      <c r="EB114" s="563"/>
      <c r="EC114" s="563"/>
      <c r="ED114" s="563"/>
      <c r="EE114" s="563"/>
      <c r="EF114" s="563"/>
      <c r="EG114" s="563"/>
      <c r="EH114" s="563"/>
      <c r="EI114" s="563"/>
      <c r="EJ114" s="563"/>
      <c r="EK114" s="563"/>
      <c r="EL114" s="563"/>
      <c r="EM114" s="563"/>
      <c r="EN114" s="563"/>
      <c r="EO114" s="563"/>
      <c r="EP114" s="563"/>
      <c r="EQ114" s="563"/>
      <c r="ER114" s="563"/>
      <c r="ES114" s="563"/>
      <c r="ET114" s="563"/>
      <c r="EU114" s="563"/>
      <c r="EV114" s="563"/>
      <c r="EW114" s="563"/>
      <c r="EX114" s="564"/>
      <c r="EY114" s="571"/>
      <c r="EZ114" s="563"/>
      <c r="FA114" s="563"/>
      <c r="FB114" s="563"/>
      <c r="FC114" s="563"/>
      <c r="FD114" s="563"/>
      <c r="FE114" s="563"/>
      <c r="FF114" s="563"/>
      <c r="FG114" s="563"/>
      <c r="FH114" s="563"/>
      <c r="FI114" s="563"/>
      <c r="FJ114" s="563"/>
      <c r="FK114" s="563"/>
      <c r="FL114" s="563"/>
      <c r="FM114" s="563"/>
      <c r="FN114" s="563"/>
      <c r="FO114" s="563"/>
      <c r="FP114" s="563"/>
      <c r="FQ114" s="563"/>
      <c r="FR114" s="563"/>
      <c r="FS114" s="563"/>
      <c r="FT114" s="563"/>
      <c r="FU114" s="563"/>
      <c r="FV114" s="563"/>
      <c r="FW114" s="563"/>
      <c r="FX114" s="563"/>
      <c r="FY114" s="563"/>
      <c r="FZ114" s="563"/>
      <c r="GA114" s="563"/>
      <c r="GB114" s="572"/>
      <c r="GC114" s="573"/>
      <c r="GD114" s="574"/>
      <c r="GE114" s="575"/>
      <c r="GF114" s="575"/>
      <c r="GG114" s="575"/>
      <c r="GH114" s="575"/>
      <c r="GI114" s="575"/>
      <c r="GJ114" s="575"/>
      <c r="GK114" s="575"/>
      <c r="GL114" s="575"/>
      <c r="GM114" s="575"/>
      <c r="GN114" s="575"/>
      <c r="GO114" s="576"/>
      <c r="GP114" s="576"/>
      <c r="GQ114" s="576"/>
      <c r="GR114" s="576"/>
      <c r="GS114" s="576"/>
      <c r="GT114" s="576"/>
      <c r="GU114" s="576"/>
      <c r="GV114" s="576"/>
      <c r="GW114" s="576"/>
      <c r="GX114" s="576"/>
      <c r="GY114" s="576"/>
      <c r="GZ114" s="576"/>
      <c r="HA114" s="576"/>
      <c r="HB114" s="576"/>
      <c r="HC114" s="576"/>
      <c r="HD114" s="576"/>
      <c r="HE114" s="576"/>
      <c r="HF114" s="576"/>
      <c r="HG114" s="627"/>
      <c r="HH114" s="713"/>
      <c r="HI114" s="714"/>
    </row>
    <row r="115" spans="1:217" s="561" customFormat="1" ht="3.95" customHeight="1">
      <c r="A115" s="715"/>
      <c r="B115" s="562"/>
      <c r="C115" s="563"/>
      <c r="D115" s="563"/>
      <c r="E115" s="563"/>
      <c r="F115" s="563"/>
      <c r="G115" s="563"/>
      <c r="H115" s="563"/>
      <c r="I115" s="564"/>
      <c r="J115" s="563"/>
      <c r="K115" s="563"/>
      <c r="L115" s="563"/>
      <c r="M115" s="563"/>
      <c r="N115" s="563"/>
      <c r="O115" s="563"/>
      <c r="P115" s="563"/>
      <c r="Q115" s="563"/>
      <c r="R115" s="563"/>
      <c r="S115" s="563"/>
      <c r="T115" s="564"/>
      <c r="U115" s="563"/>
      <c r="V115" s="563"/>
      <c r="W115" s="563"/>
      <c r="X115" s="563"/>
      <c r="Y115" s="563"/>
      <c r="Z115" s="563"/>
      <c r="AA115" s="563"/>
      <c r="AB115" s="563"/>
      <c r="AC115" s="563"/>
      <c r="AD115" s="563"/>
      <c r="AE115" s="564"/>
      <c r="AF115" s="562"/>
      <c r="AG115" s="563"/>
      <c r="AH115" s="563"/>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7"/>
      <c r="BK115" s="562"/>
      <c r="BL115" s="563"/>
      <c r="BM115" s="563"/>
      <c r="BN115" s="563"/>
      <c r="BO115" s="563"/>
      <c r="BP115" s="563"/>
      <c r="BQ115" s="563"/>
      <c r="BR115" s="563"/>
      <c r="BS115" s="563"/>
      <c r="BT115" s="568"/>
      <c r="BU115" s="569"/>
      <c r="BV115" s="569"/>
      <c r="BW115" s="569"/>
      <c r="BX115" s="569"/>
      <c r="BY115" s="569"/>
      <c r="BZ115" s="569"/>
      <c r="CA115" s="563"/>
      <c r="CB115" s="564"/>
      <c r="CC115" s="563"/>
      <c r="CD115" s="563"/>
      <c r="CE115" s="563"/>
      <c r="CF115" s="563"/>
      <c r="CG115" s="563"/>
      <c r="CH115" s="563"/>
      <c r="CI115" s="563"/>
      <c r="CJ115" s="563"/>
      <c r="CK115" s="563"/>
      <c r="CL115" s="563"/>
      <c r="CM115" s="563"/>
      <c r="CN115" s="563"/>
      <c r="CO115" s="567"/>
      <c r="CP115" s="562"/>
      <c r="CQ115" s="563"/>
      <c r="CR115" s="563"/>
      <c r="CS115" s="563"/>
      <c r="CT115" s="563"/>
      <c r="CU115" s="563"/>
      <c r="CV115" s="563"/>
      <c r="CW115" s="563"/>
      <c r="CX115" s="563"/>
      <c r="CY115" s="568"/>
      <c r="CZ115" s="563"/>
      <c r="DA115" s="563"/>
      <c r="DB115" s="563"/>
      <c r="DC115" s="563"/>
      <c r="DD115" s="563"/>
      <c r="DE115" s="563"/>
      <c r="DF115" s="563"/>
      <c r="DG115" s="564"/>
      <c r="DH115" s="563"/>
      <c r="DI115" s="563"/>
      <c r="DJ115" s="563"/>
      <c r="DK115" s="563"/>
      <c r="DL115" s="563"/>
      <c r="DM115" s="563"/>
      <c r="DN115" s="563"/>
      <c r="DO115" s="563"/>
      <c r="DP115" s="563"/>
      <c r="DQ115" s="563"/>
      <c r="DR115" s="563"/>
      <c r="DS115" s="564"/>
      <c r="DT115" s="562"/>
      <c r="DU115" s="570"/>
      <c r="DV115" s="563"/>
      <c r="DW115" s="563"/>
      <c r="DX115" s="563"/>
      <c r="DY115" s="563"/>
      <c r="DZ115" s="563"/>
      <c r="EA115" s="563"/>
      <c r="EB115" s="563"/>
      <c r="EC115" s="563"/>
      <c r="ED115" s="563"/>
      <c r="EE115" s="563"/>
      <c r="EF115" s="563"/>
      <c r="EG115" s="563"/>
      <c r="EH115" s="563"/>
      <c r="EI115" s="563"/>
      <c r="EJ115" s="563"/>
      <c r="EK115" s="563"/>
      <c r="EL115" s="563"/>
      <c r="EM115" s="563"/>
      <c r="EN115" s="563"/>
      <c r="EO115" s="563"/>
      <c r="EP115" s="563"/>
      <c r="EQ115" s="563"/>
      <c r="ER115" s="563"/>
      <c r="ES115" s="563"/>
      <c r="ET115" s="563"/>
      <c r="EU115" s="563"/>
      <c r="EV115" s="563"/>
      <c r="EW115" s="563"/>
      <c r="EX115" s="564"/>
      <c r="EY115" s="571"/>
      <c r="EZ115" s="563"/>
      <c r="FA115" s="563"/>
      <c r="FB115" s="563"/>
      <c r="FC115" s="563"/>
      <c r="FD115" s="563"/>
      <c r="FE115" s="563"/>
      <c r="FF115" s="563"/>
      <c r="FG115" s="563"/>
      <c r="FH115" s="563"/>
      <c r="FI115" s="563"/>
      <c r="FJ115" s="563"/>
      <c r="FK115" s="563"/>
      <c r="FL115" s="563"/>
      <c r="FM115" s="563"/>
      <c r="FN115" s="563"/>
      <c r="FO115" s="563"/>
      <c r="FP115" s="563"/>
      <c r="FQ115" s="563"/>
      <c r="FR115" s="563"/>
      <c r="FS115" s="563"/>
      <c r="FT115" s="563"/>
      <c r="FU115" s="563"/>
      <c r="FV115" s="563"/>
      <c r="FW115" s="563"/>
      <c r="FX115" s="563"/>
      <c r="FY115" s="563"/>
      <c r="FZ115" s="563"/>
      <c r="GA115" s="563"/>
      <c r="GB115" s="572"/>
      <c r="GC115" s="573"/>
      <c r="GD115" s="574"/>
      <c r="GE115" s="575"/>
      <c r="GF115" s="575"/>
      <c r="GG115" s="575"/>
      <c r="GH115" s="575"/>
      <c r="GI115" s="575"/>
      <c r="GJ115" s="575"/>
      <c r="GK115" s="575"/>
      <c r="GL115" s="575"/>
      <c r="GM115" s="575"/>
      <c r="GN115" s="575"/>
      <c r="GO115" s="576"/>
      <c r="GP115" s="576"/>
      <c r="GQ115" s="576"/>
      <c r="GR115" s="576"/>
      <c r="GS115" s="576"/>
      <c r="GT115" s="576"/>
      <c r="GU115" s="576"/>
      <c r="GV115" s="576"/>
      <c r="GW115" s="576"/>
      <c r="GX115" s="576"/>
      <c r="GY115" s="576"/>
      <c r="GZ115" s="576"/>
      <c r="HA115" s="576"/>
      <c r="HB115" s="576"/>
      <c r="HC115" s="576"/>
      <c r="HD115" s="576"/>
      <c r="HE115" s="576"/>
      <c r="HF115" s="576"/>
      <c r="HG115" s="627"/>
      <c r="HH115" s="713"/>
      <c r="HI115" s="714"/>
    </row>
    <row r="116" spans="1:217" s="561" customFormat="1" ht="6" customHeight="1">
      <c r="A116" s="578"/>
      <c r="B116" s="562"/>
      <c r="C116" s="563"/>
      <c r="D116" s="563"/>
      <c r="E116" s="563"/>
      <c r="F116" s="563"/>
      <c r="G116" s="563"/>
      <c r="H116" s="563"/>
      <c r="I116" s="564"/>
      <c r="J116" s="563"/>
      <c r="K116" s="563"/>
      <c r="L116" s="563"/>
      <c r="M116" s="563"/>
      <c r="N116" s="563"/>
      <c r="O116" s="563"/>
      <c r="P116" s="563"/>
      <c r="Q116" s="563"/>
      <c r="R116" s="563"/>
      <c r="S116" s="563"/>
      <c r="T116" s="564"/>
      <c r="U116" s="563"/>
      <c r="V116" s="563"/>
      <c r="W116" s="563"/>
      <c r="X116" s="563"/>
      <c r="Y116" s="563"/>
      <c r="Z116" s="563"/>
      <c r="AA116" s="563"/>
      <c r="AB116" s="563"/>
      <c r="AC116" s="563"/>
      <c r="AD116" s="563"/>
      <c r="AE116" s="564"/>
      <c r="AF116" s="562"/>
      <c r="AG116" s="563"/>
      <c r="AH116" s="563"/>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7"/>
      <c r="BK116" s="562"/>
      <c r="BL116" s="563"/>
      <c r="BM116" s="563"/>
      <c r="BN116" s="563"/>
      <c r="BO116" s="563"/>
      <c r="BP116" s="563"/>
      <c r="BQ116" s="563"/>
      <c r="BR116" s="563"/>
      <c r="BS116" s="563"/>
      <c r="BT116" s="568"/>
      <c r="BU116" s="569"/>
      <c r="BV116" s="569"/>
      <c r="BW116" s="569"/>
      <c r="BX116" s="569"/>
      <c r="BY116" s="569"/>
      <c r="BZ116" s="569"/>
      <c r="CA116" s="563"/>
      <c r="CB116" s="564"/>
      <c r="CC116" s="563"/>
      <c r="CD116" s="563"/>
      <c r="CE116" s="563"/>
      <c r="CF116" s="563"/>
      <c r="CG116" s="563"/>
      <c r="CH116" s="563"/>
      <c r="CI116" s="563"/>
      <c r="CJ116" s="563"/>
      <c r="CK116" s="563"/>
      <c r="CL116" s="563"/>
      <c r="CM116" s="563"/>
      <c r="CN116" s="563"/>
      <c r="CO116" s="567"/>
      <c r="CP116" s="562"/>
      <c r="CQ116" s="563"/>
      <c r="CR116" s="563"/>
      <c r="CS116" s="563"/>
      <c r="CT116" s="563"/>
      <c r="CU116" s="563"/>
      <c r="CV116" s="563"/>
      <c r="CW116" s="563"/>
      <c r="CX116" s="563"/>
      <c r="CY116" s="568"/>
      <c r="CZ116" s="563"/>
      <c r="DA116" s="563"/>
      <c r="DB116" s="563"/>
      <c r="DC116" s="563"/>
      <c r="DD116" s="563"/>
      <c r="DE116" s="563"/>
      <c r="DF116" s="563"/>
      <c r="DG116" s="564"/>
      <c r="DH116" s="563"/>
      <c r="DI116" s="563"/>
      <c r="DJ116" s="563"/>
      <c r="DK116" s="563"/>
      <c r="DL116" s="563"/>
      <c r="DM116" s="563"/>
      <c r="DN116" s="563"/>
      <c r="DO116" s="563"/>
      <c r="DP116" s="563"/>
      <c r="DQ116" s="563"/>
      <c r="DR116" s="563"/>
      <c r="DS116" s="564"/>
      <c r="DT116" s="562"/>
      <c r="DU116" s="570"/>
      <c r="DV116" s="563"/>
      <c r="DW116" s="563"/>
      <c r="DX116" s="563"/>
      <c r="DY116" s="563"/>
      <c r="DZ116" s="563"/>
      <c r="EA116" s="563"/>
      <c r="EB116" s="563"/>
      <c r="EC116" s="563"/>
      <c r="ED116" s="563"/>
      <c r="EE116" s="563"/>
      <c r="EF116" s="563"/>
      <c r="EG116" s="563"/>
      <c r="EH116" s="563"/>
      <c r="EI116" s="563"/>
      <c r="EJ116" s="563"/>
      <c r="EK116" s="563"/>
      <c r="EL116" s="563"/>
      <c r="EM116" s="563"/>
      <c r="EN116" s="563"/>
      <c r="EO116" s="563"/>
      <c r="EP116" s="563"/>
      <c r="EQ116" s="563"/>
      <c r="ER116" s="563"/>
      <c r="ES116" s="563"/>
      <c r="ET116" s="563"/>
      <c r="EU116" s="563"/>
      <c r="EV116" s="563"/>
      <c r="EW116" s="563"/>
      <c r="EX116" s="564"/>
      <c r="EY116" s="571"/>
      <c r="EZ116" s="563"/>
      <c r="FA116" s="563"/>
      <c r="FB116" s="563"/>
      <c r="FC116" s="563"/>
      <c r="FD116" s="563"/>
      <c r="FE116" s="563"/>
      <c r="FF116" s="563"/>
      <c r="FG116" s="563"/>
      <c r="FH116" s="563"/>
      <c r="FI116" s="563"/>
      <c r="FJ116" s="563"/>
      <c r="FK116" s="563"/>
      <c r="FL116" s="563"/>
      <c r="FM116" s="563"/>
      <c r="FN116" s="563"/>
      <c r="FO116" s="563"/>
      <c r="FP116" s="563"/>
      <c r="FQ116" s="563"/>
      <c r="FR116" s="563"/>
      <c r="FS116" s="563"/>
      <c r="FT116" s="563"/>
      <c r="FU116" s="563"/>
      <c r="FV116" s="563"/>
      <c r="FW116" s="563"/>
      <c r="FX116" s="563"/>
      <c r="FY116" s="563"/>
      <c r="FZ116" s="563"/>
      <c r="GA116" s="563"/>
      <c r="GB116" s="572"/>
      <c r="GC116" s="573"/>
      <c r="GD116" s="574"/>
      <c r="GE116" s="575"/>
      <c r="GF116" s="575"/>
      <c r="GG116" s="575"/>
      <c r="GH116" s="575"/>
      <c r="GI116" s="575"/>
      <c r="GJ116" s="575"/>
      <c r="GK116" s="575"/>
      <c r="GL116" s="575"/>
      <c r="GM116" s="575"/>
      <c r="GN116" s="575"/>
      <c r="GO116" s="576"/>
      <c r="GP116" s="576"/>
      <c r="GQ116" s="576"/>
      <c r="GR116" s="576"/>
      <c r="GS116" s="576"/>
      <c r="GT116" s="576"/>
      <c r="GU116" s="576"/>
      <c r="GV116" s="576"/>
      <c r="GW116" s="576"/>
      <c r="GX116" s="576"/>
      <c r="GY116" s="576"/>
      <c r="GZ116" s="576"/>
      <c r="HA116" s="576"/>
      <c r="HB116" s="576"/>
      <c r="HC116" s="576"/>
      <c r="HD116" s="576"/>
      <c r="HE116" s="576"/>
      <c r="HF116" s="576"/>
      <c r="HG116" s="627"/>
      <c r="HH116" s="713"/>
      <c r="HI116" s="714"/>
    </row>
    <row r="117" spans="1:217" s="561" customFormat="1" ht="3.95" customHeight="1">
      <c r="A117" s="603"/>
      <c r="B117" s="562"/>
      <c r="C117" s="563"/>
      <c r="D117" s="563"/>
      <c r="E117" s="563"/>
      <c r="F117" s="563"/>
      <c r="G117" s="563"/>
      <c r="H117" s="563"/>
      <c r="I117" s="564"/>
      <c r="J117" s="563"/>
      <c r="K117" s="563"/>
      <c r="L117" s="563"/>
      <c r="M117" s="563"/>
      <c r="N117" s="563"/>
      <c r="O117" s="563"/>
      <c r="P117" s="563"/>
      <c r="Q117" s="563"/>
      <c r="R117" s="563"/>
      <c r="S117" s="563"/>
      <c r="T117" s="564"/>
      <c r="U117" s="563"/>
      <c r="V117" s="563"/>
      <c r="W117" s="563"/>
      <c r="X117" s="563"/>
      <c r="Y117" s="563"/>
      <c r="Z117" s="563"/>
      <c r="AA117" s="563"/>
      <c r="AB117" s="563"/>
      <c r="AC117" s="563"/>
      <c r="AD117" s="563"/>
      <c r="AE117" s="564"/>
      <c r="AF117" s="562"/>
      <c r="AG117" s="563"/>
      <c r="AH117" s="563"/>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7"/>
      <c r="BK117" s="562"/>
      <c r="BL117" s="563"/>
      <c r="BM117" s="563"/>
      <c r="BN117" s="563"/>
      <c r="BO117" s="563"/>
      <c r="BP117" s="563"/>
      <c r="BQ117" s="563"/>
      <c r="BR117" s="563"/>
      <c r="BS117" s="563"/>
      <c r="BT117" s="568"/>
      <c r="BU117" s="569"/>
      <c r="BV117" s="569"/>
      <c r="BW117" s="569"/>
      <c r="BX117" s="569"/>
      <c r="BY117" s="569"/>
      <c r="BZ117" s="569"/>
      <c r="CA117" s="563"/>
      <c r="CB117" s="564"/>
      <c r="CC117" s="563"/>
      <c r="CD117" s="563"/>
      <c r="CE117" s="563"/>
      <c r="CF117" s="563"/>
      <c r="CG117" s="563"/>
      <c r="CH117" s="563"/>
      <c r="CI117" s="563"/>
      <c r="CJ117" s="563"/>
      <c r="CK117" s="563"/>
      <c r="CL117" s="563"/>
      <c r="CM117" s="563"/>
      <c r="CN117" s="563"/>
      <c r="CO117" s="567"/>
      <c r="CP117" s="562"/>
      <c r="CQ117" s="563"/>
      <c r="CR117" s="563"/>
      <c r="CS117" s="563"/>
      <c r="CT117" s="563"/>
      <c r="CU117" s="563"/>
      <c r="CV117" s="563"/>
      <c r="CW117" s="563"/>
      <c r="CX117" s="563"/>
      <c r="CY117" s="568"/>
      <c r="CZ117" s="563"/>
      <c r="DA117" s="563"/>
      <c r="DB117" s="563"/>
      <c r="DC117" s="563"/>
      <c r="DD117" s="563"/>
      <c r="DE117" s="563"/>
      <c r="DF117" s="563"/>
      <c r="DG117" s="564"/>
      <c r="DH117" s="563"/>
      <c r="DI117" s="563"/>
      <c r="DJ117" s="563"/>
      <c r="DK117" s="563"/>
      <c r="DL117" s="563"/>
      <c r="DM117" s="563"/>
      <c r="DN117" s="563"/>
      <c r="DO117" s="563"/>
      <c r="DP117" s="563"/>
      <c r="DQ117" s="563"/>
      <c r="DR117" s="563"/>
      <c r="DS117" s="564"/>
      <c r="DT117" s="562"/>
      <c r="DU117" s="570"/>
      <c r="DV117" s="563"/>
      <c r="DW117" s="563"/>
      <c r="DX117" s="563"/>
      <c r="DY117" s="563"/>
      <c r="DZ117" s="563"/>
      <c r="EA117" s="563"/>
      <c r="EB117" s="563"/>
      <c r="EC117" s="563"/>
      <c r="ED117" s="563"/>
      <c r="EE117" s="563"/>
      <c r="EF117" s="563"/>
      <c r="EG117" s="563"/>
      <c r="EH117" s="563"/>
      <c r="EI117" s="563"/>
      <c r="EJ117" s="563"/>
      <c r="EK117" s="563"/>
      <c r="EL117" s="563"/>
      <c r="EM117" s="563"/>
      <c r="EN117" s="563"/>
      <c r="EO117" s="563"/>
      <c r="EP117" s="563"/>
      <c r="EQ117" s="563"/>
      <c r="ER117" s="563"/>
      <c r="ES117" s="563"/>
      <c r="ET117" s="563"/>
      <c r="EU117" s="563"/>
      <c r="EV117" s="563"/>
      <c r="EW117" s="563"/>
      <c r="EX117" s="564"/>
      <c r="EY117" s="571"/>
      <c r="EZ117" s="563"/>
      <c r="FA117" s="563"/>
      <c r="FB117" s="563"/>
      <c r="FC117" s="563"/>
      <c r="FD117" s="563"/>
      <c r="FE117" s="563"/>
      <c r="FF117" s="563"/>
      <c r="FG117" s="563"/>
      <c r="FH117" s="563"/>
      <c r="FI117" s="563"/>
      <c r="FJ117" s="563"/>
      <c r="FK117" s="563"/>
      <c r="FL117" s="563"/>
      <c r="FM117" s="563"/>
      <c r="FN117" s="563"/>
      <c r="FO117" s="563"/>
      <c r="FP117" s="563"/>
      <c r="FQ117" s="563"/>
      <c r="FR117" s="563"/>
      <c r="FS117" s="563"/>
      <c r="FT117" s="563"/>
      <c r="FU117" s="563"/>
      <c r="FV117" s="563"/>
      <c r="FW117" s="563"/>
      <c r="FX117" s="563"/>
      <c r="FY117" s="563"/>
      <c r="FZ117" s="563"/>
      <c r="GA117" s="563"/>
      <c r="GB117" s="572"/>
      <c r="GC117" s="573"/>
      <c r="GD117" s="574"/>
      <c r="GE117" s="575"/>
      <c r="GF117" s="575"/>
      <c r="GG117" s="575"/>
      <c r="GH117" s="575"/>
      <c r="GI117" s="575"/>
      <c r="GJ117" s="575"/>
      <c r="GK117" s="575"/>
      <c r="GL117" s="575"/>
      <c r="GM117" s="575"/>
      <c r="GN117" s="575"/>
      <c r="GO117" s="576"/>
      <c r="GP117" s="576"/>
      <c r="GQ117" s="576"/>
      <c r="GR117" s="576"/>
      <c r="GS117" s="576"/>
      <c r="GT117" s="576"/>
      <c r="GU117" s="576"/>
      <c r="GV117" s="576"/>
      <c r="GW117" s="576"/>
      <c r="GX117" s="576"/>
      <c r="GY117" s="576"/>
      <c r="GZ117" s="576"/>
      <c r="HA117" s="576"/>
      <c r="HB117" s="576"/>
      <c r="HC117" s="576"/>
      <c r="HD117" s="576"/>
      <c r="HE117" s="576"/>
      <c r="HF117" s="576"/>
      <c r="HG117" s="627"/>
      <c r="HH117" s="713"/>
      <c r="HI117" s="714"/>
    </row>
    <row r="118" spans="1:217" s="561" customFormat="1" ht="18" customHeight="1">
      <c r="A118" s="607"/>
      <c r="B118" s="608"/>
      <c r="C118" s="609"/>
      <c r="D118" s="609"/>
      <c r="E118" s="609"/>
      <c r="F118" s="609"/>
      <c r="G118" s="609"/>
      <c r="H118" s="609"/>
      <c r="I118" s="610"/>
      <c r="J118" s="609"/>
      <c r="K118" s="609"/>
      <c r="L118" s="609"/>
      <c r="M118" s="609"/>
      <c r="N118" s="609"/>
      <c r="O118" s="609"/>
      <c r="P118" s="609"/>
      <c r="Q118" s="611"/>
      <c r="R118" s="609"/>
      <c r="S118" s="609"/>
      <c r="T118" s="611"/>
      <c r="U118" s="609"/>
      <c r="V118" s="609"/>
      <c r="W118" s="609"/>
      <c r="X118" s="609"/>
      <c r="Y118" s="612"/>
      <c r="Z118" s="609"/>
      <c r="AA118" s="609"/>
      <c r="AB118" s="609"/>
      <c r="AC118" s="612"/>
      <c r="AD118" s="609"/>
      <c r="AE118" s="610"/>
      <c r="AF118" s="608"/>
      <c r="AG118" s="609"/>
      <c r="AH118" s="609"/>
      <c r="AI118" s="609"/>
      <c r="AJ118" s="609"/>
      <c r="AK118" s="609"/>
      <c r="AL118" s="609"/>
      <c r="AM118" s="609"/>
      <c r="AN118" s="609"/>
      <c r="AO118" s="609"/>
      <c r="AP118" s="612"/>
      <c r="AQ118" s="609"/>
      <c r="AR118" s="609"/>
      <c r="AS118" s="609"/>
      <c r="AT118" s="609"/>
      <c r="AU118" s="609"/>
      <c r="AV118" s="609"/>
      <c r="AW118" s="609"/>
      <c r="AX118" s="609"/>
      <c r="AY118" s="609"/>
      <c r="AZ118" s="609"/>
      <c r="BA118" s="609"/>
      <c r="BB118" s="609"/>
      <c r="BC118" s="609"/>
      <c r="BD118" s="609"/>
      <c r="BE118" s="609"/>
      <c r="BF118" s="609"/>
      <c r="BG118" s="609"/>
      <c r="BH118" s="609"/>
      <c r="BI118" s="609"/>
      <c r="BJ118" s="616"/>
      <c r="BK118" s="608"/>
      <c r="BL118" s="609"/>
      <c r="BM118" s="609"/>
      <c r="BN118" s="609"/>
      <c r="BO118" s="609"/>
      <c r="BP118" s="609"/>
      <c r="BQ118" s="609"/>
      <c r="BR118" s="609"/>
      <c r="BS118" s="609"/>
      <c r="BT118" s="617"/>
      <c r="BU118" s="618"/>
      <c r="BV118" s="618"/>
      <c r="BW118" s="618"/>
      <c r="BX118" s="618"/>
      <c r="BY118" s="618"/>
      <c r="BZ118" s="618"/>
      <c r="CA118" s="609"/>
      <c r="CB118" s="610"/>
      <c r="CC118" s="609"/>
      <c r="CD118" s="609"/>
      <c r="CE118" s="609"/>
      <c r="CF118" s="609"/>
      <c r="CG118" s="609"/>
      <c r="CH118" s="609"/>
      <c r="CI118" s="609"/>
      <c r="CJ118" s="609"/>
      <c r="CK118" s="609"/>
      <c r="CL118" s="609"/>
      <c r="CM118" s="609"/>
      <c r="CN118" s="609"/>
      <c r="CO118" s="616"/>
      <c r="CP118" s="608"/>
      <c r="CQ118" s="609"/>
      <c r="CR118" s="609"/>
      <c r="CS118" s="609"/>
      <c r="CT118" s="609"/>
      <c r="CU118" s="609"/>
      <c r="CV118" s="609"/>
      <c r="CW118" s="609"/>
      <c r="CX118" s="609"/>
      <c r="CY118" s="617"/>
      <c r="CZ118" s="609"/>
      <c r="DA118" s="609"/>
      <c r="DB118" s="609"/>
      <c r="DC118" s="609"/>
      <c r="DD118" s="609"/>
      <c r="DE118" s="609"/>
      <c r="DF118" s="609"/>
      <c r="DG118" s="610"/>
      <c r="DH118" s="609"/>
      <c r="DI118" s="609"/>
      <c r="DJ118" s="609"/>
      <c r="DK118" s="609"/>
      <c r="DL118" s="609"/>
      <c r="DM118" s="609"/>
      <c r="DN118" s="609"/>
      <c r="DO118" s="609"/>
      <c r="DP118" s="609"/>
      <c r="DQ118" s="609"/>
      <c r="DR118" s="609"/>
      <c r="DS118" s="610"/>
      <c r="DT118" s="608"/>
      <c r="DU118" s="619"/>
      <c r="DV118" s="609"/>
      <c r="DW118" s="609"/>
      <c r="DX118" s="609"/>
      <c r="DY118" s="609"/>
      <c r="DZ118" s="609"/>
      <c r="EA118" s="609"/>
      <c r="EB118" s="609"/>
      <c r="EC118" s="609"/>
      <c r="ED118" s="609"/>
      <c r="EE118" s="609"/>
      <c r="EF118" s="609"/>
      <c r="EG118" s="609"/>
      <c r="EH118" s="609"/>
      <c r="EI118" s="609"/>
      <c r="EJ118" s="609"/>
      <c r="EK118" s="609"/>
      <c r="EL118" s="609"/>
      <c r="EM118" s="609"/>
      <c r="EN118" s="609"/>
      <c r="EO118" s="609"/>
      <c r="EP118" s="609"/>
      <c r="EQ118" s="609"/>
      <c r="ER118" s="609"/>
      <c r="ES118" s="609"/>
      <c r="ET118" s="609"/>
      <c r="EU118" s="609"/>
      <c r="EV118" s="609"/>
      <c r="EW118" s="609"/>
      <c r="EX118" s="610"/>
      <c r="EY118" s="620"/>
      <c r="EZ118" s="609"/>
      <c r="FA118" s="609"/>
      <c r="FB118" s="609"/>
      <c r="FC118" s="609"/>
      <c r="FD118" s="609"/>
      <c r="FE118" s="609"/>
      <c r="FF118" s="609"/>
      <c r="FG118" s="609"/>
      <c r="FH118" s="609"/>
      <c r="FI118" s="609"/>
      <c r="FJ118" s="609"/>
      <c r="FK118" s="609"/>
      <c r="FL118" s="609"/>
      <c r="FM118" s="609"/>
      <c r="FN118" s="609"/>
      <c r="FO118" s="609"/>
      <c r="FP118" s="609"/>
      <c r="FQ118" s="609"/>
      <c r="FR118" s="609"/>
      <c r="FS118" s="609"/>
      <c r="FT118" s="609"/>
      <c r="FU118" s="609"/>
      <c r="FV118" s="609"/>
      <c r="FW118" s="609"/>
      <c r="FX118" s="609"/>
      <c r="FY118" s="609"/>
      <c r="FZ118" s="609"/>
      <c r="GA118" s="609"/>
      <c r="GB118" s="630"/>
      <c r="GC118" s="631"/>
      <c r="GD118" s="632"/>
      <c r="GE118" s="633"/>
      <c r="GF118" s="633"/>
      <c r="GG118" s="633"/>
      <c r="GH118" s="633"/>
      <c r="GI118" s="633"/>
      <c r="GJ118" s="633"/>
      <c r="GK118" s="633"/>
      <c r="GL118" s="633"/>
      <c r="GM118" s="633"/>
      <c r="GN118" s="633"/>
      <c r="GO118" s="625"/>
      <c r="GP118" s="625"/>
      <c r="GQ118" s="625"/>
      <c r="GR118" s="625"/>
      <c r="GS118" s="625"/>
      <c r="GT118" s="625"/>
      <c r="GU118" s="625"/>
      <c r="GV118" s="625"/>
      <c r="GW118" s="625"/>
      <c r="GX118" s="625"/>
      <c r="GY118" s="625"/>
      <c r="GZ118" s="625"/>
      <c r="HA118" s="625"/>
      <c r="HB118" s="625"/>
      <c r="HC118" s="625"/>
      <c r="HD118" s="625"/>
      <c r="HE118" s="625"/>
      <c r="HF118" s="625"/>
      <c r="HG118" s="626"/>
      <c r="HH118" s="716"/>
      <c r="HI118" s="714"/>
    </row>
    <row r="119" spans="1:217" s="561" customFormat="1" ht="18" customHeight="1">
      <c r="A119" s="715"/>
      <c r="B119" s="562"/>
      <c r="C119" s="563"/>
      <c r="D119" s="563"/>
      <c r="E119" s="563"/>
      <c r="F119" s="563"/>
      <c r="G119" s="563"/>
      <c r="H119" s="563"/>
      <c r="I119" s="564"/>
      <c r="J119" s="563"/>
      <c r="K119" s="563"/>
      <c r="L119" s="563"/>
      <c r="M119" s="563"/>
      <c r="N119" s="563"/>
      <c r="O119" s="563"/>
      <c r="P119" s="563"/>
      <c r="Q119" s="563"/>
      <c r="R119" s="563"/>
      <c r="S119" s="563"/>
      <c r="T119" s="564"/>
      <c r="U119" s="563"/>
      <c r="V119" s="563"/>
      <c r="W119" s="563"/>
      <c r="X119" s="563"/>
      <c r="Y119" s="563"/>
      <c r="Z119" s="563"/>
      <c r="AA119" s="563"/>
      <c r="AB119" s="563"/>
      <c r="AC119" s="563"/>
      <c r="AD119" s="563"/>
      <c r="AE119" s="564"/>
      <c r="AF119" s="562"/>
      <c r="AG119" s="563"/>
      <c r="AH119" s="563"/>
      <c r="AI119" s="563"/>
      <c r="AJ119" s="563"/>
      <c r="AK119" s="563"/>
      <c r="AL119" s="563"/>
      <c r="AM119" s="563"/>
      <c r="AN119" s="563"/>
      <c r="AO119" s="563"/>
      <c r="AP119" s="596"/>
      <c r="AQ119" s="563"/>
      <c r="AR119" s="563"/>
      <c r="AS119" s="563"/>
      <c r="AT119" s="563"/>
      <c r="AU119" s="563"/>
      <c r="AV119" s="563"/>
      <c r="AW119" s="563"/>
      <c r="AX119" s="563"/>
      <c r="AY119" s="563"/>
      <c r="AZ119" s="563"/>
      <c r="BA119" s="563"/>
      <c r="BB119" s="563"/>
      <c r="BC119" s="563"/>
      <c r="BD119" s="563"/>
      <c r="BE119" s="563"/>
      <c r="BF119" s="563"/>
      <c r="BG119" s="563"/>
      <c r="BH119" s="563"/>
      <c r="BI119" s="563"/>
      <c r="BJ119" s="567"/>
      <c r="BK119" s="562"/>
      <c r="BL119" s="563"/>
      <c r="BM119" s="563"/>
      <c r="BN119" s="563"/>
      <c r="BO119" s="563"/>
      <c r="BP119" s="563"/>
      <c r="BQ119" s="563"/>
      <c r="BR119" s="563"/>
      <c r="BS119" s="563"/>
      <c r="BT119" s="568"/>
      <c r="BU119" s="569"/>
      <c r="BV119" s="569"/>
      <c r="BW119" s="569"/>
      <c r="BX119" s="569"/>
      <c r="BY119" s="569"/>
      <c r="BZ119" s="569"/>
      <c r="CA119" s="563"/>
      <c r="CB119" s="564"/>
      <c r="CC119" s="563"/>
      <c r="CD119" s="563"/>
      <c r="CE119" s="563"/>
      <c r="CF119" s="563"/>
      <c r="CG119" s="563"/>
      <c r="CH119" s="563"/>
      <c r="CI119" s="563"/>
      <c r="CJ119" s="563"/>
      <c r="CK119" s="563"/>
      <c r="CL119" s="563"/>
      <c r="CM119" s="563"/>
      <c r="CN119" s="563"/>
      <c r="CO119" s="567"/>
      <c r="CP119" s="562"/>
      <c r="CQ119" s="563"/>
      <c r="CR119" s="563"/>
      <c r="CS119" s="563"/>
      <c r="CT119" s="563"/>
      <c r="CU119" s="563"/>
      <c r="CV119" s="563"/>
      <c r="CW119" s="563"/>
      <c r="CX119" s="563"/>
      <c r="CY119" s="568"/>
      <c r="CZ119" s="563"/>
      <c r="DA119" s="563"/>
      <c r="DB119" s="563"/>
      <c r="DC119" s="563"/>
      <c r="DD119" s="563"/>
      <c r="DE119" s="563"/>
      <c r="DF119" s="563"/>
      <c r="DG119" s="564"/>
      <c r="DH119" s="563"/>
      <c r="DI119" s="563"/>
      <c r="DJ119" s="563"/>
      <c r="DK119" s="563"/>
      <c r="DL119" s="563"/>
      <c r="DM119" s="563"/>
      <c r="DN119" s="563"/>
      <c r="DO119" s="563"/>
      <c r="DP119" s="563"/>
      <c r="DQ119" s="563"/>
      <c r="DR119" s="563"/>
      <c r="DS119" s="564"/>
      <c r="DT119" s="562"/>
      <c r="DU119" s="570"/>
      <c r="DV119" s="563"/>
      <c r="DW119" s="563"/>
      <c r="DX119" s="563"/>
      <c r="DY119" s="563"/>
      <c r="DZ119" s="563"/>
      <c r="EA119" s="563"/>
      <c r="EB119" s="563"/>
      <c r="EC119" s="563"/>
      <c r="ED119" s="563"/>
      <c r="EE119" s="563"/>
      <c r="EF119" s="563"/>
      <c r="EG119" s="563"/>
      <c r="EH119" s="563"/>
      <c r="EI119" s="563"/>
      <c r="EJ119" s="563"/>
      <c r="EK119" s="563"/>
      <c r="EL119" s="563"/>
      <c r="EM119" s="563"/>
      <c r="EN119" s="563"/>
      <c r="EO119" s="563"/>
      <c r="EP119" s="563"/>
      <c r="EQ119" s="563"/>
      <c r="ER119" s="563"/>
      <c r="ES119" s="563"/>
      <c r="ET119" s="563"/>
      <c r="EU119" s="563"/>
      <c r="EV119" s="563"/>
      <c r="EW119" s="563"/>
      <c r="EX119" s="564"/>
      <c r="EY119" s="571"/>
      <c r="EZ119" s="563"/>
      <c r="FA119" s="563"/>
      <c r="FB119" s="563"/>
      <c r="FC119" s="563"/>
      <c r="FD119" s="563"/>
      <c r="FE119" s="563"/>
      <c r="FF119" s="563"/>
      <c r="FG119" s="563"/>
      <c r="FH119" s="563"/>
      <c r="FI119" s="563"/>
      <c r="FJ119" s="563"/>
      <c r="FK119" s="563"/>
      <c r="FL119" s="563"/>
      <c r="FM119" s="563"/>
      <c r="FN119" s="563"/>
      <c r="FO119" s="563"/>
      <c r="FP119" s="563"/>
      <c r="FQ119" s="563"/>
      <c r="FR119" s="563"/>
      <c r="FS119" s="563"/>
      <c r="FT119" s="563"/>
      <c r="FU119" s="563"/>
      <c r="FV119" s="563"/>
      <c r="FW119" s="563"/>
      <c r="FX119" s="563"/>
      <c r="FY119" s="563"/>
      <c r="FZ119" s="563"/>
      <c r="GA119" s="563"/>
      <c r="GB119" s="572"/>
      <c r="GC119" s="573"/>
      <c r="GD119" s="574"/>
      <c r="GE119" s="575"/>
      <c r="GF119" s="575"/>
      <c r="GG119" s="575"/>
      <c r="GH119" s="575"/>
      <c r="GI119" s="575"/>
      <c r="GJ119" s="575"/>
      <c r="GK119" s="575"/>
      <c r="GL119" s="575"/>
      <c r="GM119" s="575"/>
      <c r="GN119" s="575"/>
      <c r="GO119" s="576"/>
      <c r="GP119" s="576"/>
      <c r="GQ119" s="576"/>
      <c r="GR119" s="576"/>
      <c r="GS119" s="576"/>
      <c r="GT119" s="576"/>
      <c r="GU119" s="576"/>
      <c r="GV119" s="576"/>
      <c r="GW119" s="576"/>
      <c r="GX119" s="576"/>
      <c r="GY119" s="576"/>
      <c r="GZ119" s="576"/>
      <c r="HA119" s="576"/>
      <c r="HB119" s="576"/>
      <c r="HC119" s="576"/>
      <c r="HD119" s="576"/>
      <c r="HE119" s="576"/>
      <c r="HF119" s="576"/>
      <c r="HG119" s="577"/>
      <c r="HH119" s="713"/>
      <c r="HI119" s="714"/>
    </row>
    <row r="120" spans="1:217" s="561" customFormat="1" ht="3.95" customHeight="1">
      <c r="A120" s="715"/>
      <c r="B120" s="562"/>
      <c r="C120" s="563"/>
      <c r="D120" s="563"/>
      <c r="E120" s="563"/>
      <c r="F120" s="563"/>
      <c r="G120" s="563"/>
      <c r="H120" s="563"/>
      <c r="I120" s="564"/>
      <c r="J120" s="563"/>
      <c r="K120" s="563"/>
      <c r="L120" s="563"/>
      <c r="M120" s="563"/>
      <c r="N120" s="563"/>
      <c r="O120" s="563"/>
      <c r="P120" s="563"/>
      <c r="Q120" s="563"/>
      <c r="R120" s="563"/>
      <c r="S120" s="563"/>
      <c r="T120" s="564"/>
      <c r="U120" s="563"/>
      <c r="V120" s="563"/>
      <c r="W120" s="563"/>
      <c r="X120" s="563"/>
      <c r="Y120" s="563"/>
      <c r="Z120" s="563"/>
      <c r="AA120" s="563"/>
      <c r="AB120" s="563"/>
      <c r="AC120" s="563"/>
      <c r="AD120" s="563"/>
      <c r="AE120" s="564"/>
      <c r="AF120" s="562"/>
      <c r="AG120" s="563"/>
      <c r="AH120" s="563"/>
      <c r="AI120" s="563"/>
      <c r="AJ120" s="563"/>
      <c r="AK120" s="563"/>
      <c r="AL120" s="563"/>
      <c r="AM120" s="563"/>
      <c r="AN120" s="563"/>
      <c r="AO120" s="563"/>
      <c r="AP120" s="563"/>
      <c r="AQ120" s="563"/>
      <c r="AR120" s="563"/>
      <c r="AS120" s="563"/>
      <c r="AT120" s="563"/>
      <c r="AU120" s="563"/>
      <c r="AV120" s="563"/>
      <c r="AW120" s="563"/>
      <c r="AX120" s="563"/>
      <c r="AY120" s="563"/>
      <c r="AZ120" s="563"/>
      <c r="BA120" s="563"/>
      <c r="BB120" s="563"/>
      <c r="BC120" s="563"/>
      <c r="BD120" s="563"/>
      <c r="BE120" s="563"/>
      <c r="BF120" s="563"/>
      <c r="BG120" s="563"/>
      <c r="BH120" s="563"/>
      <c r="BI120" s="563"/>
      <c r="BJ120" s="567"/>
      <c r="BK120" s="562"/>
      <c r="BL120" s="563"/>
      <c r="BM120" s="563"/>
      <c r="BN120" s="563"/>
      <c r="BO120" s="563"/>
      <c r="BP120" s="563"/>
      <c r="BQ120" s="563"/>
      <c r="BR120" s="563"/>
      <c r="BS120" s="563"/>
      <c r="BT120" s="568"/>
      <c r="BU120" s="569"/>
      <c r="BV120" s="569"/>
      <c r="BW120" s="569"/>
      <c r="BX120" s="569"/>
      <c r="BY120" s="569"/>
      <c r="BZ120" s="569"/>
      <c r="CA120" s="563"/>
      <c r="CB120" s="564"/>
      <c r="CC120" s="563"/>
      <c r="CD120" s="563"/>
      <c r="CE120" s="563"/>
      <c r="CF120" s="563"/>
      <c r="CG120" s="563"/>
      <c r="CH120" s="563"/>
      <c r="CI120" s="563"/>
      <c r="CJ120" s="563"/>
      <c r="CK120" s="563"/>
      <c r="CL120" s="563"/>
      <c r="CM120" s="563"/>
      <c r="CN120" s="563"/>
      <c r="CO120" s="567"/>
      <c r="CP120" s="562"/>
      <c r="CQ120" s="563"/>
      <c r="CR120" s="563"/>
      <c r="CS120" s="563"/>
      <c r="CT120" s="563"/>
      <c r="CU120" s="563"/>
      <c r="CV120" s="563"/>
      <c r="CW120" s="563"/>
      <c r="CX120" s="563"/>
      <c r="CY120" s="568"/>
      <c r="CZ120" s="563"/>
      <c r="DA120" s="563"/>
      <c r="DB120" s="563"/>
      <c r="DC120" s="563"/>
      <c r="DD120" s="563"/>
      <c r="DE120" s="563"/>
      <c r="DF120" s="563"/>
      <c r="DG120" s="564"/>
      <c r="DH120" s="563"/>
      <c r="DI120" s="563"/>
      <c r="DJ120" s="563"/>
      <c r="DK120" s="563"/>
      <c r="DL120" s="563"/>
      <c r="DM120" s="563"/>
      <c r="DN120" s="563"/>
      <c r="DO120" s="563"/>
      <c r="DP120" s="563"/>
      <c r="DQ120" s="563"/>
      <c r="DR120" s="563"/>
      <c r="DS120" s="564"/>
      <c r="DT120" s="562"/>
      <c r="DU120" s="570"/>
      <c r="DV120" s="563"/>
      <c r="DW120" s="563"/>
      <c r="DX120" s="563"/>
      <c r="DY120" s="563"/>
      <c r="DZ120" s="563"/>
      <c r="EA120" s="563"/>
      <c r="EB120" s="563"/>
      <c r="EC120" s="563"/>
      <c r="ED120" s="563"/>
      <c r="EE120" s="563"/>
      <c r="EF120" s="563"/>
      <c r="EG120" s="563"/>
      <c r="EH120" s="563"/>
      <c r="EI120" s="563"/>
      <c r="EJ120" s="563"/>
      <c r="EK120" s="563"/>
      <c r="EL120" s="563"/>
      <c r="EM120" s="563"/>
      <c r="EN120" s="563"/>
      <c r="EO120" s="563"/>
      <c r="EP120" s="563"/>
      <c r="EQ120" s="563"/>
      <c r="ER120" s="563"/>
      <c r="ES120" s="563"/>
      <c r="ET120" s="563"/>
      <c r="EU120" s="563"/>
      <c r="EV120" s="563"/>
      <c r="EW120" s="563"/>
      <c r="EX120" s="564"/>
      <c r="EY120" s="571"/>
      <c r="EZ120" s="563"/>
      <c r="FA120" s="563"/>
      <c r="FB120" s="563"/>
      <c r="FC120" s="563"/>
      <c r="FD120" s="563"/>
      <c r="FE120" s="563"/>
      <c r="FF120" s="563"/>
      <c r="FG120" s="563"/>
      <c r="FH120" s="563"/>
      <c r="FI120" s="563"/>
      <c r="FJ120" s="563"/>
      <c r="FK120" s="563"/>
      <c r="FL120" s="563"/>
      <c r="FM120" s="563"/>
      <c r="FN120" s="563"/>
      <c r="FO120" s="563"/>
      <c r="FP120" s="563"/>
      <c r="FQ120" s="563"/>
      <c r="FR120" s="563"/>
      <c r="FS120" s="563"/>
      <c r="FT120" s="563"/>
      <c r="FU120" s="563"/>
      <c r="FV120" s="563"/>
      <c r="FW120" s="563"/>
      <c r="FX120" s="563"/>
      <c r="FY120" s="563"/>
      <c r="FZ120" s="563"/>
      <c r="GA120" s="563"/>
      <c r="GB120" s="572"/>
      <c r="GC120" s="573"/>
      <c r="GD120" s="574"/>
      <c r="GE120" s="575"/>
      <c r="GF120" s="575"/>
      <c r="GG120" s="575"/>
      <c r="GH120" s="575"/>
      <c r="GI120" s="575"/>
      <c r="GJ120" s="575"/>
      <c r="GK120" s="575"/>
      <c r="GL120" s="575"/>
      <c r="GM120" s="575"/>
      <c r="GN120" s="575"/>
      <c r="GO120" s="576"/>
      <c r="GP120" s="576"/>
      <c r="GQ120" s="576"/>
      <c r="GR120" s="576"/>
      <c r="GS120" s="576"/>
      <c r="GT120" s="576"/>
      <c r="GU120" s="576"/>
      <c r="GV120" s="576"/>
      <c r="GW120" s="576"/>
      <c r="GX120" s="576"/>
      <c r="GY120" s="576"/>
      <c r="GZ120" s="576"/>
      <c r="HA120" s="576"/>
      <c r="HB120" s="576"/>
      <c r="HC120" s="576"/>
      <c r="HD120" s="576"/>
      <c r="HE120" s="576"/>
      <c r="HF120" s="576"/>
      <c r="HG120" s="577"/>
      <c r="HH120" s="713"/>
      <c r="HI120" s="714"/>
    </row>
    <row r="121" spans="1:217" s="561" customFormat="1" ht="6" customHeight="1">
      <c r="A121" s="578"/>
      <c r="B121" s="562"/>
      <c r="C121" s="563"/>
      <c r="D121" s="563"/>
      <c r="E121" s="563"/>
      <c r="F121" s="563"/>
      <c r="G121" s="563"/>
      <c r="H121" s="563"/>
      <c r="I121" s="564"/>
      <c r="J121" s="563"/>
      <c r="K121" s="563"/>
      <c r="L121" s="563"/>
      <c r="M121" s="563"/>
      <c r="N121" s="563"/>
      <c r="O121" s="563"/>
      <c r="P121" s="563"/>
      <c r="Q121" s="563"/>
      <c r="R121" s="563"/>
      <c r="S121" s="563"/>
      <c r="T121" s="564"/>
      <c r="U121" s="563"/>
      <c r="V121" s="563"/>
      <c r="W121" s="563"/>
      <c r="X121" s="563"/>
      <c r="Y121" s="563"/>
      <c r="Z121" s="563"/>
      <c r="AA121" s="563"/>
      <c r="AB121" s="563"/>
      <c r="AC121" s="563"/>
      <c r="AD121" s="563"/>
      <c r="AE121" s="564"/>
      <c r="AF121" s="562"/>
      <c r="AG121" s="563"/>
      <c r="AH121" s="563"/>
      <c r="AI121" s="563"/>
      <c r="AJ121" s="563"/>
      <c r="AK121" s="563"/>
      <c r="AL121" s="563"/>
      <c r="AM121" s="563"/>
      <c r="AN121" s="563"/>
      <c r="AO121" s="563"/>
      <c r="AP121" s="563"/>
      <c r="AQ121" s="563"/>
      <c r="AR121" s="563"/>
      <c r="AS121" s="563"/>
      <c r="AT121" s="563"/>
      <c r="AU121" s="563"/>
      <c r="AV121" s="563"/>
      <c r="AW121" s="563"/>
      <c r="AX121" s="563"/>
      <c r="AY121" s="563"/>
      <c r="AZ121" s="563"/>
      <c r="BA121" s="563"/>
      <c r="BB121" s="563"/>
      <c r="BC121" s="563"/>
      <c r="BD121" s="563"/>
      <c r="BE121" s="563"/>
      <c r="BF121" s="563"/>
      <c r="BG121" s="563"/>
      <c r="BH121" s="563"/>
      <c r="BI121" s="563"/>
      <c r="BJ121" s="567"/>
      <c r="BK121" s="562"/>
      <c r="BL121" s="563"/>
      <c r="BM121" s="563"/>
      <c r="BN121" s="563"/>
      <c r="BO121" s="563"/>
      <c r="BP121" s="563"/>
      <c r="BQ121" s="563"/>
      <c r="BR121" s="563"/>
      <c r="BS121" s="563"/>
      <c r="BT121" s="568"/>
      <c r="BU121" s="569"/>
      <c r="BV121" s="569"/>
      <c r="BW121" s="569"/>
      <c r="BX121" s="569"/>
      <c r="BY121" s="569"/>
      <c r="BZ121" s="569"/>
      <c r="CA121" s="563"/>
      <c r="CB121" s="564"/>
      <c r="CC121" s="563"/>
      <c r="CD121" s="563"/>
      <c r="CE121" s="563"/>
      <c r="CF121" s="563"/>
      <c r="CG121" s="563"/>
      <c r="CH121" s="563"/>
      <c r="CI121" s="563"/>
      <c r="CJ121" s="563"/>
      <c r="CK121" s="563"/>
      <c r="CL121" s="563"/>
      <c r="CM121" s="563"/>
      <c r="CN121" s="563"/>
      <c r="CO121" s="567"/>
      <c r="CP121" s="562"/>
      <c r="CQ121" s="563"/>
      <c r="CR121" s="563"/>
      <c r="CS121" s="563"/>
      <c r="CT121" s="563"/>
      <c r="CU121" s="563"/>
      <c r="CV121" s="563"/>
      <c r="CW121" s="563"/>
      <c r="CX121" s="563"/>
      <c r="CY121" s="568"/>
      <c r="CZ121" s="563"/>
      <c r="DA121" s="563"/>
      <c r="DB121" s="563"/>
      <c r="DC121" s="563"/>
      <c r="DD121" s="563"/>
      <c r="DE121" s="563"/>
      <c r="DF121" s="563"/>
      <c r="DG121" s="564"/>
      <c r="DH121" s="563"/>
      <c r="DI121" s="563"/>
      <c r="DJ121" s="563"/>
      <c r="DK121" s="563"/>
      <c r="DL121" s="563"/>
      <c r="DM121" s="563"/>
      <c r="DN121" s="563"/>
      <c r="DO121" s="563"/>
      <c r="DP121" s="563"/>
      <c r="DQ121" s="563"/>
      <c r="DR121" s="563"/>
      <c r="DS121" s="564"/>
      <c r="DT121" s="562"/>
      <c r="DU121" s="570"/>
      <c r="DV121" s="563"/>
      <c r="DW121" s="563"/>
      <c r="DX121" s="563"/>
      <c r="DY121" s="563"/>
      <c r="DZ121" s="563"/>
      <c r="EA121" s="563"/>
      <c r="EB121" s="563"/>
      <c r="EC121" s="563"/>
      <c r="ED121" s="563"/>
      <c r="EE121" s="563"/>
      <c r="EF121" s="563"/>
      <c r="EG121" s="563"/>
      <c r="EH121" s="563"/>
      <c r="EI121" s="563"/>
      <c r="EJ121" s="563"/>
      <c r="EK121" s="563"/>
      <c r="EL121" s="563"/>
      <c r="EM121" s="563"/>
      <c r="EN121" s="563"/>
      <c r="EO121" s="563"/>
      <c r="EP121" s="563"/>
      <c r="EQ121" s="563"/>
      <c r="ER121" s="563"/>
      <c r="ES121" s="563"/>
      <c r="ET121" s="563"/>
      <c r="EU121" s="563"/>
      <c r="EV121" s="563"/>
      <c r="EW121" s="563"/>
      <c r="EX121" s="564"/>
      <c r="EY121" s="571"/>
      <c r="EZ121" s="563"/>
      <c r="FA121" s="563"/>
      <c r="FB121" s="563"/>
      <c r="FC121" s="563"/>
      <c r="FD121" s="563"/>
      <c r="FE121" s="563"/>
      <c r="FF121" s="563"/>
      <c r="FG121" s="563"/>
      <c r="FH121" s="563"/>
      <c r="FI121" s="563"/>
      <c r="FJ121" s="563"/>
      <c r="FK121" s="563"/>
      <c r="FL121" s="563"/>
      <c r="FM121" s="563"/>
      <c r="FN121" s="563"/>
      <c r="FO121" s="563"/>
      <c r="FP121" s="563"/>
      <c r="FQ121" s="563"/>
      <c r="FR121" s="563"/>
      <c r="FS121" s="563"/>
      <c r="FT121" s="563"/>
      <c r="FU121" s="563"/>
      <c r="FV121" s="563"/>
      <c r="FW121" s="563"/>
      <c r="FX121" s="563"/>
      <c r="FY121" s="563"/>
      <c r="FZ121" s="563"/>
      <c r="GA121" s="563"/>
      <c r="GB121" s="572"/>
      <c r="GC121" s="573"/>
      <c r="GD121" s="574"/>
      <c r="GE121" s="575"/>
      <c r="GF121" s="575"/>
      <c r="GG121" s="575"/>
      <c r="GH121" s="575"/>
      <c r="GI121" s="575"/>
      <c r="GJ121" s="575"/>
      <c r="GK121" s="575"/>
      <c r="GL121" s="575"/>
      <c r="GM121" s="575"/>
      <c r="GN121" s="575"/>
      <c r="GO121" s="576"/>
      <c r="GP121" s="576"/>
      <c r="GQ121" s="576"/>
      <c r="GR121" s="576"/>
      <c r="GS121" s="576"/>
      <c r="GT121" s="576"/>
      <c r="GU121" s="576"/>
      <c r="GV121" s="576"/>
      <c r="GW121" s="576"/>
      <c r="GX121" s="576"/>
      <c r="GY121" s="576"/>
      <c r="GZ121" s="576"/>
      <c r="HA121" s="576"/>
      <c r="HB121" s="576"/>
      <c r="HC121" s="576"/>
      <c r="HD121" s="576"/>
      <c r="HE121" s="576"/>
      <c r="HF121" s="576"/>
      <c r="HG121" s="577"/>
      <c r="HH121" s="713"/>
      <c r="HI121" s="714"/>
    </row>
    <row r="122" spans="1:217" s="561" customFormat="1" ht="3.95" customHeight="1">
      <c r="A122" s="579"/>
      <c r="B122" s="580"/>
      <c r="C122" s="581"/>
      <c r="D122" s="581"/>
      <c r="E122" s="581"/>
      <c r="F122" s="581"/>
      <c r="G122" s="581"/>
      <c r="H122" s="581"/>
      <c r="I122" s="582"/>
      <c r="J122" s="581"/>
      <c r="K122" s="581"/>
      <c r="L122" s="581"/>
      <c r="M122" s="581"/>
      <c r="N122" s="581"/>
      <c r="O122" s="581"/>
      <c r="P122" s="581"/>
      <c r="Q122" s="581"/>
      <c r="R122" s="581"/>
      <c r="S122" s="581"/>
      <c r="T122" s="582"/>
      <c r="U122" s="581"/>
      <c r="V122" s="581"/>
      <c r="W122" s="581"/>
      <c r="X122" s="581"/>
      <c r="Y122" s="581"/>
      <c r="Z122" s="581"/>
      <c r="AA122" s="581"/>
      <c r="AB122" s="581"/>
      <c r="AC122" s="581"/>
      <c r="AD122" s="581"/>
      <c r="AE122" s="582"/>
      <c r="AF122" s="580"/>
      <c r="AG122" s="581"/>
      <c r="AH122" s="581"/>
      <c r="AI122" s="581"/>
      <c r="AJ122" s="581"/>
      <c r="AK122" s="581"/>
      <c r="AL122" s="581"/>
      <c r="AM122" s="581"/>
      <c r="AN122" s="581"/>
      <c r="AO122" s="581"/>
      <c r="AP122" s="581"/>
      <c r="AQ122" s="581"/>
      <c r="AR122" s="581"/>
      <c r="AS122" s="581"/>
      <c r="AT122" s="581"/>
      <c r="AU122" s="581"/>
      <c r="AV122" s="581"/>
      <c r="AW122" s="581"/>
      <c r="AX122" s="581"/>
      <c r="AY122" s="581"/>
      <c r="AZ122" s="581"/>
      <c r="BA122" s="581"/>
      <c r="BB122" s="581"/>
      <c r="BC122" s="581"/>
      <c r="BD122" s="581"/>
      <c r="BE122" s="581"/>
      <c r="BF122" s="581"/>
      <c r="BG122" s="581"/>
      <c r="BH122" s="581"/>
      <c r="BI122" s="581"/>
      <c r="BJ122" s="583"/>
      <c r="BK122" s="580"/>
      <c r="BL122" s="581"/>
      <c r="BM122" s="581"/>
      <c r="BN122" s="581"/>
      <c r="BO122" s="581"/>
      <c r="BP122" s="581"/>
      <c r="BQ122" s="581"/>
      <c r="BR122" s="581"/>
      <c r="BS122" s="581"/>
      <c r="BT122" s="584"/>
      <c r="BU122" s="585"/>
      <c r="BV122" s="585"/>
      <c r="BW122" s="585"/>
      <c r="BX122" s="585"/>
      <c r="BY122" s="585"/>
      <c r="BZ122" s="585"/>
      <c r="CA122" s="581"/>
      <c r="CB122" s="582"/>
      <c r="CC122" s="581"/>
      <c r="CD122" s="581"/>
      <c r="CE122" s="581"/>
      <c r="CF122" s="581"/>
      <c r="CG122" s="581"/>
      <c r="CH122" s="581"/>
      <c r="CI122" s="581"/>
      <c r="CJ122" s="581"/>
      <c r="CK122" s="581"/>
      <c r="CL122" s="581"/>
      <c r="CM122" s="581"/>
      <c r="CN122" s="581"/>
      <c r="CO122" s="583"/>
      <c r="CP122" s="580"/>
      <c r="CQ122" s="581"/>
      <c r="CR122" s="581"/>
      <c r="CS122" s="581"/>
      <c r="CT122" s="581"/>
      <c r="CU122" s="581"/>
      <c r="CV122" s="581"/>
      <c r="CW122" s="581"/>
      <c r="CX122" s="581"/>
      <c r="CY122" s="584"/>
      <c r="CZ122" s="581"/>
      <c r="DA122" s="581"/>
      <c r="DB122" s="581"/>
      <c r="DC122" s="581"/>
      <c r="DD122" s="581"/>
      <c r="DE122" s="581"/>
      <c r="DF122" s="581"/>
      <c r="DG122" s="582"/>
      <c r="DH122" s="581"/>
      <c r="DI122" s="581"/>
      <c r="DJ122" s="581"/>
      <c r="DK122" s="581"/>
      <c r="DL122" s="581"/>
      <c r="DM122" s="581"/>
      <c r="DN122" s="581"/>
      <c r="DO122" s="581"/>
      <c r="DP122" s="581"/>
      <c r="DQ122" s="581"/>
      <c r="DR122" s="581"/>
      <c r="DS122" s="582"/>
      <c r="DT122" s="580"/>
      <c r="DU122" s="586"/>
      <c r="DV122" s="581"/>
      <c r="DW122" s="581"/>
      <c r="DX122" s="581"/>
      <c r="DY122" s="581"/>
      <c r="DZ122" s="581"/>
      <c r="EA122" s="581"/>
      <c r="EB122" s="581"/>
      <c r="EC122" s="581"/>
      <c r="ED122" s="581"/>
      <c r="EE122" s="581"/>
      <c r="EF122" s="581"/>
      <c r="EG122" s="581"/>
      <c r="EH122" s="581"/>
      <c r="EI122" s="581"/>
      <c r="EJ122" s="581"/>
      <c r="EK122" s="581"/>
      <c r="EL122" s="581"/>
      <c r="EM122" s="581"/>
      <c r="EN122" s="581"/>
      <c r="EO122" s="581"/>
      <c r="EP122" s="581"/>
      <c r="EQ122" s="581"/>
      <c r="ER122" s="581"/>
      <c r="ES122" s="581"/>
      <c r="ET122" s="581"/>
      <c r="EU122" s="581"/>
      <c r="EV122" s="581"/>
      <c r="EW122" s="581"/>
      <c r="EX122" s="582"/>
      <c r="EY122" s="587"/>
      <c r="EZ122" s="581"/>
      <c r="FA122" s="581"/>
      <c r="FB122" s="581"/>
      <c r="FC122" s="581"/>
      <c r="FD122" s="581"/>
      <c r="FE122" s="581"/>
      <c r="FF122" s="581"/>
      <c r="FG122" s="581"/>
      <c r="FH122" s="581"/>
      <c r="FI122" s="581"/>
      <c r="FJ122" s="581"/>
      <c r="FK122" s="581"/>
      <c r="FL122" s="581"/>
      <c r="FM122" s="581"/>
      <c r="FN122" s="581"/>
      <c r="FO122" s="581"/>
      <c r="FP122" s="581"/>
      <c r="FQ122" s="581"/>
      <c r="FR122" s="581"/>
      <c r="FS122" s="581"/>
      <c r="FT122" s="581"/>
      <c r="FU122" s="581"/>
      <c r="FV122" s="581"/>
      <c r="FW122" s="581"/>
      <c r="FX122" s="581"/>
      <c r="FY122" s="581"/>
      <c r="FZ122" s="581"/>
      <c r="GA122" s="581"/>
      <c r="GB122" s="588"/>
      <c r="GC122" s="589"/>
      <c r="GD122" s="590"/>
      <c r="GE122" s="591"/>
      <c r="GF122" s="591"/>
      <c r="GG122" s="591"/>
      <c r="GH122" s="591"/>
      <c r="GI122" s="591"/>
      <c r="GJ122" s="591"/>
      <c r="GK122" s="591"/>
      <c r="GL122" s="591"/>
      <c r="GM122" s="591"/>
      <c r="GN122" s="591"/>
      <c r="GO122" s="592"/>
      <c r="GP122" s="592"/>
      <c r="GQ122" s="592"/>
      <c r="GR122" s="592"/>
      <c r="GS122" s="592"/>
      <c r="GT122" s="592"/>
      <c r="GU122" s="592"/>
      <c r="GV122" s="592"/>
      <c r="GW122" s="592"/>
      <c r="GX122" s="592"/>
      <c r="GY122" s="592"/>
      <c r="GZ122" s="592"/>
      <c r="HA122" s="592"/>
      <c r="HB122" s="592"/>
      <c r="HC122" s="592"/>
      <c r="HD122" s="592"/>
      <c r="HE122" s="592"/>
      <c r="HF122" s="592"/>
      <c r="HG122" s="593"/>
      <c r="HH122" s="713"/>
      <c r="HI122" s="714"/>
    </row>
    <row r="123" spans="1:217" s="561" customFormat="1" ht="18" customHeight="1">
      <c r="A123" s="594"/>
      <c r="B123" s="544"/>
      <c r="C123" s="545"/>
      <c r="D123" s="545"/>
      <c r="E123" s="545"/>
      <c r="F123" s="545"/>
      <c r="G123" s="545"/>
      <c r="H123" s="545"/>
      <c r="I123" s="546"/>
      <c r="J123" s="545"/>
      <c r="K123" s="545"/>
      <c r="L123" s="545"/>
      <c r="M123" s="545"/>
      <c r="N123" s="545"/>
      <c r="O123" s="545"/>
      <c r="P123" s="545"/>
      <c r="Q123" s="545"/>
      <c r="R123" s="545"/>
      <c r="S123" s="545"/>
      <c r="T123" s="546"/>
      <c r="U123" s="545"/>
      <c r="V123" s="545"/>
      <c r="W123" s="545"/>
      <c r="X123" s="545"/>
      <c r="Y123" s="545"/>
      <c r="Z123" s="545"/>
      <c r="AA123" s="545"/>
      <c r="AB123" s="545"/>
      <c r="AC123" s="545"/>
      <c r="AD123" s="545"/>
      <c r="AE123" s="546"/>
      <c r="AF123" s="544"/>
      <c r="AG123" s="545"/>
      <c r="AH123" s="545"/>
      <c r="AI123" s="545"/>
      <c r="AJ123" s="545"/>
      <c r="AK123" s="547"/>
      <c r="AL123" s="545"/>
      <c r="AM123" s="545"/>
      <c r="AN123" s="545"/>
      <c r="AO123" s="545"/>
      <c r="AP123" s="545"/>
      <c r="AQ123" s="548"/>
      <c r="AR123" s="547"/>
      <c r="AS123" s="545"/>
      <c r="AT123" s="545"/>
      <c r="AU123" s="545"/>
      <c r="AV123" s="545"/>
      <c r="AW123" s="545"/>
      <c r="AX123" s="545"/>
      <c r="AY123" s="545"/>
      <c r="AZ123" s="545"/>
      <c r="BA123" s="545"/>
      <c r="BB123" s="545"/>
      <c r="BC123" s="545"/>
      <c r="BD123" s="545"/>
      <c r="BE123" s="545"/>
      <c r="BF123" s="545"/>
      <c r="BG123" s="545"/>
      <c r="BH123" s="545"/>
      <c r="BI123" s="545"/>
      <c r="BJ123" s="549"/>
      <c r="BK123" s="544"/>
      <c r="BL123" s="545"/>
      <c r="BM123" s="545"/>
      <c r="BN123" s="545"/>
      <c r="BO123" s="545"/>
      <c r="BP123" s="545"/>
      <c r="BQ123" s="545"/>
      <c r="BR123" s="545"/>
      <c r="BS123" s="545"/>
      <c r="BT123" s="550"/>
      <c r="BU123" s="551"/>
      <c r="BV123" s="551"/>
      <c r="BW123" s="551"/>
      <c r="BX123" s="551"/>
      <c r="BY123" s="551"/>
      <c r="BZ123" s="551"/>
      <c r="CA123" s="545"/>
      <c r="CB123" s="546"/>
      <c r="CC123" s="545"/>
      <c r="CD123" s="545"/>
      <c r="CE123" s="545"/>
      <c r="CF123" s="545"/>
      <c r="CG123" s="545"/>
      <c r="CH123" s="545"/>
      <c r="CI123" s="545"/>
      <c r="CJ123" s="545"/>
      <c r="CK123" s="545"/>
      <c r="CL123" s="545"/>
      <c r="CM123" s="545"/>
      <c r="CN123" s="545"/>
      <c r="CO123" s="549"/>
      <c r="CP123" s="544"/>
      <c r="CQ123" s="545"/>
      <c r="CR123" s="545"/>
      <c r="CS123" s="545"/>
      <c r="CT123" s="545"/>
      <c r="CU123" s="545"/>
      <c r="CV123" s="545"/>
      <c r="CW123" s="545"/>
      <c r="CX123" s="545"/>
      <c r="CY123" s="550"/>
      <c r="CZ123" s="545"/>
      <c r="DA123" s="545"/>
      <c r="DB123" s="545"/>
      <c r="DC123" s="545"/>
      <c r="DD123" s="545"/>
      <c r="DE123" s="545"/>
      <c r="DF123" s="545"/>
      <c r="DG123" s="546"/>
      <c r="DH123" s="545"/>
      <c r="DI123" s="545"/>
      <c r="DJ123" s="545"/>
      <c r="DK123" s="545"/>
      <c r="DL123" s="545"/>
      <c r="DM123" s="545"/>
      <c r="DN123" s="545"/>
      <c r="DO123" s="545"/>
      <c r="DP123" s="545"/>
      <c r="DQ123" s="545"/>
      <c r="DR123" s="545"/>
      <c r="DS123" s="546"/>
      <c r="DT123" s="544"/>
      <c r="DU123" s="552"/>
      <c r="DV123" s="545"/>
      <c r="DW123" s="545"/>
      <c r="DX123" s="545"/>
      <c r="DY123" s="545"/>
      <c r="DZ123" s="545"/>
      <c r="EA123" s="545"/>
      <c r="EB123" s="545"/>
      <c r="EC123" s="545"/>
      <c r="ED123" s="545"/>
      <c r="EE123" s="545"/>
      <c r="EF123" s="545"/>
      <c r="EG123" s="545"/>
      <c r="EH123" s="545"/>
      <c r="EI123" s="545"/>
      <c r="EJ123" s="545"/>
      <c r="EK123" s="545"/>
      <c r="EL123" s="545"/>
      <c r="EM123" s="545"/>
      <c r="EN123" s="545"/>
      <c r="EO123" s="545"/>
      <c r="EP123" s="545"/>
      <c r="EQ123" s="545"/>
      <c r="ER123" s="545"/>
      <c r="ES123" s="545"/>
      <c r="ET123" s="545"/>
      <c r="EU123" s="545"/>
      <c r="EV123" s="545"/>
      <c r="EW123" s="545"/>
      <c r="EX123" s="546"/>
      <c r="EY123" s="553"/>
      <c r="EZ123" s="545"/>
      <c r="FA123" s="545"/>
      <c r="FB123" s="545"/>
      <c r="FC123" s="545"/>
      <c r="FD123" s="545"/>
      <c r="FE123" s="545"/>
      <c r="FF123" s="545"/>
      <c r="FG123" s="545"/>
      <c r="FH123" s="545"/>
      <c r="FI123" s="545"/>
      <c r="FJ123" s="545"/>
      <c r="FK123" s="545"/>
      <c r="FL123" s="545"/>
      <c r="FM123" s="545"/>
      <c r="FN123" s="545"/>
      <c r="FO123" s="545"/>
      <c r="FP123" s="545"/>
      <c r="FQ123" s="545"/>
      <c r="FR123" s="545"/>
      <c r="FS123" s="545"/>
      <c r="FT123" s="545"/>
      <c r="FU123" s="545"/>
      <c r="FV123" s="545"/>
      <c r="FW123" s="545"/>
      <c r="FX123" s="545"/>
      <c r="FY123" s="545"/>
      <c r="FZ123" s="545"/>
      <c r="GA123" s="545"/>
      <c r="GB123" s="554"/>
      <c r="GC123" s="555"/>
      <c r="GD123" s="556"/>
      <c r="GE123" s="557"/>
      <c r="GF123" s="557"/>
      <c r="GG123" s="557"/>
      <c r="GH123" s="557"/>
      <c r="GI123" s="557"/>
      <c r="GJ123" s="557"/>
      <c r="GK123" s="557"/>
      <c r="GL123" s="557"/>
      <c r="GM123" s="557"/>
      <c r="GN123" s="557"/>
      <c r="GO123" s="559"/>
      <c r="GP123" s="559"/>
      <c r="GQ123" s="559"/>
      <c r="GR123" s="559"/>
      <c r="GS123" s="559"/>
      <c r="GT123" s="559"/>
      <c r="GU123" s="559"/>
      <c r="GV123" s="559"/>
      <c r="GW123" s="559"/>
      <c r="GX123" s="559"/>
      <c r="GY123" s="559"/>
      <c r="GZ123" s="559"/>
      <c r="HA123" s="559"/>
      <c r="HB123" s="559"/>
      <c r="HC123" s="559"/>
      <c r="HD123" s="559"/>
      <c r="HE123" s="559"/>
      <c r="HF123" s="559"/>
      <c r="HG123" s="560"/>
      <c r="HH123" s="716"/>
      <c r="HI123" s="714"/>
    </row>
    <row r="124" spans="1:217" s="561" customFormat="1" ht="18" customHeight="1">
      <c r="A124" s="715"/>
      <c r="B124" s="562"/>
      <c r="C124" s="563"/>
      <c r="D124" s="563"/>
      <c r="E124" s="563"/>
      <c r="F124" s="563"/>
      <c r="G124" s="563"/>
      <c r="H124" s="563"/>
      <c r="I124" s="564"/>
      <c r="J124" s="563"/>
      <c r="K124" s="563"/>
      <c r="L124" s="563"/>
      <c r="M124" s="563"/>
      <c r="N124" s="563"/>
      <c r="O124" s="563"/>
      <c r="P124" s="563"/>
      <c r="Q124" s="563"/>
      <c r="R124" s="563"/>
      <c r="S124" s="563"/>
      <c r="T124" s="564"/>
      <c r="U124" s="563"/>
      <c r="V124" s="563"/>
      <c r="W124" s="563"/>
      <c r="X124" s="563"/>
      <c r="Y124" s="563"/>
      <c r="Z124" s="563"/>
      <c r="AA124" s="563"/>
      <c r="AB124" s="563"/>
      <c r="AC124" s="563"/>
      <c r="AD124" s="563"/>
      <c r="AE124" s="565"/>
      <c r="AF124" s="562"/>
      <c r="AG124" s="563"/>
      <c r="AH124" s="563"/>
      <c r="AI124" s="563"/>
      <c r="AJ124" s="563"/>
      <c r="AK124" s="563"/>
      <c r="AL124" s="566"/>
      <c r="AM124" s="563"/>
      <c r="AN124" s="563"/>
      <c r="AO124" s="563"/>
      <c r="AP124" s="563"/>
      <c r="AQ124" s="563"/>
      <c r="AR124" s="563"/>
      <c r="AS124" s="566"/>
      <c r="AT124" s="563"/>
      <c r="AU124" s="563"/>
      <c r="AV124" s="563"/>
      <c r="AW124" s="563"/>
      <c r="AX124" s="563"/>
      <c r="AY124" s="563"/>
      <c r="AZ124" s="566"/>
      <c r="BA124" s="563"/>
      <c r="BB124" s="563"/>
      <c r="BC124" s="563"/>
      <c r="BD124" s="563"/>
      <c r="BE124" s="563"/>
      <c r="BF124" s="563"/>
      <c r="BG124" s="566"/>
      <c r="BH124" s="563"/>
      <c r="BI124" s="563"/>
      <c r="BJ124" s="567"/>
      <c r="BK124" s="562"/>
      <c r="BL124" s="563"/>
      <c r="BM124" s="563"/>
      <c r="BN124" s="563"/>
      <c r="BO124" s="563"/>
      <c r="BP124" s="563"/>
      <c r="BQ124" s="563"/>
      <c r="BR124" s="563"/>
      <c r="BS124" s="563"/>
      <c r="BT124" s="568"/>
      <c r="BU124" s="569"/>
      <c r="BV124" s="569"/>
      <c r="BW124" s="569"/>
      <c r="BX124" s="569"/>
      <c r="BY124" s="569"/>
      <c r="BZ124" s="569"/>
      <c r="CA124" s="563"/>
      <c r="CB124" s="564"/>
      <c r="CC124" s="563"/>
      <c r="CD124" s="563"/>
      <c r="CE124" s="563"/>
      <c r="CF124" s="563"/>
      <c r="CG124" s="563"/>
      <c r="CH124" s="563"/>
      <c r="CI124" s="563"/>
      <c r="CJ124" s="563"/>
      <c r="CK124" s="563"/>
      <c r="CL124" s="563"/>
      <c r="CM124" s="563"/>
      <c r="CN124" s="563"/>
      <c r="CO124" s="567"/>
      <c r="CP124" s="562"/>
      <c r="CQ124" s="563"/>
      <c r="CR124" s="563"/>
      <c r="CS124" s="563"/>
      <c r="CT124" s="563"/>
      <c r="CU124" s="563"/>
      <c r="CV124" s="563"/>
      <c r="CW124" s="563"/>
      <c r="CX124" s="563"/>
      <c r="CY124" s="568"/>
      <c r="CZ124" s="563"/>
      <c r="DA124" s="563"/>
      <c r="DB124" s="563"/>
      <c r="DC124" s="563"/>
      <c r="DD124" s="563"/>
      <c r="DE124" s="563"/>
      <c r="DF124" s="563"/>
      <c r="DG124" s="564"/>
      <c r="DH124" s="563"/>
      <c r="DI124" s="563"/>
      <c r="DJ124" s="563"/>
      <c r="DK124" s="563"/>
      <c r="DL124" s="563"/>
      <c r="DM124" s="563"/>
      <c r="DN124" s="563"/>
      <c r="DO124" s="563"/>
      <c r="DP124" s="563"/>
      <c r="DQ124" s="563"/>
      <c r="DR124" s="563"/>
      <c r="DS124" s="564"/>
      <c r="DT124" s="562"/>
      <c r="DU124" s="570"/>
      <c r="DV124" s="563"/>
      <c r="DW124" s="563"/>
      <c r="DX124" s="563"/>
      <c r="DY124" s="563"/>
      <c r="DZ124" s="563"/>
      <c r="EA124" s="563"/>
      <c r="EB124" s="563"/>
      <c r="EC124" s="563"/>
      <c r="ED124" s="563"/>
      <c r="EE124" s="563"/>
      <c r="EF124" s="563"/>
      <c r="EG124" s="563"/>
      <c r="EH124" s="563"/>
      <c r="EI124" s="563"/>
      <c r="EJ124" s="563"/>
      <c r="EK124" s="563"/>
      <c r="EL124" s="563"/>
      <c r="EM124" s="563"/>
      <c r="EN124" s="563"/>
      <c r="EO124" s="563"/>
      <c r="EP124" s="563"/>
      <c r="EQ124" s="563"/>
      <c r="ER124" s="563"/>
      <c r="ES124" s="563"/>
      <c r="ET124" s="563"/>
      <c r="EU124" s="563"/>
      <c r="EV124" s="563"/>
      <c r="EW124" s="563"/>
      <c r="EX124" s="564"/>
      <c r="EY124" s="571"/>
      <c r="EZ124" s="563"/>
      <c r="FA124" s="563"/>
      <c r="FB124" s="563"/>
      <c r="FC124" s="563"/>
      <c r="FD124" s="563"/>
      <c r="FE124" s="563"/>
      <c r="FF124" s="563"/>
      <c r="FG124" s="563"/>
      <c r="FH124" s="563"/>
      <c r="FI124" s="563"/>
      <c r="FJ124" s="563"/>
      <c r="FK124" s="563"/>
      <c r="FL124" s="563"/>
      <c r="FM124" s="563"/>
      <c r="FN124" s="563"/>
      <c r="FO124" s="563"/>
      <c r="FP124" s="563"/>
      <c r="FQ124" s="563"/>
      <c r="FR124" s="563"/>
      <c r="FS124" s="563"/>
      <c r="FT124" s="563"/>
      <c r="FU124" s="563"/>
      <c r="FV124" s="563"/>
      <c r="FW124" s="563"/>
      <c r="FX124" s="563"/>
      <c r="FY124" s="563"/>
      <c r="FZ124" s="563"/>
      <c r="GA124" s="563"/>
      <c r="GB124" s="572"/>
      <c r="GC124" s="573"/>
      <c r="GD124" s="574"/>
      <c r="GE124" s="575"/>
      <c r="GF124" s="575"/>
      <c r="GG124" s="575"/>
      <c r="GH124" s="575"/>
      <c r="GI124" s="575"/>
      <c r="GJ124" s="575"/>
      <c r="GK124" s="575"/>
      <c r="GL124" s="575"/>
      <c r="GM124" s="575"/>
      <c r="GN124" s="575"/>
      <c r="GO124" s="576"/>
      <c r="GP124" s="576"/>
      <c r="GQ124" s="576"/>
      <c r="GR124" s="576"/>
      <c r="GS124" s="576"/>
      <c r="GT124" s="576"/>
      <c r="GU124" s="576"/>
      <c r="GV124" s="576"/>
      <c r="GW124" s="576"/>
      <c r="GX124" s="576"/>
      <c r="GY124" s="576"/>
      <c r="GZ124" s="576"/>
      <c r="HA124" s="576"/>
      <c r="HB124" s="576"/>
      <c r="HC124" s="576"/>
      <c r="HD124" s="576"/>
      <c r="HE124" s="576"/>
      <c r="HF124" s="576"/>
      <c r="HG124" s="577"/>
      <c r="HH124" s="713"/>
      <c r="HI124" s="714"/>
    </row>
    <row r="125" spans="1:217" s="561" customFormat="1" ht="3.95" customHeight="1">
      <c r="A125" s="715"/>
      <c r="B125" s="562"/>
      <c r="C125" s="563"/>
      <c r="D125" s="563"/>
      <c r="E125" s="563"/>
      <c r="F125" s="563"/>
      <c r="G125" s="563"/>
      <c r="H125" s="563"/>
      <c r="I125" s="564"/>
      <c r="J125" s="563"/>
      <c r="K125" s="563"/>
      <c r="L125" s="563"/>
      <c r="M125" s="563"/>
      <c r="N125" s="563"/>
      <c r="O125" s="563"/>
      <c r="P125" s="563"/>
      <c r="Q125" s="563"/>
      <c r="R125" s="563"/>
      <c r="S125" s="563"/>
      <c r="T125" s="564"/>
      <c r="U125" s="563"/>
      <c r="V125" s="563"/>
      <c r="W125" s="563"/>
      <c r="X125" s="563"/>
      <c r="Y125" s="563"/>
      <c r="Z125" s="563"/>
      <c r="AA125" s="563"/>
      <c r="AB125" s="563"/>
      <c r="AC125" s="563"/>
      <c r="AD125" s="563"/>
      <c r="AE125" s="564"/>
      <c r="AF125" s="562"/>
      <c r="AG125" s="563"/>
      <c r="AH125" s="563"/>
      <c r="AI125" s="563"/>
      <c r="AJ125" s="563"/>
      <c r="AK125" s="563"/>
      <c r="AL125" s="563"/>
      <c r="AM125" s="563"/>
      <c r="AN125" s="563"/>
      <c r="AO125" s="563"/>
      <c r="AP125" s="563"/>
      <c r="AQ125" s="563"/>
      <c r="AR125" s="563"/>
      <c r="AS125" s="563"/>
      <c r="AT125" s="563"/>
      <c r="AU125" s="563"/>
      <c r="AV125" s="563"/>
      <c r="AW125" s="563"/>
      <c r="AX125" s="563"/>
      <c r="AY125" s="563"/>
      <c r="AZ125" s="563"/>
      <c r="BA125" s="563"/>
      <c r="BB125" s="563"/>
      <c r="BC125" s="563"/>
      <c r="BD125" s="563"/>
      <c r="BE125" s="563"/>
      <c r="BF125" s="563"/>
      <c r="BG125" s="563"/>
      <c r="BH125" s="563"/>
      <c r="BI125" s="563"/>
      <c r="BJ125" s="567"/>
      <c r="BK125" s="562"/>
      <c r="BL125" s="563"/>
      <c r="BM125" s="563"/>
      <c r="BN125" s="563"/>
      <c r="BO125" s="563"/>
      <c r="BP125" s="563"/>
      <c r="BQ125" s="563"/>
      <c r="BR125" s="563"/>
      <c r="BS125" s="563"/>
      <c r="BT125" s="568"/>
      <c r="BU125" s="569"/>
      <c r="BV125" s="569"/>
      <c r="BW125" s="569"/>
      <c r="BX125" s="569"/>
      <c r="BY125" s="569"/>
      <c r="BZ125" s="569"/>
      <c r="CA125" s="563"/>
      <c r="CB125" s="564"/>
      <c r="CC125" s="563"/>
      <c r="CD125" s="563"/>
      <c r="CE125" s="563"/>
      <c r="CF125" s="563"/>
      <c r="CG125" s="563"/>
      <c r="CH125" s="563"/>
      <c r="CI125" s="563"/>
      <c r="CJ125" s="563"/>
      <c r="CK125" s="563"/>
      <c r="CL125" s="563"/>
      <c r="CM125" s="563"/>
      <c r="CN125" s="563"/>
      <c r="CO125" s="567"/>
      <c r="CP125" s="562"/>
      <c r="CQ125" s="563"/>
      <c r="CR125" s="563"/>
      <c r="CS125" s="563"/>
      <c r="CT125" s="563"/>
      <c r="CU125" s="563"/>
      <c r="CV125" s="563"/>
      <c r="CW125" s="563"/>
      <c r="CX125" s="563"/>
      <c r="CY125" s="568"/>
      <c r="CZ125" s="563"/>
      <c r="DA125" s="563"/>
      <c r="DB125" s="563"/>
      <c r="DC125" s="563"/>
      <c r="DD125" s="563"/>
      <c r="DE125" s="563"/>
      <c r="DF125" s="563"/>
      <c r="DG125" s="564"/>
      <c r="DH125" s="563"/>
      <c r="DI125" s="563"/>
      <c r="DJ125" s="563"/>
      <c r="DK125" s="563"/>
      <c r="DL125" s="563"/>
      <c r="DM125" s="563"/>
      <c r="DN125" s="563"/>
      <c r="DO125" s="563"/>
      <c r="DP125" s="563"/>
      <c r="DQ125" s="563"/>
      <c r="DR125" s="563"/>
      <c r="DS125" s="564"/>
      <c r="DT125" s="562"/>
      <c r="DU125" s="570"/>
      <c r="DV125" s="563"/>
      <c r="DW125" s="563"/>
      <c r="DX125" s="563"/>
      <c r="DY125" s="563"/>
      <c r="DZ125" s="563"/>
      <c r="EA125" s="563"/>
      <c r="EB125" s="563"/>
      <c r="EC125" s="563"/>
      <c r="ED125" s="563"/>
      <c r="EE125" s="563"/>
      <c r="EF125" s="563"/>
      <c r="EG125" s="563"/>
      <c r="EH125" s="563"/>
      <c r="EI125" s="563"/>
      <c r="EJ125" s="563"/>
      <c r="EK125" s="563"/>
      <c r="EL125" s="563"/>
      <c r="EM125" s="563"/>
      <c r="EN125" s="563"/>
      <c r="EO125" s="563"/>
      <c r="EP125" s="563"/>
      <c r="EQ125" s="563"/>
      <c r="ER125" s="563"/>
      <c r="ES125" s="563"/>
      <c r="ET125" s="563"/>
      <c r="EU125" s="563"/>
      <c r="EV125" s="563"/>
      <c r="EW125" s="563"/>
      <c r="EX125" s="564"/>
      <c r="EY125" s="571"/>
      <c r="EZ125" s="563"/>
      <c r="FA125" s="563"/>
      <c r="FB125" s="563"/>
      <c r="FC125" s="563"/>
      <c r="FD125" s="563"/>
      <c r="FE125" s="563"/>
      <c r="FF125" s="563"/>
      <c r="FG125" s="563"/>
      <c r="FH125" s="563"/>
      <c r="FI125" s="563"/>
      <c r="FJ125" s="563"/>
      <c r="FK125" s="563"/>
      <c r="FL125" s="563"/>
      <c r="FM125" s="563"/>
      <c r="FN125" s="563"/>
      <c r="FO125" s="563"/>
      <c r="FP125" s="563"/>
      <c r="FQ125" s="563"/>
      <c r="FR125" s="563"/>
      <c r="FS125" s="563"/>
      <c r="FT125" s="563"/>
      <c r="FU125" s="563"/>
      <c r="FV125" s="563"/>
      <c r="FW125" s="563"/>
      <c r="FX125" s="563"/>
      <c r="FY125" s="563"/>
      <c r="FZ125" s="563"/>
      <c r="GA125" s="563"/>
      <c r="GB125" s="572"/>
      <c r="GC125" s="573"/>
      <c r="GD125" s="574"/>
      <c r="GE125" s="575"/>
      <c r="GF125" s="575"/>
      <c r="GG125" s="575"/>
      <c r="GH125" s="575"/>
      <c r="GI125" s="575"/>
      <c r="GJ125" s="575"/>
      <c r="GK125" s="575"/>
      <c r="GL125" s="575"/>
      <c r="GM125" s="575"/>
      <c r="GN125" s="575"/>
      <c r="GO125" s="576"/>
      <c r="GP125" s="576"/>
      <c r="GQ125" s="576"/>
      <c r="GR125" s="576"/>
      <c r="GS125" s="576"/>
      <c r="GT125" s="576"/>
      <c r="GU125" s="576"/>
      <c r="GV125" s="576"/>
      <c r="GW125" s="576"/>
      <c r="GX125" s="576"/>
      <c r="GY125" s="576"/>
      <c r="GZ125" s="576"/>
      <c r="HA125" s="576"/>
      <c r="HB125" s="576"/>
      <c r="HC125" s="576"/>
      <c r="HD125" s="576"/>
      <c r="HE125" s="576"/>
      <c r="HF125" s="576"/>
      <c r="HG125" s="577"/>
      <c r="HH125" s="713"/>
      <c r="HI125" s="714"/>
    </row>
    <row r="126" spans="1:217" s="561" customFormat="1" ht="6" customHeight="1">
      <c r="A126" s="578"/>
      <c r="B126" s="562"/>
      <c r="C126" s="563"/>
      <c r="D126" s="563"/>
      <c r="E126" s="563"/>
      <c r="F126" s="563"/>
      <c r="G126" s="563"/>
      <c r="H126" s="563"/>
      <c r="I126" s="564"/>
      <c r="J126" s="563"/>
      <c r="K126" s="563"/>
      <c r="L126" s="563"/>
      <c r="M126" s="563"/>
      <c r="N126" s="563"/>
      <c r="O126" s="563"/>
      <c r="P126" s="563"/>
      <c r="Q126" s="563"/>
      <c r="R126" s="563"/>
      <c r="S126" s="563"/>
      <c r="T126" s="564"/>
      <c r="U126" s="563"/>
      <c r="V126" s="563"/>
      <c r="W126" s="563"/>
      <c r="X126" s="563"/>
      <c r="Y126" s="563"/>
      <c r="Z126" s="563"/>
      <c r="AA126" s="563"/>
      <c r="AB126" s="563"/>
      <c r="AC126" s="563"/>
      <c r="AD126" s="563"/>
      <c r="AE126" s="564"/>
      <c r="AF126" s="562"/>
      <c r="AG126" s="563"/>
      <c r="AH126" s="563"/>
      <c r="AI126" s="563"/>
      <c r="AJ126" s="563"/>
      <c r="AK126" s="563"/>
      <c r="AL126" s="563"/>
      <c r="AM126" s="563"/>
      <c r="AN126" s="563"/>
      <c r="AO126" s="563"/>
      <c r="AP126" s="563"/>
      <c r="AQ126" s="563"/>
      <c r="AR126" s="563"/>
      <c r="AS126" s="563"/>
      <c r="AT126" s="563"/>
      <c r="AU126" s="563"/>
      <c r="AV126" s="563"/>
      <c r="AW126" s="563"/>
      <c r="AX126" s="563"/>
      <c r="AY126" s="563"/>
      <c r="AZ126" s="563"/>
      <c r="BA126" s="563"/>
      <c r="BB126" s="563"/>
      <c r="BC126" s="563"/>
      <c r="BD126" s="563"/>
      <c r="BE126" s="563"/>
      <c r="BF126" s="563"/>
      <c r="BG126" s="563"/>
      <c r="BH126" s="563"/>
      <c r="BI126" s="563"/>
      <c r="BJ126" s="567"/>
      <c r="BK126" s="562"/>
      <c r="BL126" s="563"/>
      <c r="BM126" s="563"/>
      <c r="BN126" s="563"/>
      <c r="BO126" s="563"/>
      <c r="BP126" s="563"/>
      <c r="BQ126" s="563"/>
      <c r="BR126" s="563"/>
      <c r="BS126" s="563"/>
      <c r="BT126" s="568"/>
      <c r="BU126" s="569"/>
      <c r="BV126" s="569"/>
      <c r="BW126" s="569"/>
      <c r="BX126" s="569"/>
      <c r="BY126" s="569"/>
      <c r="BZ126" s="569"/>
      <c r="CA126" s="563"/>
      <c r="CB126" s="564"/>
      <c r="CC126" s="563"/>
      <c r="CD126" s="563"/>
      <c r="CE126" s="563"/>
      <c r="CF126" s="563"/>
      <c r="CG126" s="563"/>
      <c r="CH126" s="563"/>
      <c r="CI126" s="563"/>
      <c r="CJ126" s="563"/>
      <c r="CK126" s="563"/>
      <c r="CL126" s="563"/>
      <c r="CM126" s="563"/>
      <c r="CN126" s="563"/>
      <c r="CO126" s="567"/>
      <c r="CP126" s="562"/>
      <c r="CQ126" s="563"/>
      <c r="CR126" s="563"/>
      <c r="CS126" s="563"/>
      <c r="CT126" s="563"/>
      <c r="CU126" s="563"/>
      <c r="CV126" s="563"/>
      <c r="CW126" s="563"/>
      <c r="CX126" s="563"/>
      <c r="CY126" s="568"/>
      <c r="CZ126" s="563"/>
      <c r="DA126" s="563"/>
      <c r="DB126" s="563"/>
      <c r="DC126" s="563"/>
      <c r="DD126" s="563"/>
      <c r="DE126" s="563"/>
      <c r="DF126" s="563"/>
      <c r="DG126" s="564"/>
      <c r="DH126" s="563"/>
      <c r="DI126" s="563"/>
      <c r="DJ126" s="563"/>
      <c r="DK126" s="563"/>
      <c r="DL126" s="563"/>
      <c r="DM126" s="563"/>
      <c r="DN126" s="563"/>
      <c r="DO126" s="563"/>
      <c r="DP126" s="563"/>
      <c r="DQ126" s="563"/>
      <c r="DR126" s="563"/>
      <c r="DS126" s="564"/>
      <c r="DT126" s="562"/>
      <c r="DU126" s="570"/>
      <c r="DV126" s="563"/>
      <c r="DW126" s="563"/>
      <c r="DX126" s="563"/>
      <c r="DY126" s="563"/>
      <c r="DZ126" s="563"/>
      <c r="EA126" s="563"/>
      <c r="EB126" s="563"/>
      <c r="EC126" s="563"/>
      <c r="ED126" s="563"/>
      <c r="EE126" s="563"/>
      <c r="EF126" s="563"/>
      <c r="EG126" s="563"/>
      <c r="EH126" s="563"/>
      <c r="EI126" s="563"/>
      <c r="EJ126" s="563"/>
      <c r="EK126" s="563"/>
      <c r="EL126" s="563"/>
      <c r="EM126" s="563"/>
      <c r="EN126" s="563"/>
      <c r="EO126" s="563"/>
      <c r="EP126" s="563"/>
      <c r="EQ126" s="563"/>
      <c r="ER126" s="563"/>
      <c r="ES126" s="563"/>
      <c r="ET126" s="563"/>
      <c r="EU126" s="563"/>
      <c r="EV126" s="563"/>
      <c r="EW126" s="563"/>
      <c r="EX126" s="564"/>
      <c r="EY126" s="571"/>
      <c r="EZ126" s="563"/>
      <c r="FA126" s="563"/>
      <c r="FB126" s="563"/>
      <c r="FC126" s="563"/>
      <c r="FD126" s="563"/>
      <c r="FE126" s="563"/>
      <c r="FF126" s="563"/>
      <c r="FG126" s="563"/>
      <c r="FH126" s="563"/>
      <c r="FI126" s="563"/>
      <c r="FJ126" s="563"/>
      <c r="FK126" s="563"/>
      <c r="FL126" s="563"/>
      <c r="FM126" s="563"/>
      <c r="FN126" s="563"/>
      <c r="FO126" s="563"/>
      <c r="FP126" s="563"/>
      <c r="FQ126" s="563"/>
      <c r="FR126" s="563"/>
      <c r="FS126" s="563"/>
      <c r="FT126" s="563"/>
      <c r="FU126" s="563"/>
      <c r="FV126" s="563"/>
      <c r="FW126" s="563"/>
      <c r="FX126" s="563"/>
      <c r="FY126" s="563"/>
      <c r="FZ126" s="563"/>
      <c r="GA126" s="563"/>
      <c r="GB126" s="572"/>
      <c r="GC126" s="573"/>
      <c r="GD126" s="574"/>
      <c r="GE126" s="575"/>
      <c r="GF126" s="575"/>
      <c r="GG126" s="575"/>
      <c r="GH126" s="575"/>
      <c r="GI126" s="575"/>
      <c r="GJ126" s="575"/>
      <c r="GK126" s="575"/>
      <c r="GL126" s="575"/>
      <c r="GM126" s="575"/>
      <c r="GN126" s="575"/>
      <c r="GO126" s="576"/>
      <c r="GP126" s="576"/>
      <c r="GQ126" s="576"/>
      <c r="GR126" s="576"/>
      <c r="GS126" s="576"/>
      <c r="GT126" s="576"/>
      <c r="GU126" s="576"/>
      <c r="GV126" s="576"/>
      <c r="GW126" s="576"/>
      <c r="GX126" s="576"/>
      <c r="GY126" s="576"/>
      <c r="GZ126" s="576"/>
      <c r="HA126" s="576"/>
      <c r="HB126" s="576"/>
      <c r="HC126" s="576"/>
      <c r="HD126" s="576"/>
      <c r="HE126" s="576"/>
      <c r="HF126" s="576"/>
      <c r="HG126" s="577"/>
      <c r="HH126" s="713"/>
      <c r="HI126" s="714"/>
    </row>
    <row r="127" spans="1:217" s="561" customFormat="1" ht="3.95" customHeight="1">
      <c r="A127" s="634"/>
      <c r="B127" s="635"/>
      <c r="C127" s="636"/>
      <c r="D127" s="636"/>
      <c r="E127" s="636"/>
      <c r="F127" s="636"/>
      <c r="G127" s="636"/>
      <c r="H127" s="636"/>
      <c r="I127" s="637"/>
      <c r="J127" s="636"/>
      <c r="K127" s="636"/>
      <c r="L127" s="636"/>
      <c r="M127" s="636"/>
      <c r="N127" s="636"/>
      <c r="O127" s="636"/>
      <c r="P127" s="636"/>
      <c r="Q127" s="636"/>
      <c r="R127" s="636"/>
      <c r="S127" s="636"/>
      <c r="T127" s="637"/>
      <c r="U127" s="636"/>
      <c r="V127" s="636"/>
      <c r="W127" s="636"/>
      <c r="X127" s="636"/>
      <c r="Y127" s="636"/>
      <c r="Z127" s="636"/>
      <c r="AA127" s="636"/>
      <c r="AB127" s="636"/>
      <c r="AC127" s="636"/>
      <c r="AD127" s="636"/>
      <c r="AE127" s="637"/>
      <c r="AF127" s="635"/>
      <c r="AG127" s="636"/>
      <c r="AH127" s="636"/>
      <c r="AI127" s="636"/>
      <c r="AJ127" s="636"/>
      <c r="AK127" s="636"/>
      <c r="AL127" s="636"/>
      <c r="AM127" s="636"/>
      <c r="AN127" s="636"/>
      <c r="AO127" s="636"/>
      <c r="AP127" s="636"/>
      <c r="AQ127" s="636"/>
      <c r="AR127" s="636"/>
      <c r="AS127" s="636"/>
      <c r="AT127" s="636"/>
      <c r="AU127" s="636"/>
      <c r="AV127" s="636"/>
      <c r="AW127" s="636"/>
      <c r="AX127" s="636"/>
      <c r="AY127" s="636"/>
      <c r="AZ127" s="636"/>
      <c r="BA127" s="636"/>
      <c r="BB127" s="636"/>
      <c r="BC127" s="636"/>
      <c r="BD127" s="636"/>
      <c r="BE127" s="636"/>
      <c r="BF127" s="636"/>
      <c r="BG127" s="636"/>
      <c r="BH127" s="636"/>
      <c r="BI127" s="636"/>
      <c r="BJ127" s="638"/>
      <c r="BK127" s="635"/>
      <c r="BL127" s="636"/>
      <c r="BM127" s="636"/>
      <c r="BN127" s="636"/>
      <c r="BO127" s="636"/>
      <c r="BP127" s="636"/>
      <c r="BQ127" s="636"/>
      <c r="BR127" s="636"/>
      <c r="BS127" s="636"/>
      <c r="BT127" s="639"/>
      <c r="BU127" s="640"/>
      <c r="BV127" s="640"/>
      <c r="BW127" s="640"/>
      <c r="BX127" s="640"/>
      <c r="BY127" s="640"/>
      <c r="BZ127" s="640"/>
      <c r="CA127" s="636"/>
      <c r="CB127" s="637"/>
      <c r="CC127" s="636"/>
      <c r="CD127" s="636"/>
      <c r="CE127" s="636"/>
      <c r="CF127" s="636"/>
      <c r="CG127" s="636"/>
      <c r="CH127" s="636"/>
      <c r="CI127" s="636"/>
      <c r="CJ127" s="636"/>
      <c r="CK127" s="636"/>
      <c r="CL127" s="636"/>
      <c r="CM127" s="636"/>
      <c r="CN127" s="636"/>
      <c r="CO127" s="638"/>
      <c r="CP127" s="635"/>
      <c r="CQ127" s="636"/>
      <c r="CR127" s="636"/>
      <c r="CS127" s="636"/>
      <c r="CT127" s="636"/>
      <c r="CU127" s="636"/>
      <c r="CV127" s="636"/>
      <c r="CW127" s="636"/>
      <c r="CX127" s="636"/>
      <c r="CY127" s="639"/>
      <c r="CZ127" s="636"/>
      <c r="DA127" s="636"/>
      <c r="DB127" s="636"/>
      <c r="DC127" s="636"/>
      <c r="DD127" s="636"/>
      <c r="DE127" s="636"/>
      <c r="DF127" s="636"/>
      <c r="DG127" s="637"/>
      <c r="DH127" s="636"/>
      <c r="DI127" s="636"/>
      <c r="DJ127" s="636"/>
      <c r="DK127" s="636"/>
      <c r="DL127" s="636"/>
      <c r="DM127" s="636"/>
      <c r="DN127" s="636"/>
      <c r="DO127" s="636"/>
      <c r="DP127" s="636"/>
      <c r="DQ127" s="636"/>
      <c r="DR127" s="636"/>
      <c r="DS127" s="637"/>
      <c r="DT127" s="635"/>
      <c r="DU127" s="641"/>
      <c r="DV127" s="636"/>
      <c r="DW127" s="636"/>
      <c r="DX127" s="636"/>
      <c r="DY127" s="636"/>
      <c r="DZ127" s="636"/>
      <c r="EA127" s="636"/>
      <c r="EB127" s="636"/>
      <c r="EC127" s="636"/>
      <c r="ED127" s="636"/>
      <c r="EE127" s="636"/>
      <c r="EF127" s="636"/>
      <c r="EG127" s="636"/>
      <c r="EH127" s="636"/>
      <c r="EI127" s="636"/>
      <c r="EJ127" s="636"/>
      <c r="EK127" s="636"/>
      <c r="EL127" s="636"/>
      <c r="EM127" s="636"/>
      <c r="EN127" s="636"/>
      <c r="EO127" s="636"/>
      <c r="EP127" s="636"/>
      <c r="EQ127" s="636"/>
      <c r="ER127" s="636"/>
      <c r="ES127" s="636"/>
      <c r="ET127" s="636"/>
      <c r="EU127" s="636"/>
      <c r="EV127" s="636"/>
      <c r="EW127" s="636"/>
      <c r="EX127" s="637"/>
      <c r="EY127" s="642"/>
      <c r="EZ127" s="636"/>
      <c r="FA127" s="636"/>
      <c r="FB127" s="636"/>
      <c r="FC127" s="636"/>
      <c r="FD127" s="636"/>
      <c r="FE127" s="636"/>
      <c r="FF127" s="636"/>
      <c r="FG127" s="636"/>
      <c r="FH127" s="636"/>
      <c r="FI127" s="636"/>
      <c r="FJ127" s="636"/>
      <c r="FK127" s="636"/>
      <c r="FL127" s="636"/>
      <c r="FM127" s="636"/>
      <c r="FN127" s="636"/>
      <c r="FO127" s="636"/>
      <c r="FP127" s="636"/>
      <c r="FQ127" s="636"/>
      <c r="FR127" s="636"/>
      <c r="FS127" s="636"/>
      <c r="FT127" s="636"/>
      <c r="FU127" s="636"/>
      <c r="FV127" s="636"/>
      <c r="FW127" s="636"/>
      <c r="FX127" s="636"/>
      <c r="FY127" s="636"/>
      <c r="FZ127" s="636"/>
      <c r="GA127" s="636"/>
      <c r="GB127" s="643"/>
      <c r="GC127" s="644"/>
      <c r="GD127" s="645"/>
      <c r="GE127" s="646"/>
      <c r="GF127" s="646"/>
      <c r="GG127" s="646"/>
      <c r="GH127" s="646"/>
      <c r="GI127" s="646"/>
      <c r="GJ127" s="646"/>
      <c r="GK127" s="646"/>
      <c r="GL127" s="646"/>
      <c r="GM127" s="646"/>
      <c r="GN127" s="646"/>
      <c r="GO127" s="647"/>
      <c r="GP127" s="647"/>
      <c r="GQ127" s="647"/>
      <c r="GR127" s="647"/>
      <c r="GS127" s="647"/>
      <c r="GT127" s="647"/>
      <c r="GU127" s="647"/>
      <c r="GV127" s="647"/>
      <c r="GW127" s="647"/>
      <c r="GX127" s="647"/>
      <c r="GY127" s="647"/>
      <c r="GZ127" s="647"/>
      <c r="HA127" s="647"/>
      <c r="HB127" s="647"/>
      <c r="HC127" s="647"/>
      <c r="HD127" s="647"/>
      <c r="HE127" s="647"/>
      <c r="HF127" s="647"/>
      <c r="HG127" s="648"/>
      <c r="HH127" s="713"/>
      <c r="HI127" s="714"/>
    </row>
    <row r="128" spans="1:217" s="561" customFormat="1" ht="18" customHeight="1">
      <c r="A128" s="649"/>
      <c r="B128" s="562"/>
      <c r="C128" s="563"/>
      <c r="D128" s="563"/>
      <c r="E128" s="563"/>
      <c r="F128" s="563"/>
      <c r="G128" s="563"/>
      <c r="H128" s="563"/>
      <c r="I128" s="564"/>
      <c r="J128" s="563"/>
      <c r="K128" s="563"/>
      <c r="L128" s="563"/>
      <c r="M128" s="563"/>
      <c r="N128" s="563"/>
      <c r="O128" s="563"/>
      <c r="P128" s="563"/>
      <c r="Q128" s="595"/>
      <c r="R128" s="563"/>
      <c r="S128" s="563"/>
      <c r="T128" s="595"/>
      <c r="U128" s="563"/>
      <c r="V128" s="563"/>
      <c r="W128" s="563"/>
      <c r="X128" s="563"/>
      <c r="Y128" s="596"/>
      <c r="Z128" s="563"/>
      <c r="AA128" s="563"/>
      <c r="AB128" s="563"/>
      <c r="AC128" s="563"/>
      <c r="AD128" s="563"/>
      <c r="AE128" s="564"/>
      <c r="AF128" s="562"/>
      <c r="AG128" s="563"/>
      <c r="AH128" s="563"/>
      <c r="AI128" s="563"/>
      <c r="AJ128" s="563"/>
      <c r="AK128" s="566"/>
      <c r="AL128" s="563"/>
      <c r="AM128" s="563"/>
      <c r="AN128" s="563"/>
      <c r="AO128" s="563"/>
      <c r="AP128" s="563"/>
      <c r="AQ128" s="655"/>
      <c r="AR128" s="566"/>
      <c r="AS128" s="563"/>
      <c r="AT128" s="563"/>
      <c r="AU128" s="563"/>
      <c r="AV128" s="563"/>
      <c r="AW128" s="563"/>
      <c r="AX128" s="563"/>
      <c r="AY128" s="563"/>
      <c r="AZ128" s="563"/>
      <c r="BA128" s="563"/>
      <c r="BB128" s="563"/>
      <c r="BC128" s="563"/>
      <c r="BD128" s="563"/>
      <c r="BE128" s="563"/>
      <c r="BF128" s="563"/>
      <c r="BG128" s="563"/>
      <c r="BH128" s="563"/>
      <c r="BI128" s="563"/>
      <c r="BJ128" s="567"/>
      <c r="BK128" s="562"/>
      <c r="BL128" s="563"/>
      <c r="BM128" s="563"/>
      <c r="BN128" s="563"/>
      <c r="BO128" s="563"/>
      <c r="BP128" s="563"/>
      <c r="BQ128" s="563"/>
      <c r="BR128" s="563"/>
      <c r="BS128" s="563"/>
      <c r="BT128" s="568"/>
      <c r="BU128" s="569"/>
      <c r="BV128" s="569"/>
      <c r="BW128" s="569"/>
      <c r="BX128" s="569"/>
      <c r="BY128" s="569"/>
      <c r="BZ128" s="569"/>
      <c r="CA128" s="563"/>
      <c r="CB128" s="564"/>
      <c r="CC128" s="563"/>
      <c r="CD128" s="563"/>
      <c r="CE128" s="563"/>
      <c r="CF128" s="563"/>
      <c r="CG128" s="563"/>
      <c r="CH128" s="563"/>
      <c r="CI128" s="563"/>
      <c r="CJ128" s="563"/>
      <c r="CK128" s="563"/>
      <c r="CL128" s="563"/>
      <c r="CM128" s="563"/>
      <c r="CN128" s="563"/>
      <c r="CO128" s="567"/>
      <c r="CP128" s="562"/>
      <c r="CQ128" s="563"/>
      <c r="CR128" s="563"/>
      <c r="CS128" s="563"/>
      <c r="CT128" s="563"/>
      <c r="CU128" s="563"/>
      <c r="CV128" s="563"/>
      <c r="CW128" s="563"/>
      <c r="CX128" s="563"/>
      <c r="CY128" s="568"/>
      <c r="CZ128" s="563"/>
      <c r="DA128" s="563"/>
      <c r="DB128" s="563"/>
      <c r="DC128" s="563"/>
      <c r="DD128" s="563"/>
      <c r="DE128" s="563"/>
      <c r="DF128" s="563"/>
      <c r="DG128" s="564"/>
      <c r="DH128" s="563"/>
      <c r="DI128" s="563"/>
      <c r="DJ128" s="563"/>
      <c r="DK128" s="563"/>
      <c r="DL128" s="563"/>
      <c r="DM128" s="563"/>
      <c r="DN128" s="563"/>
      <c r="DO128" s="563"/>
      <c r="DP128" s="563"/>
      <c r="DQ128" s="563"/>
      <c r="DR128" s="563"/>
      <c r="DS128" s="564"/>
      <c r="DT128" s="562"/>
      <c r="DU128" s="570"/>
      <c r="DV128" s="563"/>
      <c r="DW128" s="563"/>
      <c r="DX128" s="563"/>
      <c r="DY128" s="563"/>
      <c r="DZ128" s="563"/>
      <c r="EA128" s="563"/>
      <c r="EB128" s="563"/>
      <c r="EC128" s="563"/>
      <c r="ED128" s="563"/>
      <c r="EE128" s="563"/>
      <c r="EF128" s="563"/>
      <c r="EG128" s="563"/>
      <c r="EH128" s="563"/>
      <c r="EI128" s="563"/>
      <c r="EJ128" s="563"/>
      <c r="EK128" s="563"/>
      <c r="EL128" s="563"/>
      <c r="EM128" s="563"/>
      <c r="EN128" s="563"/>
      <c r="EO128" s="563"/>
      <c r="EP128" s="563"/>
      <c r="EQ128" s="563"/>
      <c r="ER128" s="563"/>
      <c r="ES128" s="563"/>
      <c r="ET128" s="563"/>
      <c r="EU128" s="563"/>
      <c r="EV128" s="563"/>
      <c r="EW128" s="563"/>
      <c r="EX128" s="564"/>
      <c r="EY128" s="571"/>
      <c r="EZ128" s="563"/>
      <c r="FA128" s="563"/>
      <c r="FB128" s="563"/>
      <c r="FC128" s="563"/>
      <c r="FD128" s="563"/>
      <c r="FE128" s="563"/>
      <c r="FF128" s="563"/>
      <c r="FG128" s="563"/>
      <c r="FH128" s="563"/>
      <c r="FI128" s="563"/>
      <c r="FJ128" s="563"/>
      <c r="FK128" s="563"/>
      <c r="FL128" s="563"/>
      <c r="FM128" s="563"/>
      <c r="FN128" s="563"/>
      <c r="FO128" s="563"/>
      <c r="FP128" s="563"/>
      <c r="FQ128" s="563"/>
      <c r="FR128" s="563"/>
      <c r="FS128" s="563"/>
      <c r="FT128" s="563"/>
      <c r="FU128" s="563"/>
      <c r="FV128" s="563"/>
      <c r="FW128" s="563"/>
      <c r="FX128" s="563"/>
      <c r="FY128" s="563"/>
      <c r="FZ128" s="563"/>
      <c r="GA128" s="563"/>
      <c r="GB128" s="572"/>
      <c r="GC128" s="573"/>
      <c r="GD128" s="574"/>
      <c r="GE128" s="575"/>
      <c r="GF128" s="575"/>
      <c r="GG128" s="575"/>
      <c r="GH128" s="575"/>
      <c r="GI128" s="575"/>
      <c r="GJ128" s="575"/>
      <c r="GK128" s="575"/>
      <c r="GL128" s="575"/>
      <c r="GM128" s="575"/>
      <c r="GN128" s="575"/>
      <c r="GO128" s="576"/>
      <c r="GP128" s="576"/>
      <c r="GQ128" s="576"/>
      <c r="GR128" s="576"/>
      <c r="GS128" s="576"/>
      <c r="GT128" s="576"/>
      <c r="GU128" s="576"/>
      <c r="GV128" s="576"/>
      <c r="GW128" s="576"/>
      <c r="GX128" s="576"/>
      <c r="GY128" s="576"/>
      <c r="GZ128" s="576"/>
      <c r="HA128" s="576"/>
      <c r="HB128" s="576"/>
      <c r="HC128" s="576"/>
      <c r="HD128" s="576"/>
      <c r="HE128" s="576"/>
      <c r="HF128" s="576"/>
      <c r="HG128" s="577"/>
      <c r="HH128" s="716"/>
      <c r="HI128" s="714"/>
    </row>
    <row r="129" spans="1:217" s="561" customFormat="1" ht="18" customHeight="1">
      <c r="A129" s="715"/>
      <c r="B129" s="562"/>
      <c r="C129" s="563"/>
      <c r="D129" s="563"/>
      <c r="E129" s="563"/>
      <c r="F129" s="563"/>
      <c r="G129" s="563"/>
      <c r="H129" s="563"/>
      <c r="I129" s="564"/>
      <c r="J129" s="563"/>
      <c r="K129" s="563"/>
      <c r="L129" s="563"/>
      <c r="M129" s="563"/>
      <c r="N129" s="563"/>
      <c r="O129" s="563"/>
      <c r="P129" s="563"/>
      <c r="Q129" s="563"/>
      <c r="R129" s="563"/>
      <c r="S129" s="563"/>
      <c r="T129" s="564"/>
      <c r="U129" s="563"/>
      <c r="V129" s="563"/>
      <c r="W129" s="563"/>
      <c r="X129" s="563"/>
      <c r="Y129" s="563"/>
      <c r="Z129" s="563"/>
      <c r="AA129" s="563"/>
      <c r="AB129" s="563"/>
      <c r="AC129" s="563"/>
      <c r="AD129" s="563"/>
      <c r="AE129" s="565"/>
      <c r="AF129" s="562"/>
      <c r="AG129" s="563"/>
      <c r="AH129" s="563"/>
      <c r="AI129" s="563"/>
      <c r="AJ129" s="563"/>
      <c r="AK129" s="563"/>
      <c r="AL129" s="566"/>
      <c r="AM129" s="563"/>
      <c r="AN129" s="563"/>
      <c r="AO129" s="563"/>
      <c r="AP129" s="563"/>
      <c r="AQ129" s="563"/>
      <c r="AR129" s="563"/>
      <c r="AS129" s="566"/>
      <c r="AT129" s="563"/>
      <c r="AU129" s="563"/>
      <c r="AV129" s="563"/>
      <c r="AW129" s="563"/>
      <c r="AX129" s="563"/>
      <c r="AY129" s="563"/>
      <c r="AZ129" s="566"/>
      <c r="BA129" s="563"/>
      <c r="BB129" s="563"/>
      <c r="BC129" s="563"/>
      <c r="BD129" s="563"/>
      <c r="BE129" s="563"/>
      <c r="BF129" s="563"/>
      <c r="BG129" s="566"/>
      <c r="BH129" s="563"/>
      <c r="BI129" s="563"/>
      <c r="BJ129" s="567"/>
      <c r="BK129" s="562"/>
      <c r="BL129" s="563"/>
      <c r="BM129" s="563"/>
      <c r="BN129" s="563"/>
      <c r="BO129" s="563"/>
      <c r="BP129" s="563"/>
      <c r="BQ129" s="563"/>
      <c r="BR129" s="563"/>
      <c r="BS129" s="563"/>
      <c r="BT129" s="568"/>
      <c r="BU129" s="569"/>
      <c r="BV129" s="569"/>
      <c r="BW129" s="569"/>
      <c r="BX129" s="569"/>
      <c r="BY129" s="569"/>
      <c r="BZ129" s="569"/>
      <c r="CA129" s="563"/>
      <c r="CB129" s="564"/>
      <c r="CC129" s="563"/>
      <c r="CD129" s="563"/>
      <c r="CE129" s="563"/>
      <c r="CF129" s="563"/>
      <c r="CG129" s="563"/>
      <c r="CH129" s="563"/>
      <c r="CI129" s="563"/>
      <c r="CJ129" s="563"/>
      <c r="CK129" s="563"/>
      <c r="CL129" s="563"/>
      <c r="CM129" s="563"/>
      <c r="CN129" s="563"/>
      <c r="CO129" s="567"/>
      <c r="CP129" s="562"/>
      <c r="CQ129" s="563"/>
      <c r="CR129" s="563"/>
      <c r="CS129" s="563"/>
      <c r="CT129" s="563"/>
      <c r="CU129" s="563"/>
      <c r="CV129" s="563"/>
      <c r="CW129" s="563"/>
      <c r="CX129" s="563"/>
      <c r="CY129" s="568"/>
      <c r="CZ129" s="563"/>
      <c r="DA129" s="563"/>
      <c r="DB129" s="563"/>
      <c r="DC129" s="563"/>
      <c r="DD129" s="563"/>
      <c r="DE129" s="563"/>
      <c r="DF129" s="563"/>
      <c r="DG129" s="564"/>
      <c r="DH129" s="563"/>
      <c r="DI129" s="563"/>
      <c r="DJ129" s="563"/>
      <c r="DK129" s="563"/>
      <c r="DL129" s="563"/>
      <c r="DM129" s="563"/>
      <c r="DN129" s="563"/>
      <c r="DO129" s="563"/>
      <c r="DP129" s="563"/>
      <c r="DQ129" s="563"/>
      <c r="DR129" s="563"/>
      <c r="DS129" s="564"/>
      <c r="DT129" s="562"/>
      <c r="DU129" s="570"/>
      <c r="DV129" s="563"/>
      <c r="DW129" s="563"/>
      <c r="DX129" s="563"/>
      <c r="DY129" s="563"/>
      <c r="DZ129" s="563"/>
      <c r="EA129" s="563"/>
      <c r="EB129" s="563"/>
      <c r="EC129" s="563"/>
      <c r="ED129" s="563"/>
      <c r="EE129" s="563"/>
      <c r="EF129" s="563"/>
      <c r="EG129" s="563"/>
      <c r="EH129" s="563"/>
      <c r="EI129" s="563"/>
      <c r="EJ129" s="563"/>
      <c r="EK129" s="563"/>
      <c r="EL129" s="563"/>
      <c r="EM129" s="563"/>
      <c r="EN129" s="563"/>
      <c r="EO129" s="563"/>
      <c r="EP129" s="563"/>
      <c r="EQ129" s="563"/>
      <c r="ER129" s="563"/>
      <c r="ES129" s="563"/>
      <c r="ET129" s="563"/>
      <c r="EU129" s="563"/>
      <c r="EV129" s="563"/>
      <c r="EW129" s="563"/>
      <c r="EX129" s="564"/>
      <c r="EY129" s="571"/>
      <c r="EZ129" s="563"/>
      <c r="FA129" s="563"/>
      <c r="FB129" s="563"/>
      <c r="FC129" s="563"/>
      <c r="FD129" s="563"/>
      <c r="FE129" s="563"/>
      <c r="FF129" s="563"/>
      <c r="FG129" s="563"/>
      <c r="FH129" s="563"/>
      <c r="FI129" s="563"/>
      <c r="FJ129" s="563"/>
      <c r="FK129" s="563"/>
      <c r="FL129" s="563"/>
      <c r="FM129" s="563"/>
      <c r="FN129" s="563"/>
      <c r="FO129" s="563"/>
      <c r="FP129" s="563"/>
      <c r="FQ129" s="563"/>
      <c r="FR129" s="563"/>
      <c r="FS129" s="563"/>
      <c r="FT129" s="563"/>
      <c r="FU129" s="563"/>
      <c r="FV129" s="563"/>
      <c r="FW129" s="563"/>
      <c r="FX129" s="563"/>
      <c r="FY129" s="563"/>
      <c r="FZ129" s="563"/>
      <c r="GA129" s="563"/>
      <c r="GB129" s="572"/>
      <c r="GC129" s="573"/>
      <c r="GD129" s="574"/>
      <c r="GE129" s="575"/>
      <c r="GF129" s="575"/>
      <c r="GG129" s="575"/>
      <c r="GH129" s="575"/>
      <c r="GI129" s="575"/>
      <c r="GJ129" s="575"/>
      <c r="GK129" s="575"/>
      <c r="GL129" s="575"/>
      <c r="GM129" s="575"/>
      <c r="GN129" s="575"/>
      <c r="GO129" s="576"/>
      <c r="GP129" s="576"/>
      <c r="GQ129" s="576"/>
      <c r="GR129" s="576"/>
      <c r="GS129" s="576"/>
      <c r="GT129" s="576"/>
      <c r="GU129" s="576"/>
      <c r="GV129" s="576"/>
      <c r="GW129" s="576"/>
      <c r="GX129" s="576"/>
      <c r="GY129" s="576"/>
      <c r="GZ129" s="576"/>
      <c r="HA129" s="576"/>
      <c r="HB129" s="576"/>
      <c r="HC129" s="576"/>
      <c r="HD129" s="576"/>
      <c r="HE129" s="576"/>
      <c r="HF129" s="576"/>
      <c r="HG129" s="577"/>
      <c r="HH129" s="713"/>
      <c r="HI129" s="714"/>
    </row>
    <row r="130" spans="1:217" s="561" customFormat="1" ht="3.95" customHeight="1">
      <c r="A130" s="715"/>
      <c r="B130" s="562"/>
      <c r="C130" s="563"/>
      <c r="D130" s="563"/>
      <c r="E130" s="563"/>
      <c r="F130" s="563"/>
      <c r="G130" s="563"/>
      <c r="H130" s="563"/>
      <c r="I130" s="564"/>
      <c r="J130" s="563"/>
      <c r="K130" s="563"/>
      <c r="L130" s="563"/>
      <c r="M130" s="563"/>
      <c r="N130" s="563"/>
      <c r="O130" s="563"/>
      <c r="P130" s="563"/>
      <c r="Q130" s="563"/>
      <c r="R130" s="563"/>
      <c r="S130" s="563"/>
      <c r="T130" s="564"/>
      <c r="U130" s="563"/>
      <c r="V130" s="563"/>
      <c r="W130" s="563"/>
      <c r="X130" s="563"/>
      <c r="Y130" s="563"/>
      <c r="Z130" s="563"/>
      <c r="AA130" s="563"/>
      <c r="AB130" s="563"/>
      <c r="AC130" s="563"/>
      <c r="AD130" s="563"/>
      <c r="AE130" s="564"/>
      <c r="AF130" s="562"/>
      <c r="AG130" s="563"/>
      <c r="AH130" s="563"/>
      <c r="AI130" s="563"/>
      <c r="AJ130" s="563"/>
      <c r="AK130" s="563"/>
      <c r="AL130" s="563"/>
      <c r="AM130" s="563"/>
      <c r="AN130" s="563"/>
      <c r="AO130" s="563"/>
      <c r="AP130" s="563"/>
      <c r="AQ130" s="563"/>
      <c r="AR130" s="563"/>
      <c r="AS130" s="563"/>
      <c r="AT130" s="563"/>
      <c r="AU130" s="563"/>
      <c r="AV130" s="563"/>
      <c r="AW130" s="563"/>
      <c r="AX130" s="563"/>
      <c r="AY130" s="563"/>
      <c r="AZ130" s="563"/>
      <c r="BA130" s="563"/>
      <c r="BB130" s="563"/>
      <c r="BC130" s="563"/>
      <c r="BD130" s="563"/>
      <c r="BE130" s="563"/>
      <c r="BF130" s="563"/>
      <c r="BG130" s="563"/>
      <c r="BH130" s="563"/>
      <c r="BI130" s="563"/>
      <c r="BJ130" s="567"/>
      <c r="BK130" s="562"/>
      <c r="BL130" s="563"/>
      <c r="BM130" s="563"/>
      <c r="BN130" s="563"/>
      <c r="BO130" s="563"/>
      <c r="BP130" s="563"/>
      <c r="BQ130" s="563"/>
      <c r="BR130" s="563"/>
      <c r="BS130" s="563"/>
      <c r="BT130" s="568"/>
      <c r="BU130" s="569"/>
      <c r="BV130" s="569"/>
      <c r="BW130" s="569"/>
      <c r="BX130" s="569"/>
      <c r="BY130" s="569"/>
      <c r="BZ130" s="569"/>
      <c r="CA130" s="563"/>
      <c r="CB130" s="564"/>
      <c r="CC130" s="563"/>
      <c r="CD130" s="563"/>
      <c r="CE130" s="563"/>
      <c r="CF130" s="563"/>
      <c r="CG130" s="563"/>
      <c r="CH130" s="563"/>
      <c r="CI130" s="563"/>
      <c r="CJ130" s="563"/>
      <c r="CK130" s="563"/>
      <c r="CL130" s="563"/>
      <c r="CM130" s="563"/>
      <c r="CN130" s="563"/>
      <c r="CO130" s="567"/>
      <c r="CP130" s="562"/>
      <c r="CQ130" s="563"/>
      <c r="CR130" s="563"/>
      <c r="CS130" s="563"/>
      <c r="CT130" s="563"/>
      <c r="CU130" s="563"/>
      <c r="CV130" s="563"/>
      <c r="CW130" s="563"/>
      <c r="CX130" s="563"/>
      <c r="CY130" s="568"/>
      <c r="CZ130" s="563"/>
      <c r="DA130" s="563"/>
      <c r="DB130" s="563"/>
      <c r="DC130" s="563"/>
      <c r="DD130" s="563"/>
      <c r="DE130" s="563"/>
      <c r="DF130" s="563"/>
      <c r="DG130" s="564"/>
      <c r="DH130" s="563"/>
      <c r="DI130" s="563"/>
      <c r="DJ130" s="563"/>
      <c r="DK130" s="563"/>
      <c r="DL130" s="563"/>
      <c r="DM130" s="563"/>
      <c r="DN130" s="563"/>
      <c r="DO130" s="563"/>
      <c r="DP130" s="563"/>
      <c r="DQ130" s="563"/>
      <c r="DR130" s="563"/>
      <c r="DS130" s="564"/>
      <c r="DT130" s="562"/>
      <c r="DU130" s="570"/>
      <c r="DV130" s="563"/>
      <c r="DW130" s="563"/>
      <c r="DX130" s="563"/>
      <c r="DY130" s="563"/>
      <c r="DZ130" s="563"/>
      <c r="EA130" s="563"/>
      <c r="EB130" s="563"/>
      <c r="EC130" s="563"/>
      <c r="ED130" s="563"/>
      <c r="EE130" s="563"/>
      <c r="EF130" s="563"/>
      <c r="EG130" s="563"/>
      <c r="EH130" s="563"/>
      <c r="EI130" s="563"/>
      <c r="EJ130" s="563"/>
      <c r="EK130" s="563"/>
      <c r="EL130" s="563"/>
      <c r="EM130" s="563"/>
      <c r="EN130" s="563"/>
      <c r="EO130" s="563"/>
      <c r="EP130" s="563"/>
      <c r="EQ130" s="563"/>
      <c r="ER130" s="563"/>
      <c r="ES130" s="563"/>
      <c r="ET130" s="563"/>
      <c r="EU130" s="563"/>
      <c r="EV130" s="563"/>
      <c r="EW130" s="563"/>
      <c r="EX130" s="564"/>
      <c r="EY130" s="571"/>
      <c r="EZ130" s="563"/>
      <c r="FA130" s="563"/>
      <c r="FB130" s="563"/>
      <c r="FC130" s="563"/>
      <c r="FD130" s="563"/>
      <c r="FE130" s="563"/>
      <c r="FF130" s="563"/>
      <c r="FG130" s="563"/>
      <c r="FH130" s="563"/>
      <c r="FI130" s="563"/>
      <c r="FJ130" s="563"/>
      <c r="FK130" s="563"/>
      <c r="FL130" s="563"/>
      <c r="FM130" s="563"/>
      <c r="FN130" s="563"/>
      <c r="FO130" s="563"/>
      <c r="FP130" s="563"/>
      <c r="FQ130" s="563"/>
      <c r="FR130" s="563"/>
      <c r="FS130" s="563"/>
      <c r="FT130" s="563"/>
      <c r="FU130" s="563"/>
      <c r="FV130" s="563"/>
      <c r="FW130" s="563"/>
      <c r="FX130" s="563"/>
      <c r="FY130" s="563"/>
      <c r="FZ130" s="563"/>
      <c r="GA130" s="563"/>
      <c r="GB130" s="572"/>
      <c r="GC130" s="573"/>
      <c r="GD130" s="574"/>
      <c r="GE130" s="575"/>
      <c r="GF130" s="575"/>
      <c r="GG130" s="575"/>
      <c r="GH130" s="575"/>
      <c r="GI130" s="575"/>
      <c r="GJ130" s="575"/>
      <c r="GK130" s="575"/>
      <c r="GL130" s="575"/>
      <c r="GM130" s="575"/>
      <c r="GN130" s="575"/>
      <c r="GO130" s="576"/>
      <c r="GP130" s="576"/>
      <c r="GQ130" s="576"/>
      <c r="GR130" s="576"/>
      <c r="GS130" s="576"/>
      <c r="GT130" s="576"/>
      <c r="GU130" s="576"/>
      <c r="GV130" s="576"/>
      <c r="GW130" s="576"/>
      <c r="GX130" s="576"/>
      <c r="GY130" s="576"/>
      <c r="GZ130" s="576"/>
      <c r="HA130" s="576"/>
      <c r="HB130" s="576"/>
      <c r="HC130" s="576"/>
      <c r="HD130" s="576"/>
      <c r="HE130" s="576"/>
      <c r="HF130" s="576"/>
      <c r="HG130" s="577"/>
      <c r="HH130" s="713"/>
      <c r="HI130" s="714"/>
    </row>
    <row r="131" spans="1:217" s="561" customFormat="1" ht="6" customHeight="1">
      <c r="A131" s="578"/>
      <c r="B131" s="562"/>
      <c r="C131" s="563"/>
      <c r="D131" s="563"/>
      <c r="E131" s="563"/>
      <c r="F131" s="563"/>
      <c r="G131" s="563"/>
      <c r="H131" s="563"/>
      <c r="I131" s="564"/>
      <c r="J131" s="563"/>
      <c r="K131" s="563"/>
      <c r="L131" s="563"/>
      <c r="M131" s="563"/>
      <c r="N131" s="563"/>
      <c r="O131" s="563"/>
      <c r="P131" s="563"/>
      <c r="Q131" s="563"/>
      <c r="R131" s="563"/>
      <c r="S131" s="563"/>
      <c r="T131" s="564"/>
      <c r="U131" s="563"/>
      <c r="V131" s="563"/>
      <c r="W131" s="563"/>
      <c r="X131" s="563"/>
      <c r="Y131" s="563"/>
      <c r="Z131" s="563"/>
      <c r="AA131" s="563"/>
      <c r="AB131" s="563"/>
      <c r="AC131" s="563"/>
      <c r="AD131" s="563"/>
      <c r="AE131" s="564"/>
      <c r="AF131" s="562"/>
      <c r="AG131" s="563"/>
      <c r="AH131" s="563"/>
      <c r="AI131" s="563"/>
      <c r="AJ131" s="563"/>
      <c r="AK131" s="563"/>
      <c r="AL131" s="563"/>
      <c r="AM131" s="563"/>
      <c r="AN131" s="563"/>
      <c r="AO131" s="563"/>
      <c r="AP131" s="563"/>
      <c r="AQ131" s="563"/>
      <c r="AR131" s="563"/>
      <c r="AS131" s="563"/>
      <c r="AT131" s="563"/>
      <c r="AU131" s="563"/>
      <c r="AV131" s="563"/>
      <c r="AW131" s="563"/>
      <c r="AX131" s="563"/>
      <c r="AY131" s="563"/>
      <c r="AZ131" s="563"/>
      <c r="BA131" s="563"/>
      <c r="BB131" s="563"/>
      <c r="BC131" s="563"/>
      <c r="BD131" s="563"/>
      <c r="BE131" s="563"/>
      <c r="BF131" s="563"/>
      <c r="BG131" s="563"/>
      <c r="BH131" s="563"/>
      <c r="BI131" s="563"/>
      <c r="BJ131" s="567"/>
      <c r="BK131" s="562"/>
      <c r="BL131" s="563"/>
      <c r="BM131" s="563"/>
      <c r="BN131" s="563"/>
      <c r="BO131" s="563"/>
      <c r="BP131" s="563"/>
      <c r="BQ131" s="563"/>
      <c r="BR131" s="563"/>
      <c r="BS131" s="563"/>
      <c r="BT131" s="568"/>
      <c r="BU131" s="569"/>
      <c r="BV131" s="569"/>
      <c r="BW131" s="569"/>
      <c r="BX131" s="569"/>
      <c r="BY131" s="569"/>
      <c r="BZ131" s="569"/>
      <c r="CA131" s="563"/>
      <c r="CB131" s="564"/>
      <c r="CC131" s="563"/>
      <c r="CD131" s="563"/>
      <c r="CE131" s="563"/>
      <c r="CF131" s="563"/>
      <c r="CG131" s="563"/>
      <c r="CH131" s="563"/>
      <c r="CI131" s="563"/>
      <c r="CJ131" s="563"/>
      <c r="CK131" s="563"/>
      <c r="CL131" s="563"/>
      <c r="CM131" s="563"/>
      <c r="CN131" s="563"/>
      <c r="CO131" s="567"/>
      <c r="CP131" s="562"/>
      <c r="CQ131" s="563"/>
      <c r="CR131" s="563"/>
      <c r="CS131" s="563"/>
      <c r="CT131" s="563"/>
      <c r="CU131" s="563"/>
      <c r="CV131" s="563"/>
      <c r="CW131" s="563"/>
      <c r="CX131" s="563"/>
      <c r="CY131" s="568"/>
      <c r="CZ131" s="563"/>
      <c r="DA131" s="563"/>
      <c r="DB131" s="563"/>
      <c r="DC131" s="563"/>
      <c r="DD131" s="563"/>
      <c r="DE131" s="563"/>
      <c r="DF131" s="563"/>
      <c r="DG131" s="564"/>
      <c r="DH131" s="563"/>
      <c r="DI131" s="563"/>
      <c r="DJ131" s="563"/>
      <c r="DK131" s="563"/>
      <c r="DL131" s="563"/>
      <c r="DM131" s="563"/>
      <c r="DN131" s="563"/>
      <c r="DO131" s="563"/>
      <c r="DP131" s="563"/>
      <c r="DQ131" s="563"/>
      <c r="DR131" s="563"/>
      <c r="DS131" s="564"/>
      <c r="DT131" s="562"/>
      <c r="DU131" s="570"/>
      <c r="DV131" s="563"/>
      <c r="DW131" s="563"/>
      <c r="DX131" s="563"/>
      <c r="DY131" s="563"/>
      <c r="DZ131" s="563"/>
      <c r="EA131" s="563"/>
      <c r="EB131" s="563"/>
      <c r="EC131" s="563"/>
      <c r="ED131" s="563"/>
      <c r="EE131" s="563"/>
      <c r="EF131" s="563"/>
      <c r="EG131" s="563"/>
      <c r="EH131" s="563"/>
      <c r="EI131" s="563"/>
      <c r="EJ131" s="563"/>
      <c r="EK131" s="563"/>
      <c r="EL131" s="563"/>
      <c r="EM131" s="563"/>
      <c r="EN131" s="563"/>
      <c r="EO131" s="563"/>
      <c r="EP131" s="563"/>
      <c r="EQ131" s="563"/>
      <c r="ER131" s="563"/>
      <c r="ES131" s="563"/>
      <c r="ET131" s="563"/>
      <c r="EU131" s="563"/>
      <c r="EV131" s="563"/>
      <c r="EW131" s="563"/>
      <c r="EX131" s="564"/>
      <c r="EY131" s="571"/>
      <c r="EZ131" s="563"/>
      <c r="FA131" s="563"/>
      <c r="FB131" s="563"/>
      <c r="FC131" s="563"/>
      <c r="FD131" s="563"/>
      <c r="FE131" s="563"/>
      <c r="FF131" s="563"/>
      <c r="FG131" s="563"/>
      <c r="FH131" s="563"/>
      <c r="FI131" s="563"/>
      <c r="FJ131" s="563"/>
      <c r="FK131" s="563"/>
      <c r="FL131" s="563"/>
      <c r="FM131" s="563"/>
      <c r="FN131" s="563"/>
      <c r="FO131" s="563"/>
      <c r="FP131" s="563"/>
      <c r="FQ131" s="563"/>
      <c r="FR131" s="563"/>
      <c r="FS131" s="563"/>
      <c r="FT131" s="563"/>
      <c r="FU131" s="563"/>
      <c r="FV131" s="563"/>
      <c r="FW131" s="563"/>
      <c r="FX131" s="563"/>
      <c r="FY131" s="563"/>
      <c r="FZ131" s="563"/>
      <c r="GA131" s="563"/>
      <c r="GB131" s="572"/>
      <c r="GC131" s="573"/>
      <c r="GD131" s="574"/>
      <c r="GE131" s="575"/>
      <c r="GF131" s="575"/>
      <c r="GG131" s="575"/>
      <c r="GH131" s="575"/>
      <c r="GI131" s="575"/>
      <c r="GJ131" s="575"/>
      <c r="GK131" s="575"/>
      <c r="GL131" s="575"/>
      <c r="GM131" s="575"/>
      <c r="GN131" s="575"/>
      <c r="GO131" s="576"/>
      <c r="GP131" s="576"/>
      <c r="GQ131" s="576"/>
      <c r="GR131" s="576"/>
      <c r="GS131" s="576"/>
      <c r="GT131" s="576"/>
      <c r="GU131" s="576"/>
      <c r="GV131" s="576"/>
      <c r="GW131" s="576"/>
      <c r="GX131" s="576"/>
      <c r="GY131" s="576"/>
      <c r="GZ131" s="576"/>
      <c r="HA131" s="576"/>
      <c r="HB131" s="576"/>
      <c r="HC131" s="576"/>
      <c r="HD131" s="576"/>
      <c r="HE131" s="576"/>
      <c r="HF131" s="576"/>
      <c r="HG131" s="577"/>
      <c r="HH131" s="713"/>
      <c r="HI131" s="714"/>
    </row>
    <row r="132" spans="1:217" s="561" customFormat="1" ht="3.95" customHeight="1">
      <c r="A132" s="579"/>
      <c r="B132" s="580"/>
      <c r="C132" s="581"/>
      <c r="D132" s="581"/>
      <c r="E132" s="581"/>
      <c r="F132" s="581"/>
      <c r="G132" s="581"/>
      <c r="H132" s="581"/>
      <c r="I132" s="582"/>
      <c r="J132" s="581"/>
      <c r="K132" s="581"/>
      <c r="L132" s="581"/>
      <c r="M132" s="581"/>
      <c r="N132" s="581"/>
      <c r="O132" s="581"/>
      <c r="P132" s="581"/>
      <c r="Q132" s="581"/>
      <c r="R132" s="581"/>
      <c r="S132" s="581"/>
      <c r="T132" s="582"/>
      <c r="U132" s="581"/>
      <c r="V132" s="581"/>
      <c r="W132" s="581"/>
      <c r="X132" s="581"/>
      <c r="Y132" s="581"/>
      <c r="Z132" s="581"/>
      <c r="AA132" s="581"/>
      <c r="AB132" s="581"/>
      <c r="AC132" s="581"/>
      <c r="AD132" s="581"/>
      <c r="AE132" s="582"/>
      <c r="AF132" s="580"/>
      <c r="AG132" s="581"/>
      <c r="AH132" s="581"/>
      <c r="AI132" s="581"/>
      <c r="AJ132" s="581"/>
      <c r="AK132" s="581"/>
      <c r="AL132" s="581"/>
      <c r="AM132" s="581"/>
      <c r="AN132" s="581"/>
      <c r="AO132" s="581"/>
      <c r="AP132" s="581"/>
      <c r="AQ132" s="581"/>
      <c r="AR132" s="581"/>
      <c r="AS132" s="581"/>
      <c r="AT132" s="581"/>
      <c r="AU132" s="581"/>
      <c r="AV132" s="581"/>
      <c r="AW132" s="581"/>
      <c r="AX132" s="581"/>
      <c r="AY132" s="581"/>
      <c r="AZ132" s="581"/>
      <c r="BA132" s="581"/>
      <c r="BB132" s="581"/>
      <c r="BC132" s="581"/>
      <c r="BD132" s="581"/>
      <c r="BE132" s="581"/>
      <c r="BF132" s="581"/>
      <c r="BG132" s="581"/>
      <c r="BH132" s="581"/>
      <c r="BI132" s="581"/>
      <c r="BJ132" s="583"/>
      <c r="BK132" s="580"/>
      <c r="BL132" s="581"/>
      <c r="BM132" s="581"/>
      <c r="BN132" s="581"/>
      <c r="BO132" s="581"/>
      <c r="BP132" s="581"/>
      <c r="BQ132" s="581"/>
      <c r="BR132" s="581"/>
      <c r="BS132" s="581"/>
      <c r="BT132" s="584"/>
      <c r="BU132" s="585"/>
      <c r="BV132" s="585"/>
      <c r="BW132" s="585"/>
      <c r="BX132" s="585"/>
      <c r="BY132" s="585"/>
      <c r="BZ132" s="585"/>
      <c r="CA132" s="581"/>
      <c r="CB132" s="582"/>
      <c r="CC132" s="581"/>
      <c r="CD132" s="581"/>
      <c r="CE132" s="581"/>
      <c r="CF132" s="581"/>
      <c r="CG132" s="581"/>
      <c r="CH132" s="581"/>
      <c r="CI132" s="581"/>
      <c r="CJ132" s="581"/>
      <c r="CK132" s="581"/>
      <c r="CL132" s="581"/>
      <c r="CM132" s="581"/>
      <c r="CN132" s="581"/>
      <c r="CO132" s="583"/>
      <c r="CP132" s="580"/>
      <c r="CQ132" s="581"/>
      <c r="CR132" s="581"/>
      <c r="CS132" s="581"/>
      <c r="CT132" s="581"/>
      <c r="CU132" s="581"/>
      <c r="CV132" s="581"/>
      <c r="CW132" s="581"/>
      <c r="CX132" s="581"/>
      <c r="CY132" s="584"/>
      <c r="CZ132" s="581"/>
      <c r="DA132" s="581"/>
      <c r="DB132" s="581"/>
      <c r="DC132" s="581"/>
      <c r="DD132" s="581"/>
      <c r="DE132" s="581"/>
      <c r="DF132" s="581"/>
      <c r="DG132" s="582"/>
      <c r="DH132" s="581"/>
      <c r="DI132" s="581"/>
      <c r="DJ132" s="581"/>
      <c r="DK132" s="581"/>
      <c r="DL132" s="581"/>
      <c r="DM132" s="581"/>
      <c r="DN132" s="581"/>
      <c r="DO132" s="581"/>
      <c r="DP132" s="581"/>
      <c r="DQ132" s="581"/>
      <c r="DR132" s="581"/>
      <c r="DS132" s="582"/>
      <c r="DT132" s="580"/>
      <c r="DU132" s="586"/>
      <c r="DV132" s="581"/>
      <c r="DW132" s="581"/>
      <c r="DX132" s="581"/>
      <c r="DY132" s="581"/>
      <c r="DZ132" s="581"/>
      <c r="EA132" s="581"/>
      <c r="EB132" s="581"/>
      <c r="EC132" s="581"/>
      <c r="ED132" s="581"/>
      <c r="EE132" s="581"/>
      <c r="EF132" s="581"/>
      <c r="EG132" s="581"/>
      <c r="EH132" s="581"/>
      <c r="EI132" s="581"/>
      <c r="EJ132" s="581"/>
      <c r="EK132" s="581"/>
      <c r="EL132" s="581"/>
      <c r="EM132" s="581"/>
      <c r="EN132" s="581"/>
      <c r="EO132" s="581"/>
      <c r="EP132" s="581"/>
      <c r="EQ132" s="581"/>
      <c r="ER132" s="581"/>
      <c r="ES132" s="581"/>
      <c r="ET132" s="581"/>
      <c r="EU132" s="581"/>
      <c r="EV132" s="581"/>
      <c r="EW132" s="581"/>
      <c r="EX132" s="582"/>
      <c r="EY132" s="587"/>
      <c r="EZ132" s="581"/>
      <c r="FA132" s="581"/>
      <c r="FB132" s="581"/>
      <c r="FC132" s="581"/>
      <c r="FD132" s="581"/>
      <c r="FE132" s="581"/>
      <c r="FF132" s="581"/>
      <c r="FG132" s="581"/>
      <c r="FH132" s="581"/>
      <c r="FI132" s="581"/>
      <c r="FJ132" s="581"/>
      <c r="FK132" s="581"/>
      <c r="FL132" s="581"/>
      <c r="FM132" s="581"/>
      <c r="FN132" s="581"/>
      <c r="FO132" s="581"/>
      <c r="FP132" s="581"/>
      <c r="FQ132" s="581"/>
      <c r="FR132" s="581"/>
      <c r="FS132" s="581"/>
      <c r="FT132" s="581"/>
      <c r="FU132" s="581"/>
      <c r="FV132" s="581"/>
      <c r="FW132" s="581"/>
      <c r="FX132" s="581"/>
      <c r="FY132" s="581"/>
      <c r="FZ132" s="581"/>
      <c r="GA132" s="581"/>
      <c r="GB132" s="588"/>
      <c r="GC132" s="589"/>
      <c r="GD132" s="590"/>
      <c r="GE132" s="591"/>
      <c r="GF132" s="591"/>
      <c r="GG132" s="591"/>
      <c r="GH132" s="591"/>
      <c r="GI132" s="591"/>
      <c r="GJ132" s="591"/>
      <c r="GK132" s="591"/>
      <c r="GL132" s="591"/>
      <c r="GM132" s="591"/>
      <c r="GN132" s="591"/>
      <c r="GO132" s="592"/>
      <c r="GP132" s="592"/>
      <c r="GQ132" s="592"/>
      <c r="GR132" s="592"/>
      <c r="GS132" s="592"/>
      <c r="GT132" s="592"/>
      <c r="GU132" s="592"/>
      <c r="GV132" s="592"/>
      <c r="GW132" s="592"/>
      <c r="GX132" s="592"/>
      <c r="GY132" s="592"/>
      <c r="GZ132" s="592"/>
      <c r="HA132" s="592"/>
      <c r="HB132" s="592"/>
      <c r="HC132" s="592"/>
      <c r="HD132" s="592"/>
      <c r="HE132" s="592"/>
      <c r="HF132" s="592"/>
      <c r="HG132" s="593"/>
      <c r="HH132" s="713"/>
      <c r="HI132" s="714"/>
    </row>
    <row r="133" spans="1:217" s="561" customFormat="1" ht="18" customHeight="1">
      <c r="A133" s="594"/>
      <c r="B133" s="544"/>
      <c r="C133" s="545"/>
      <c r="D133" s="545"/>
      <c r="E133" s="545"/>
      <c r="F133" s="545"/>
      <c r="G133" s="545"/>
      <c r="H133" s="545"/>
      <c r="I133" s="546"/>
      <c r="J133" s="545"/>
      <c r="K133" s="545"/>
      <c r="L133" s="545"/>
      <c r="M133" s="545"/>
      <c r="N133" s="545"/>
      <c r="O133" s="545"/>
      <c r="P133" s="545"/>
      <c r="Q133" s="595"/>
      <c r="R133" s="545"/>
      <c r="S133" s="545"/>
      <c r="T133" s="595"/>
      <c r="U133" s="545"/>
      <c r="V133" s="545"/>
      <c r="W133" s="545"/>
      <c r="X133" s="545"/>
      <c r="Y133" s="596"/>
      <c r="Z133" s="545"/>
      <c r="AA133" s="545"/>
      <c r="AB133" s="545"/>
      <c r="AC133" s="596"/>
      <c r="AD133" s="545"/>
      <c r="AE133" s="546"/>
      <c r="AF133" s="544"/>
      <c r="AG133" s="545"/>
      <c r="AH133" s="545"/>
      <c r="AI133" s="545"/>
      <c r="AJ133" s="545"/>
      <c r="AK133" s="545"/>
      <c r="AL133" s="545"/>
      <c r="AM133" s="545"/>
      <c r="AN133" s="545"/>
      <c r="AO133" s="545"/>
      <c r="AP133" s="596"/>
      <c r="AQ133" s="545"/>
      <c r="AR133" s="545"/>
      <c r="AS133" s="545"/>
      <c r="AT133" s="545"/>
      <c r="AU133" s="545"/>
      <c r="AV133" s="545"/>
      <c r="AW133" s="545"/>
      <c r="AX133" s="545"/>
      <c r="AY133" s="545"/>
      <c r="AZ133" s="545"/>
      <c r="BA133" s="545"/>
      <c r="BB133" s="545"/>
      <c r="BC133" s="545"/>
      <c r="BD133" s="545"/>
      <c r="BE133" s="545"/>
      <c r="BF133" s="545"/>
      <c r="BG133" s="545"/>
      <c r="BH133" s="545"/>
      <c r="BI133" s="545"/>
      <c r="BJ133" s="549"/>
      <c r="BK133" s="544"/>
      <c r="BL133" s="545"/>
      <c r="BM133" s="545"/>
      <c r="BN133" s="545"/>
      <c r="BO133" s="545"/>
      <c r="BP133" s="545"/>
      <c r="BQ133" s="545"/>
      <c r="BR133" s="545"/>
      <c r="BS133" s="545"/>
      <c r="BT133" s="550"/>
      <c r="BU133" s="551"/>
      <c r="BV133" s="551"/>
      <c r="BW133" s="551"/>
      <c r="BX133" s="551"/>
      <c r="BY133" s="551"/>
      <c r="BZ133" s="551"/>
      <c r="CA133" s="545"/>
      <c r="CB133" s="546"/>
      <c r="CC133" s="545"/>
      <c r="CD133" s="545"/>
      <c r="CE133" s="545"/>
      <c r="CF133" s="545"/>
      <c r="CG133" s="545"/>
      <c r="CH133" s="545"/>
      <c r="CI133" s="545"/>
      <c r="CJ133" s="545"/>
      <c r="CK133" s="545"/>
      <c r="CL133" s="545"/>
      <c r="CM133" s="545"/>
      <c r="CN133" s="545"/>
      <c r="CO133" s="549"/>
      <c r="CP133" s="544"/>
      <c r="CQ133" s="545"/>
      <c r="CR133" s="545"/>
      <c r="CS133" s="545"/>
      <c r="CT133" s="545"/>
      <c r="CU133" s="545"/>
      <c r="CV133" s="545"/>
      <c r="CW133" s="545"/>
      <c r="CX133" s="545"/>
      <c r="CY133" s="550"/>
      <c r="CZ133" s="545"/>
      <c r="DA133" s="545"/>
      <c r="DB133" s="545"/>
      <c r="DC133" s="545"/>
      <c r="DD133" s="545"/>
      <c r="DE133" s="545"/>
      <c r="DF133" s="545"/>
      <c r="DG133" s="546"/>
      <c r="DH133" s="545"/>
      <c r="DI133" s="545"/>
      <c r="DJ133" s="545"/>
      <c r="DK133" s="545"/>
      <c r="DL133" s="545"/>
      <c r="DM133" s="545"/>
      <c r="DN133" s="545"/>
      <c r="DO133" s="545"/>
      <c r="DP133" s="545"/>
      <c r="DQ133" s="545"/>
      <c r="DR133" s="545"/>
      <c r="DS133" s="546"/>
      <c r="DT133" s="544"/>
      <c r="DU133" s="552"/>
      <c r="DV133" s="545"/>
      <c r="DW133" s="545"/>
      <c r="DX133" s="545"/>
      <c r="DY133" s="545"/>
      <c r="DZ133" s="545"/>
      <c r="EA133" s="545"/>
      <c r="EB133" s="545"/>
      <c r="EC133" s="545"/>
      <c r="ED133" s="545"/>
      <c r="EE133" s="545"/>
      <c r="EF133" s="545"/>
      <c r="EG133" s="545"/>
      <c r="EH133" s="545"/>
      <c r="EI133" s="545"/>
      <c r="EJ133" s="545"/>
      <c r="EK133" s="545"/>
      <c r="EL133" s="545"/>
      <c r="EM133" s="545"/>
      <c r="EN133" s="545"/>
      <c r="EO133" s="545"/>
      <c r="EP133" s="545"/>
      <c r="EQ133" s="545"/>
      <c r="ER133" s="545"/>
      <c r="ES133" s="545"/>
      <c r="ET133" s="545"/>
      <c r="EU133" s="545"/>
      <c r="EV133" s="545"/>
      <c r="EW133" s="545"/>
      <c r="EX133" s="546"/>
      <c r="EY133" s="553"/>
      <c r="EZ133" s="545"/>
      <c r="FA133" s="545"/>
      <c r="FB133" s="545"/>
      <c r="FC133" s="545"/>
      <c r="FD133" s="545"/>
      <c r="FE133" s="545"/>
      <c r="FF133" s="545"/>
      <c r="FG133" s="545"/>
      <c r="FH133" s="545"/>
      <c r="FI133" s="545"/>
      <c r="FJ133" s="545"/>
      <c r="FK133" s="545"/>
      <c r="FL133" s="545"/>
      <c r="FM133" s="545"/>
      <c r="FN133" s="545"/>
      <c r="FO133" s="545"/>
      <c r="FP133" s="545"/>
      <c r="FQ133" s="545"/>
      <c r="FR133" s="545"/>
      <c r="FS133" s="545"/>
      <c r="FT133" s="545"/>
      <c r="FU133" s="545"/>
      <c r="FV133" s="545"/>
      <c r="FW133" s="545"/>
      <c r="FX133" s="545"/>
      <c r="FY133" s="545"/>
      <c r="FZ133" s="545"/>
      <c r="GA133" s="545"/>
      <c r="GB133" s="597"/>
      <c r="GC133" s="598"/>
      <c r="GD133" s="599"/>
      <c r="GE133" s="600"/>
      <c r="GF133" s="600"/>
      <c r="GG133" s="600"/>
      <c r="GH133" s="600"/>
      <c r="GI133" s="600"/>
      <c r="GJ133" s="600"/>
      <c r="GK133" s="600"/>
      <c r="GL133" s="600"/>
      <c r="GM133" s="600"/>
      <c r="GN133" s="600"/>
      <c r="GO133" s="559"/>
      <c r="GP133" s="559"/>
      <c r="GQ133" s="559"/>
      <c r="GR133" s="559"/>
      <c r="GS133" s="559"/>
      <c r="GT133" s="559"/>
      <c r="GU133" s="559"/>
      <c r="GV133" s="559"/>
      <c r="GW133" s="559"/>
      <c r="GX133" s="559"/>
      <c r="GY133" s="559"/>
      <c r="GZ133" s="559"/>
      <c r="HA133" s="559"/>
      <c r="HB133" s="559"/>
      <c r="HC133" s="559"/>
      <c r="HD133" s="559"/>
      <c r="HE133" s="559"/>
      <c r="HF133" s="559"/>
      <c r="HG133" s="560"/>
      <c r="HH133" s="716"/>
      <c r="HI133" s="714"/>
    </row>
    <row r="134" spans="1:217" s="561" customFormat="1" ht="18" customHeight="1">
      <c r="A134" s="715"/>
      <c r="B134" s="562"/>
      <c r="C134" s="563"/>
      <c r="D134" s="563"/>
      <c r="E134" s="563"/>
      <c r="F134" s="563"/>
      <c r="G134" s="563"/>
      <c r="H134" s="563"/>
      <c r="I134" s="564"/>
      <c r="J134" s="563"/>
      <c r="K134" s="563"/>
      <c r="L134" s="563"/>
      <c r="M134" s="563"/>
      <c r="N134" s="563"/>
      <c r="O134" s="563"/>
      <c r="P134" s="563"/>
      <c r="Q134" s="563"/>
      <c r="R134" s="563"/>
      <c r="S134" s="563"/>
      <c r="T134" s="564"/>
      <c r="U134" s="563"/>
      <c r="V134" s="563"/>
      <c r="W134" s="563"/>
      <c r="X134" s="563"/>
      <c r="Y134" s="563"/>
      <c r="Z134" s="563"/>
      <c r="AA134" s="563"/>
      <c r="AB134" s="563"/>
      <c r="AC134" s="563"/>
      <c r="AD134" s="563"/>
      <c r="AE134" s="564"/>
      <c r="AF134" s="562"/>
      <c r="AG134" s="563"/>
      <c r="AH134" s="563"/>
      <c r="AI134" s="563"/>
      <c r="AJ134" s="563"/>
      <c r="AK134" s="563"/>
      <c r="AL134" s="563"/>
      <c r="AM134" s="563"/>
      <c r="AN134" s="563"/>
      <c r="AO134" s="563"/>
      <c r="AP134" s="596"/>
      <c r="AQ134" s="563"/>
      <c r="AR134" s="563"/>
      <c r="AS134" s="563"/>
      <c r="AT134" s="563"/>
      <c r="AU134" s="563"/>
      <c r="AV134" s="563"/>
      <c r="AW134" s="563"/>
      <c r="AX134" s="563"/>
      <c r="AY134" s="563"/>
      <c r="AZ134" s="563"/>
      <c r="BA134" s="563"/>
      <c r="BB134" s="563"/>
      <c r="BC134" s="563"/>
      <c r="BD134" s="563"/>
      <c r="BE134" s="563"/>
      <c r="BF134" s="563"/>
      <c r="BG134" s="563"/>
      <c r="BH134" s="563"/>
      <c r="BI134" s="563"/>
      <c r="BJ134" s="567"/>
      <c r="BK134" s="562"/>
      <c r="BL134" s="563"/>
      <c r="BM134" s="563"/>
      <c r="BN134" s="563"/>
      <c r="BO134" s="563"/>
      <c r="BP134" s="563"/>
      <c r="BQ134" s="563"/>
      <c r="BR134" s="563"/>
      <c r="BS134" s="563"/>
      <c r="BT134" s="568"/>
      <c r="BU134" s="569"/>
      <c r="BV134" s="569"/>
      <c r="BW134" s="569"/>
      <c r="BX134" s="569"/>
      <c r="BY134" s="569"/>
      <c r="BZ134" s="569"/>
      <c r="CA134" s="563"/>
      <c r="CB134" s="564"/>
      <c r="CC134" s="563"/>
      <c r="CD134" s="563"/>
      <c r="CE134" s="563"/>
      <c r="CF134" s="563"/>
      <c r="CG134" s="563"/>
      <c r="CH134" s="563"/>
      <c r="CI134" s="563"/>
      <c r="CJ134" s="563"/>
      <c r="CK134" s="563"/>
      <c r="CL134" s="563"/>
      <c r="CM134" s="563"/>
      <c r="CN134" s="563"/>
      <c r="CO134" s="567"/>
      <c r="CP134" s="562"/>
      <c r="CQ134" s="563"/>
      <c r="CR134" s="563"/>
      <c r="CS134" s="563"/>
      <c r="CT134" s="563"/>
      <c r="CU134" s="563"/>
      <c r="CV134" s="563"/>
      <c r="CW134" s="563"/>
      <c r="CX134" s="563"/>
      <c r="CY134" s="568"/>
      <c r="CZ134" s="563"/>
      <c r="DA134" s="563"/>
      <c r="DB134" s="563"/>
      <c r="DC134" s="563"/>
      <c r="DD134" s="563"/>
      <c r="DE134" s="563"/>
      <c r="DF134" s="563"/>
      <c r="DG134" s="564"/>
      <c r="DH134" s="563"/>
      <c r="DI134" s="563"/>
      <c r="DJ134" s="563"/>
      <c r="DK134" s="563"/>
      <c r="DL134" s="563"/>
      <c r="DM134" s="563"/>
      <c r="DN134" s="563"/>
      <c r="DO134" s="563"/>
      <c r="DP134" s="563"/>
      <c r="DQ134" s="563"/>
      <c r="DR134" s="563"/>
      <c r="DS134" s="564"/>
      <c r="DT134" s="562"/>
      <c r="DU134" s="570"/>
      <c r="DV134" s="563"/>
      <c r="DW134" s="563"/>
      <c r="DX134" s="563"/>
      <c r="DY134" s="563"/>
      <c r="DZ134" s="563"/>
      <c r="EA134" s="563"/>
      <c r="EB134" s="563"/>
      <c r="EC134" s="563"/>
      <c r="ED134" s="563"/>
      <c r="EE134" s="563"/>
      <c r="EF134" s="563"/>
      <c r="EG134" s="563"/>
      <c r="EH134" s="563"/>
      <c r="EI134" s="563"/>
      <c r="EJ134" s="563"/>
      <c r="EK134" s="563"/>
      <c r="EL134" s="563"/>
      <c r="EM134" s="563"/>
      <c r="EN134" s="563"/>
      <c r="EO134" s="563"/>
      <c r="EP134" s="563"/>
      <c r="EQ134" s="563"/>
      <c r="ER134" s="563"/>
      <c r="ES134" s="563"/>
      <c r="ET134" s="563"/>
      <c r="EU134" s="563"/>
      <c r="EV134" s="563"/>
      <c r="EW134" s="563"/>
      <c r="EX134" s="564"/>
      <c r="EY134" s="571"/>
      <c r="EZ134" s="563"/>
      <c r="FA134" s="563"/>
      <c r="FB134" s="563"/>
      <c r="FC134" s="563"/>
      <c r="FD134" s="563"/>
      <c r="FE134" s="563"/>
      <c r="FF134" s="563"/>
      <c r="FG134" s="563"/>
      <c r="FH134" s="563"/>
      <c r="FI134" s="563"/>
      <c r="FJ134" s="563"/>
      <c r="FK134" s="563"/>
      <c r="FL134" s="563"/>
      <c r="FM134" s="563"/>
      <c r="FN134" s="563"/>
      <c r="FO134" s="563"/>
      <c r="FP134" s="563"/>
      <c r="FQ134" s="563"/>
      <c r="FR134" s="563"/>
      <c r="FS134" s="563"/>
      <c r="FT134" s="563"/>
      <c r="FU134" s="563"/>
      <c r="FV134" s="563"/>
      <c r="FW134" s="563"/>
      <c r="FX134" s="563"/>
      <c r="FY134" s="563"/>
      <c r="FZ134" s="563"/>
      <c r="GA134" s="563"/>
      <c r="GB134" s="572"/>
      <c r="GC134" s="573"/>
      <c r="GD134" s="574"/>
      <c r="GE134" s="575"/>
      <c r="GF134" s="575"/>
      <c r="GG134" s="575"/>
      <c r="GH134" s="575"/>
      <c r="GI134" s="575"/>
      <c r="GJ134" s="575"/>
      <c r="GK134" s="575"/>
      <c r="GL134" s="575"/>
      <c r="GM134" s="575"/>
      <c r="GN134" s="575"/>
      <c r="GO134" s="576"/>
      <c r="GP134" s="576"/>
      <c r="GQ134" s="576"/>
      <c r="GR134" s="576"/>
      <c r="GS134" s="576"/>
      <c r="GT134" s="576"/>
      <c r="GU134" s="576"/>
      <c r="GV134" s="576"/>
      <c r="GW134" s="576"/>
      <c r="GX134" s="576"/>
      <c r="GY134" s="576"/>
      <c r="GZ134" s="576"/>
      <c r="HA134" s="576"/>
      <c r="HB134" s="576"/>
      <c r="HC134" s="576"/>
      <c r="HD134" s="576"/>
      <c r="HE134" s="576"/>
      <c r="HF134" s="576"/>
      <c r="HG134" s="577"/>
      <c r="HH134" s="713"/>
      <c r="HI134" s="714"/>
    </row>
    <row r="135" spans="1:217" s="561" customFormat="1" ht="3.95" customHeight="1">
      <c r="A135" s="715"/>
      <c r="B135" s="562"/>
      <c r="C135" s="563"/>
      <c r="D135" s="563"/>
      <c r="E135" s="563"/>
      <c r="F135" s="563"/>
      <c r="G135" s="563"/>
      <c r="H135" s="563"/>
      <c r="I135" s="564"/>
      <c r="J135" s="563"/>
      <c r="K135" s="563"/>
      <c r="L135" s="563"/>
      <c r="M135" s="563"/>
      <c r="N135" s="563"/>
      <c r="O135" s="563"/>
      <c r="P135" s="563"/>
      <c r="Q135" s="563"/>
      <c r="R135" s="563"/>
      <c r="S135" s="563"/>
      <c r="T135" s="564"/>
      <c r="U135" s="563"/>
      <c r="V135" s="563"/>
      <c r="W135" s="563"/>
      <c r="X135" s="563"/>
      <c r="Y135" s="563"/>
      <c r="Z135" s="563"/>
      <c r="AA135" s="563"/>
      <c r="AB135" s="563"/>
      <c r="AC135" s="563"/>
      <c r="AD135" s="563"/>
      <c r="AE135" s="564"/>
      <c r="AF135" s="562"/>
      <c r="AG135" s="563"/>
      <c r="AH135" s="563"/>
      <c r="AI135" s="563"/>
      <c r="AJ135" s="563"/>
      <c r="AK135" s="563"/>
      <c r="AL135" s="563"/>
      <c r="AM135" s="563"/>
      <c r="AN135" s="563"/>
      <c r="AO135" s="563"/>
      <c r="AP135" s="563"/>
      <c r="AQ135" s="563"/>
      <c r="AR135" s="563"/>
      <c r="AS135" s="563"/>
      <c r="AT135" s="563"/>
      <c r="AU135" s="563"/>
      <c r="AV135" s="563"/>
      <c r="AW135" s="563"/>
      <c r="AX135" s="563"/>
      <c r="AY135" s="563"/>
      <c r="AZ135" s="563"/>
      <c r="BA135" s="563"/>
      <c r="BB135" s="563"/>
      <c r="BC135" s="563"/>
      <c r="BD135" s="563"/>
      <c r="BE135" s="563"/>
      <c r="BF135" s="563"/>
      <c r="BG135" s="563"/>
      <c r="BH135" s="563"/>
      <c r="BI135" s="563"/>
      <c r="BJ135" s="567"/>
      <c r="BK135" s="562"/>
      <c r="BL135" s="563"/>
      <c r="BM135" s="563"/>
      <c r="BN135" s="563"/>
      <c r="BO135" s="563"/>
      <c r="BP135" s="563"/>
      <c r="BQ135" s="563"/>
      <c r="BR135" s="563"/>
      <c r="BS135" s="563"/>
      <c r="BT135" s="568"/>
      <c r="BU135" s="569"/>
      <c r="BV135" s="569"/>
      <c r="BW135" s="569"/>
      <c r="BX135" s="569"/>
      <c r="BY135" s="569"/>
      <c r="BZ135" s="569"/>
      <c r="CA135" s="563"/>
      <c r="CB135" s="564"/>
      <c r="CC135" s="563"/>
      <c r="CD135" s="563"/>
      <c r="CE135" s="563"/>
      <c r="CF135" s="563"/>
      <c r="CG135" s="563"/>
      <c r="CH135" s="563"/>
      <c r="CI135" s="563"/>
      <c r="CJ135" s="563"/>
      <c r="CK135" s="563"/>
      <c r="CL135" s="563"/>
      <c r="CM135" s="563"/>
      <c r="CN135" s="563"/>
      <c r="CO135" s="567"/>
      <c r="CP135" s="562"/>
      <c r="CQ135" s="563"/>
      <c r="CR135" s="563"/>
      <c r="CS135" s="563"/>
      <c r="CT135" s="563"/>
      <c r="CU135" s="563"/>
      <c r="CV135" s="563"/>
      <c r="CW135" s="563"/>
      <c r="CX135" s="563"/>
      <c r="CY135" s="568"/>
      <c r="CZ135" s="563"/>
      <c r="DA135" s="563"/>
      <c r="DB135" s="563"/>
      <c r="DC135" s="563"/>
      <c r="DD135" s="563"/>
      <c r="DE135" s="563"/>
      <c r="DF135" s="563"/>
      <c r="DG135" s="564"/>
      <c r="DH135" s="563"/>
      <c r="DI135" s="563"/>
      <c r="DJ135" s="563"/>
      <c r="DK135" s="563"/>
      <c r="DL135" s="563"/>
      <c r="DM135" s="563"/>
      <c r="DN135" s="563"/>
      <c r="DO135" s="563"/>
      <c r="DP135" s="563"/>
      <c r="DQ135" s="563"/>
      <c r="DR135" s="563"/>
      <c r="DS135" s="564"/>
      <c r="DT135" s="562"/>
      <c r="DU135" s="570"/>
      <c r="DV135" s="563"/>
      <c r="DW135" s="563"/>
      <c r="DX135" s="563"/>
      <c r="DY135" s="563"/>
      <c r="DZ135" s="563"/>
      <c r="EA135" s="563"/>
      <c r="EB135" s="563"/>
      <c r="EC135" s="563"/>
      <c r="ED135" s="563"/>
      <c r="EE135" s="563"/>
      <c r="EF135" s="563"/>
      <c r="EG135" s="563"/>
      <c r="EH135" s="563"/>
      <c r="EI135" s="563"/>
      <c r="EJ135" s="563"/>
      <c r="EK135" s="563"/>
      <c r="EL135" s="563"/>
      <c r="EM135" s="563"/>
      <c r="EN135" s="563"/>
      <c r="EO135" s="563"/>
      <c r="EP135" s="563"/>
      <c r="EQ135" s="563"/>
      <c r="ER135" s="563"/>
      <c r="ES135" s="563"/>
      <c r="ET135" s="563"/>
      <c r="EU135" s="563"/>
      <c r="EV135" s="563"/>
      <c r="EW135" s="563"/>
      <c r="EX135" s="564"/>
      <c r="EY135" s="571"/>
      <c r="EZ135" s="563"/>
      <c r="FA135" s="563"/>
      <c r="FB135" s="563"/>
      <c r="FC135" s="563"/>
      <c r="FD135" s="563"/>
      <c r="FE135" s="563"/>
      <c r="FF135" s="563"/>
      <c r="FG135" s="563"/>
      <c r="FH135" s="563"/>
      <c r="FI135" s="563"/>
      <c r="FJ135" s="563"/>
      <c r="FK135" s="563"/>
      <c r="FL135" s="563"/>
      <c r="FM135" s="563"/>
      <c r="FN135" s="563"/>
      <c r="FO135" s="563"/>
      <c r="FP135" s="563"/>
      <c r="FQ135" s="563"/>
      <c r="FR135" s="563"/>
      <c r="FS135" s="563"/>
      <c r="FT135" s="563"/>
      <c r="FU135" s="563"/>
      <c r="FV135" s="563"/>
      <c r="FW135" s="563"/>
      <c r="FX135" s="563"/>
      <c r="FY135" s="563"/>
      <c r="FZ135" s="563"/>
      <c r="GA135" s="563"/>
      <c r="GB135" s="572"/>
      <c r="GC135" s="573"/>
      <c r="GD135" s="574"/>
      <c r="GE135" s="575"/>
      <c r="GF135" s="575"/>
      <c r="GG135" s="575"/>
      <c r="GH135" s="575"/>
      <c r="GI135" s="575"/>
      <c r="GJ135" s="575"/>
      <c r="GK135" s="575"/>
      <c r="GL135" s="575"/>
      <c r="GM135" s="575"/>
      <c r="GN135" s="575"/>
      <c r="GO135" s="576"/>
      <c r="GP135" s="576"/>
      <c r="GQ135" s="576"/>
      <c r="GR135" s="576"/>
      <c r="GS135" s="576"/>
      <c r="GT135" s="576"/>
      <c r="GU135" s="576"/>
      <c r="GV135" s="576"/>
      <c r="GW135" s="576"/>
      <c r="GX135" s="576"/>
      <c r="GY135" s="576"/>
      <c r="GZ135" s="576"/>
      <c r="HA135" s="576"/>
      <c r="HB135" s="576"/>
      <c r="HC135" s="576"/>
      <c r="HD135" s="576"/>
      <c r="HE135" s="576"/>
      <c r="HF135" s="576"/>
      <c r="HG135" s="577"/>
      <c r="HH135" s="713"/>
      <c r="HI135" s="714"/>
    </row>
    <row r="136" spans="1:217" s="561" customFormat="1" ht="6" customHeight="1">
      <c r="A136" s="578"/>
      <c r="B136" s="562"/>
      <c r="C136" s="563"/>
      <c r="D136" s="563"/>
      <c r="E136" s="563"/>
      <c r="F136" s="563"/>
      <c r="G136" s="563"/>
      <c r="H136" s="563"/>
      <c r="I136" s="564"/>
      <c r="J136" s="563"/>
      <c r="K136" s="563"/>
      <c r="L136" s="563"/>
      <c r="M136" s="563"/>
      <c r="N136" s="563"/>
      <c r="O136" s="563"/>
      <c r="P136" s="563"/>
      <c r="Q136" s="563"/>
      <c r="R136" s="563"/>
      <c r="S136" s="563"/>
      <c r="T136" s="564"/>
      <c r="U136" s="563"/>
      <c r="V136" s="563"/>
      <c r="W136" s="563"/>
      <c r="X136" s="563"/>
      <c r="Y136" s="563"/>
      <c r="Z136" s="563"/>
      <c r="AA136" s="563"/>
      <c r="AB136" s="563"/>
      <c r="AC136" s="563"/>
      <c r="AD136" s="563"/>
      <c r="AE136" s="564"/>
      <c r="AF136" s="562"/>
      <c r="AG136" s="563"/>
      <c r="AH136" s="563"/>
      <c r="AI136" s="563"/>
      <c r="AJ136" s="563"/>
      <c r="AK136" s="563"/>
      <c r="AL136" s="563"/>
      <c r="AM136" s="563"/>
      <c r="AN136" s="563"/>
      <c r="AO136" s="563"/>
      <c r="AP136" s="563"/>
      <c r="AQ136" s="563"/>
      <c r="AR136" s="563"/>
      <c r="AS136" s="563"/>
      <c r="AT136" s="563"/>
      <c r="AU136" s="563"/>
      <c r="AV136" s="563"/>
      <c r="AW136" s="563"/>
      <c r="AX136" s="563"/>
      <c r="AY136" s="563"/>
      <c r="AZ136" s="563"/>
      <c r="BA136" s="563"/>
      <c r="BB136" s="563"/>
      <c r="BC136" s="563"/>
      <c r="BD136" s="563"/>
      <c r="BE136" s="563"/>
      <c r="BF136" s="563"/>
      <c r="BG136" s="563"/>
      <c r="BH136" s="563"/>
      <c r="BI136" s="563"/>
      <c r="BJ136" s="567"/>
      <c r="BK136" s="562"/>
      <c r="BL136" s="563"/>
      <c r="BM136" s="563"/>
      <c r="BN136" s="563"/>
      <c r="BO136" s="563"/>
      <c r="BP136" s="563"/>
      <c r="BQ136" s="563"/>
      <c r="BR136" s="563"/>
      <c r="BS136" s="563"/>
      <c r="BT136" s="568"/>
      <c r="BU136" s="569"/>
      <c r="BV136" s="569"/>
      <c r="BW136" s="569"/>
      <c r="BX136" s="569"/>
      <c r="BY136" s="569"/>
      <c r="BZ136" s="569"/>
      <c r="CA136" s="563"/>
      <c r="CB136" s="564"/>
      <c r="CC136" s="563"/>
      <c r="CD136" s="563"/>
      <c r="CE136" s="563"/>
      <c r="CF136" s="563"/>
      <c r="CG136" s="563"/>
      <c r="CH136" s="563"/>
      <c r="CI136" s="563"/>
      <c r="CJ136" s="563"/>
      <c r="CK136" s="563"/>
      <c r="CL136" s="563"/>
      <c r="CM136" s="563"/>
      <c r="CN136" s="563"/>
      <c r="CO136" s="567"/>
      <c r="CP136" s="562"/>
      <c r="CQ136" s="563"/>
      <c r="CR136" s="563"/>
      <c r="CS136" s="563"/>
      <c r="CT136" s="563"/>
      <c r="CU136" s="563"/>
      <c r="CV136" s="563"/>
      <c r="CW136" s="563"/>
      <c r="CX136" s="563"/>
      <c r="CY136" s="568"/>
      <c r="CZ136" s="563"/>
      <c r="DA136" s="563"/>
      <c r="DB136" s="563"/>
      <c r="DC136" s="563"/>
      <c r="DD136" s="563"/>
      <c r="DE136" s="563"/>
      <c r="DF136" s="563"/>
      <c r="DG136" s="564"/>
      <c r="DH136" s="563"/>
      <c r="DI136" s="563"/>
      <c r="DJ136" s="563"/>
      <c r="DK136" s="563"/>
      <c r="DL136" s="563"/>
      <c r="DM136" s="563"/>
      <c r="DN136" s="563"/>
      <c r="DO136" s="563"/>
      <c r="DP136" s="563"/>
      <c r="DQ136" s="563"/>
      <c r="DR136" s="563"/>
      <c r="DS136" s="564"/>
      <c r="DT136" s="562"/>
      <c r="DU136" s="570"/>
      <c r="DV136" s="563"/>
      <c r="DW136" s="563"/>
      <c r="DX136" s="563"/>
      <c r="DY136" s="563"/>
      <c r="DZ136" s="563"/>
      <c r="EA136" s="563"/>
      <c r="EB136" s="563"/>
      <c r="EC136" s="563"/>
      <c r="ED136" s="563"/>
      <c r="EE136" s="563"/>
      <c r="EF136" s="563"/>
      <c r="EG136" s="563"/>
      <c r="EH136" s="563"/>
      <c r="EI136" s="563"/>
      <c r="EJ136" s="563"/>
      <c r="EK136" s="563"/>
      <c r="EL136" s="563"/>
      <c r="EM136" s="563"/>
      <c r="EN136" s="563"/>
      <c r="EO136" s="563"/>
      <c r="EP136" s="563"/>
      <c r="EQ136" s="563"/>
      <c r="ER136" s="563"/>
      <c r="ES136" s="563"/>
      <c r="ET136" s="563"/>
      <c r="EU136" s="563"/>
      <c r="EV136" s="563"/>
      <c r="EW136" s="563"/>
      <c r="EX136" s="564"/>
      <c r="EY136" s="571"/>
      <c r="EZ136" s="563"/>
      <c r="FA136" s="563"/>
      <c r="FB136" s="563"/>
      <c r="FC136" s="563"/>
      <c r="FD136" s="563"/>
      <c r="FE136" s="563"/>
      <c r="FF136" s="563"/>
      <c r="FG136" s="563"/>
      <c r="FH136" s="563"/>
      <c r="FI136" s="563"/>
      <c r="FJ136" s="563"/>
      <c r="FK136" s="563"/>
      <c r="FL136" s="563"/>
      <c r="FM136" s="563"/>
      <c r="FN136" s="563"/>
      <c r="FO136" s="563"/>
      <c r="FP136" s="563"/>
      <c r="FQ136" s="563"/>
      <c r="FR136" s="563"/>
      <c r="FS136" s="563"/>
      <c r="FT136" s="563"/>
      <c r="FU136" s="563"/>
      <c r="FV136" s="563"/>
      <c r="FW136" s="563"/>
      <c r="FX136" s="563"/>
      <c r="FY136" s="563"/>
      <c r="FZ136" s="563"/>
      <c r="GA136" s="563"/>
      <c r="GB136" s="572"/>
      <c r="GC136" s="573"/>
      <c r="GD136" s="574"/>
      <c r="GE136" s="575"/>
      <c r="GF136" s="575"/>
      <c r="GG136" s="575"/>
      <c r="GH136" s="575"/>
      <c r="GI136" s="575"/>
      <c r="GJ136" s="575"/>
      <c r="GK136" s="575"/>
      <c r="GL136" s="575"/>
      <c r="GM136" s="575"/>
      <c r="GN136" s="575"/>
      <c r="GO136" s="576"/>
      <c r="GP136" s="576"/>
      <c r="GQ136" s="576"/>
      <c r="GR136" s="576"/>
      <c r="GS136" s="576"/>
      <c r="GT136" s="576"/>
      <c r="GU136" s="576"/>
      <c r="GV136" s="576"/>
      <c r="GW136" s="576"/>
      <c r="GX136" s="576"/>
      <c r="GY136" s="576"/>
      <c r="GZ136" s="576"/>
      <c r="HA136" s="576"/>
      <c r="HB136" s="576"/>
      <c r="HC136" s="576"/>
      <c r="HD136" s="576"/>
      <c r="HE136" s="576"/>
      <c r="HF136" s="576"/>
      <c r="HG136" s="577"/>
      <c r="HH136" s="713"/>
      <c r="HI136" s="714"/>
    </row>
    <row r="137" spans="1:217" s="561" customFormat="1" ht="3.95" customHeight="1">
      <c r="A137" s="603"/>
      <c r="B137" s="562"/>
      <c r="C137" s="563"/>
      <c r="D137" s="563"/>
      <c r="E137" s="563"/>
      <c r="F137" s="563"/>
      <c r="G137" s="563"/>
      <c r="H137" s="563"/>
      <c r="I137" s="564"/>
      <c r="J137" s="563"/>
      <c r="K137" s="563"/>
      <c r="L137" s="563"/>
      <c r="M137" s="563"/>
      <c r="N137" s="563"/>
      <c r="O137" s="563"/>
      <c r="P137" s="563"/>
      <c r="Q137" s="563"/>
      <c r="R137" s="563"/>
      <c r="S137" s="563"/>
      <c r="T137" s="564"/>
      <c r="U137" s="563"/>
      <c r="V137" s="563"/>
      <c r="W137" s="563"/>
      <c r="X137" s="563"/>
      <c r="Y137" s="563"/>
      <c r="Z137" s="563"/>
      <c r="AA137" s="563"/>
      <c r="AB137" s="563"/>
      <c r="AC137" s="563"/>
      <c r="AD137" s="563"/>
      <c r="AE137" s="564"/>
      <c r="AF137" s="562"/>
      <c r="AG137" s="563"/>
      <c r="AH137" s="563"/>
      <c r="AI137" s="563"/>
      <c r="AJ137" s="563"/>
      <c r="AK137" s="563"/>
      <c r="AL137" s="563"/>
      <c r="AM137" s="563"/>
      <c r="AN137" s="563"/>
      <c r="AO137" s="563"/>
      <c r="AP137" s="563"/>
      <c r="AQ137" s="563"/>
      <c r="AR137" s="563"/>
      <c r="AS137" s="563"/>
      <c r="AT137" s="563"/>
      <c r="AU137" s="563"/>
      <c r="AV137" s="563"/>
      <c r="AW137" s="563"/>
      <c r="AX137" s="563"/>
      <c r="AY137" s="563"/>
      <c r="AZ137" s="563"/>
      <c r="BA137" s="563"/>
      <c r="BB137" s="563"/>
      <c r="BC137" s="563"/>
      <c r="BD137" s="563"/>
      <c r="BE137" s="563"/>
      <c r="BF137" s="563"/>
      <c r="BG137" s="563"/>
      <c r="BH137" s="563"/>
      <c r="BI137" s="563"/>
      <c r="BJ137" s="567"/>
      <c r="BK137" s="562"/>
      <c r="BL137" s="563"/>
      <c r="BM137" s="563"/>
      <c r="BN137" s="563"/>
      <c r="BO137" s="563"/>
      <c r="BP137" s="563"/>
      <c r="BQ137" s="563"/>
      <c r="BR137" s="563"/>
      <c r="BS137" s="563"/>
      <c r="BT137" s="568"/>
      <c r="BU137" s="569"/>
      <c r="BV137" s="569"/>
      <c r="BW137" s="569"/>
      <c r="BX137" s="569"/>
      <c r="BY137" s="569"/>
      <c r="BZ137" s="569"/>
      <c r="CA137" s="563"/>
      <c r="CB137" s="564"/>
      <c r="CC137" s="563"/>
      <c r="CD137" s="563"/>
      <c r="CE137" s="563"/>
      <c r="CF137" s="563"/>
      <c r="CG137" s="563"/>
      <c r="CH137" s="563"/>
      <c r="CI137" s="563"/>
      <c r="CJ137" s="563"/>
      <c r="CK137" s="563"/>
      <c r="CL137" s="563"/>
      <c r="CM137" s="563"/>
      <c r="CN137" s="563"/>
      <c r="CO137" s="567"/>
      <c r="CP137" s="562"/>
      <c r="CQ137" s="563"/>
      <c r="CR137" s="563"/>
      <c r="CS137" s="563"/>
      <c r="CT137" s="563"/>
      <c r="CU137" s="563"/>
      <c r="CV137" s="563"/>
      <c r="CW137" s="563"/>
      <c r="CX137" s="563"/>
      <c r="CY137" s="568"/>
      <c r="CZ137" s="563"/>
      <c r="DA137" s="563"/>
      <c r="DB137" s="563"/>
      <c r="DC137" s="563"/>
      <c r="DD137" s="563"/>
      <c r="DE137" s="563"/>
      <c r="DF137" s="563"/>
      <c r="DG137" s="564"/>
      <c r="DH137" s="563"/>
      <c r="DI137" s="563"/>
      <c r="DJ137" s="563"/>
      <c r="DK137" s="563"/>
      <c r="DL137" s="563"/>
      <c r="DM137" s="563"/>
      <c r="DN137" s="563"/>
      <c r="DO137" s="563"/>
      <c r="DP137" s="563"/>
      <c r="DQ137" s="563"/>
      <c r="DR137" s="563"/>
      <c r="DS137" s="564"/>
      <c r="DT137" s="562"/>
      <c r="DU137" s="570"/>
      <c r="DV137" s="563"/>
      <c r="DW137" s="563"/>
      <c r="DX137" s="563"/>
      <c r="DY137" s="563"/>
      <c r="DZ137" s="563"/>
      <c r="EA137" s="563"/>
      <c r="EB137" s="563"/>
      <c r="EC137" s="563"/>
      <c r="ED137" s="563"/>
      <c r="EE137" s="563"/>
      <c r="EF137" s="563"/>
      <c r="EG137" s="563"/>
      <c r="EH137" s="563"/>
      <c r="EI137" s="563"/>
      <c r="EJ137" s="563"/>
      <c r="EK137" s="563"/>
      <c r="EL137" s="563"/>
      <c r="EM137" s="563"/>
      <c r="EN137" s="563"/>
      <c r="EO137" s="563"/>
      <c r="EP137" s="563"/>
      <c r="EQ137" s="563"/>
      <c r="ER137" s="563"/>
      <c r="ES137" s="563"/>
      <c r="ET137" s="563"/>
      <c r="EU137" s="563"/>
      <c r="EV137" s="563"/>
      <c r="EW137" s="563"/>
      <c r="EX137" s="564"/>
      <c r="EY137" s="571"/>
      <c r="EZ137" s="563"/>
      <c r="FA137" s="563"/>
      <c r="FB137" s="563"/>
      <c r="FC137" s="563"/>
      <c r="FD137" s="563"/>
      <c r="FE137" s="563"/>
      <c r="FF137" s="563"/>
      <c r="FG137" s="563"/>
      <c r="FH137" s="563"/>
      <c r="FI137" s="563"/>
      <c r="FJ137" s="563"/>
      <c r="FK137" s="563"/>
      <c r="FL137" s="563"/>
      <c r="FM137" s="563"/>
      <c r="FN137" s="563"/>
      <c r="FO137" s="563"/>
      <c r="FP137" s="563"/>
      <c r="FQ137" s="563"/>
      <c r="FR137" s="563"/>
      <c r="FS137" s="563"/>
      <c r="FT137" s="563"/>
      <c r="FU137" s="563"/>
      <c r="FV137" s="563"/>
      <c r="FW137" s="563"/>
      <c r="FX137" s="563"/>
      <c r="FY137" s="563"/>
      <c r="FZ137" s="563"/>
      <c r="GA137" s="563"/>
      <c r="GB137" s="572"/>
      <c r="GC137" s="573"/>
      <c r="GD137" s="574"/>
      <c r="GE137" s="575"/>
      <c r="GF137" s="575"/>
      <c r="GG137" s="575"/>
      <c r="GH137" s="575"/>
      <c r="GI137" s="575"/>
      <c r="GJ137" s="575"/>
      <c r="GK137" s="575"/>
      <c r="GL137" s="575"/>
      <c r="GM137" s="575"/>
      <c r="GN137" s="575"/>
      <c r="GO137" s="576"/>
      <c r="GP137" s="576"/>
      <c r="GQ137" s="576"/>
      <c r="GR137" s="576"/>
      <c r="GS137" s="576"/>
      <c r="GT137" s="576"/>
      <c r="GU137" s="576"/>
      <c r="GV137" s="576"/>
      <c r="GW137" s="576"/>
      <c r="GX137" s="576"/>
      <c r="GY137" s="576"/>
      <c r="GZ137" s="576"/>
      <c r="HA137" s="576"/>
      <c r="HB137" s="576"/>
      <c r="HC137" s="576"/>
      <c r="HD137" s="576"/>
      <c r="HE137" s="576"/>
      <c r="HF137" s="576"/>
      <c r="HG137" s="577"/>
      <c r="HH137" s="713"/>
      <c r="HI137" s="714"/>
    </row>
    <row r="138" spans="1:217" s="561" customFormat="1" ht="18" customHeight="1">
      <c r="A138" s="607"/>
      <c r="B138" s="608"/>
      <c r="C138" s="609"/>
      <c r="D138" s="609"/>
      <c r="E138" s="609"/>
      <c r="F138" s="609"/>
      <c r="G138" s="609"/>
      <c r="H138" s="609"/>
      <c r="I138" s="610"/>
      <c r="J138" s="609"/>
      <c r="K138" s="609"/>
      <c r="L138" s="609"/>
      <c r="M138" s="609"/>
      <c r="N138" s="609"/>
      <c r="O138" s="609"/>
      <c r="P138" s="609"/>
      <c r="Q138" s="609"/>
      <c r="R138" s="609"/>
      <c r="S138" s="609"/>
      <c r="T138" s="610"/>
      <c r="U138" s="609"/>
      <c r="V138" s="609"/>
      <c r="W138" s="609"/>
      <c r="X138" s="609"/>
      <c r="Y138" s="609"/>
      <c r="Z138" s="609"/>
      <c r="AA138" s="609"/>
      <c r="AB138" s="609"/>
      <c r="AC138" s="609"/>
      <c r="AD138" s="609"/>
      <c r="AE138" s="610"/>
      <c r="AF138" s="608"/>
      <c r="AG138" s="609"/>
      <c r="AH138" s="609"/>
      <c r="AI138" s="609"/>
      <c r="AJ138" s="609"/>
      <c r="AK138" s="615"/>
      <c r="AL138" s="609"/>
      <c r="AM138" s="609"/>
      <c r="AN138" s="609"/>
      <c r="AO138" s="609"/>
      <c r="AP138" s="609"/>
      <c r="AQ138" s="614"/>
      <c r="AR138" s="615"/>
      <c r="AS138" s="609"/>
      <c r="AT138" s="609"/>
      <c r="AU138" s="609"/>
      <c r="AV138" s="609"/>
      <c r="AW138" s="609"/>
      <c r="AX138" s="609"/>
      <c r="AY138" s="609"/>
      <c r="AZ138" s="609"/>
      <c r="BA138" s="609"/>
      <c r="BB138" s="609"/>
      <c r="BC138" s="609"/>
      <c r="BD138" s="609"/>
      <c r="BE138" s="609"/>
      <c r="BF138" s="609"/>
      <c r="BG138" s="609"/>
      <c r="BH138" s="609"/>
      <c r="BI138" s="609"/>
      <c r="BJ138" s="616"/>
      <c r="BK138" s="608"/>
      <c r="BL138" s="609"/>
      <c r="BM138" s="609"/>
      <c r="BN138" s="609"/>
      <c r="BO138" s="609"/>
      <c r="BP138" s="609"/>
      <c r="BQ138" s="609"/>
      <c r="BR138" s="609"/>
      <c r="BS138" s="609"/>
      <c r="BT138" s="617"/>
      <c r="BU138" s="618"/>
      <c r="BV138" s="618"/>
      <c r="BW138" s="618"/>
      <c r="BX138" s="618"/>
      <c r="BY138" s="618"/>
      <c r="BZ138" s="618"/>
      <c r="CA138" s="609"/>
      <c r="CB138" s="610"/>
      <c r="CC138" s="609"/>
      <c r="CD138" s="609"/>
      <c r="CE138" s="609"/>
      <c r="CF138" s="609"/>
      <c r="CG138" s="609"/>
      <c r="CH138" s="609"/>
      <c r="CI138" s="609"/>
      <c r="CJ138" s="609"/>
      <c r="CK138" s="609"/>
      <c r="CL138" s="609"/>
      <c r="CM138" s="609"/>
      <c r="CN138" s="609"/>
      <c r="CO138" s="616"/>
      <c r="CP138" s="608"/>
      <c r="CQ138" s="609"/>
      <c r="CR138" s="609"/>
      <c r="CS138" s="609"/>
      <c r="CT138" s="609"/>
      <c r="CU138" s="609"/>
      <c r="CV138" s="609"/>
      <c r="CW138" s="609"/>
      <c r="CX138" s="609"/>
      <c r="CY138" s="617"/>
      <c r="CZ138" s="609"/>
      <c r="DA138" s="609"/>
      <c r="DB138" s="609"/>
      <c r="DC138" s="609"/>
      <c r="DD138" s="609"/>
      <c r="DE138" s="609"/>
      <c r="DF138" s="609"/>
      <c r="DG138" s="610"/>
      <c r="DH138" s="609"/>
      <c r="DI138" s="609"/>
      <c r="DJ138" s="609"/>
      <c r="DK138" s="609"/>
      <c r="DL138" s="609"/>
      <c r="DM138" s="609"/>
      <c r="DN138" s="609"/>
      <c r="DO138" s="609"/>
      <c r="DP138" s="609"/>
      <c r="DQ138" s="609"/>
      <c r="DR138" s="609"/>
      <c r="DS138" s="610"/>
      <c r="DT138" s="608"/>
      <c r="DU138" s="619"/>
      <c r="DV138" s="609"/>
      <c r="DW138" s="609"/>
      <c r="DX138" s="609"/>
      <c r="DY138" s="609"/>
      <c r="DZ138" s="609"/>
      <c r="EA138" s="609"/>
      <c r="EB138" s="609"/>
      <c r="EC138" s="609"/>
      <c r="ED138" s="609"/>
      <c r="EE138" s="609"/>
      <c r="EF138" s="609"/>
      <c r="EG138" s="609"/>
      <c r="EH138" s="609"/>
      <c r="EI138" s="609"/>
      <c r="EJ138" s="609"/>
      <c r="EK138" s="609"/>
      <c r="EL138" s="609"/>
      <c r="EM138" s="609"/>
      <c r="EN138" s="609"/>
      <c r="EO138" s="609"/>
      <c r="EP138" s="609"/>
      <c r="EQ138" s="609"/>
      <c r="ER138" s="609"/>
      <c r="ES138" s="609"/>
      <c r="ET138" s="609"/>
      <c r="EU138" s="609"/>
      <c r="EV138" s="609"/>
      <c r="EW138" s="609"/>
      <c r="EX138" s="610"/>
      <c r="EY138" s="620"/>
      <c r="EZ138" s="609"/>
      <c r="FA138" s="609"/>
      <c r="FB138" s="609"/>
      <c r="FC138" s="609"/>
      <c r="FD138" s="609"/>
      <c r="FE138" s="609"/>
      <c r="FF138" s="609"/>
      <c r="FG138" s="609"/>
      <c r="FH138" s="609"/>
      <c r="FI138" s="609"/>
      <c r="FJ138" s="609"/>
      <c r="FK138" s="609"/>
      <c r="FL138" s="609"/>
      <c r="FM138" s="609"/>
      <c r="FN138" s="609"/>
      <c r="FO138" s="609"/>
      <c r="FP138" s="609"/>
      <c r="FQ138" s="609"/>
      <c r="FR138" s="609"/>
      <c r="FS138" s="609"/>
      <c r="FT138" s="609"/>
      <c r="FU138" s="609"/>
      <c r="FV138" s="609"/>
      <c r="FW138" s="609"/>
      <c r="FX138" s="609"/>
      <c r="FY138" s="609"/>
      <c r="FZ138" s="609"/>
      <c r="GA138" s="609"/>
      <c r="GB138" s="621"/>
      <c r="GC138" s="622"/>
      <c r="GD138" s="623"/>
      <c r="GE138" s="624"/>
      <c r="GF138" s="624"/>
      <c r="GG138" s="624"/>
      <c r="GH138" s="624"/>
      <c r="GI138" s="624"/>
      <c r="GJ138" s="624"/>
      <c r="GK138" s="624"/>
      <c r="GL138" s="624"/>
      <c r="GM138" s="624"/>
      <c r="GN138" s="624"/>
      <c r="GO138" s="625"/>
      <c r="GP138" s="625"/>
      <c r="GQ138" s="625"/>
      <c r="GR138" s="625"/>
      <c r="GS138" s="625"/>
      <c r="GT138" s="625"/>
      <c r="GU138" s="625"/>
      <c r="GV138" s="625"/>
      <c r="GW138" s="625"/>
      <c r="GX138" s="625"/>
      <c r="GY138" s="625"/>
      <c r="GZ138" s="625"/>
      <c r="HA138" s="625"/>
      <c r="HB138" s="625"/>
      <c r="HC138" s="625"/>
      <c r="HD138" s="625"/>
      <c r="HE138" s="625"/>
      <c r="HF138" s="625"/>
      <c r="HG138" s="626"/>
      <c r="HH138" s="716"/>
      <c r="HI138" s="714"/>
    </row>
    <row r="139" spans="1:217" s="561" customFormat="1" ht="18" customHeight="1">
      <c r="A139" s="715"/>
      <c r="B139" s="562"/>
      <c r="C139" s="563"/>
      <c r="D139" s="563"/>
      <c r="E139" s="563"/>
      <c r="F139" s="563"/>
      <c r="G139" s="563"/>
      <c r="H139" s="563"/>
      <c r="I139" s="564"/>
      <c r="J139" s="563"/>
      <c r="K139" s="563"/>
      <c r="L139" s="563"/>
      <c r="M139" s="563"/>
      <c r="N139" s="563"/>
      <c r="O139" s="563"/>
      <c r="P139" s="563"/>
      <c r="Q139" s="563"/>
      <c r="R139" s="563"/>
      <c r="S139" s="563"/>
      <c r="T139" s="564"/>
      <c r="U139" s="563"/>
      <c r="V139" s="563"/>
      <c r="W139" s="563"/>
      <c r="X139" s="563"/>
      <c r="Y139" s="563"/>
      <c r="Z139" s="563"/>
      <c r="AA139" s="563"/>
      <c r="AB139" s="563"/>
      <c r="AC139" s="563"/>
      <c r="AD139" s="563"/>
      <c r="AE139" s="565"/>
      <c r="AF139" s="562"/>
      <c r="AG139" s="563"/>
      <c r="AH139" s="563"/>
      <c r="AI139" s="563"/>
      <c r="AJ139" s="563"/>
      <c r="AK139" s="563"/>
      <c r="AL139" s="566"/>
      <c r="AM139" s="563"/>
      <c r="AN139" s="563"/>
      <c r="AO139" s="563"/>
      <c r="AP139" s="563"/>
      <c r="AQ139" s="563"/>
      <c r="AR139" s="563"/>
      <c r="AS139" s="566"/>
      <c r="AT139" s="563"/>
      <c r="AU139" s="563"/>
      <c r="AV139" s="563"/>
      <c r="AW139" s="563"/>
      <c r="AX139" s="563"/>
      <c r="AY139" s="563"/>
      <c r="AZ139" s="566"/>
      <c r="BA139" s="563"/>
      <c r="BB139" s="563"/>
      <c r="BC139" s="563"/>
      <c r="BD139" s="563"/>
      <c r="BE139" s="563"/>
      <c r="BF139" s="563"/>
      <c r="BG139" s="566"/>
      <c r="BH139" s="563"/>
      <c r="BI139" s="563"/>
      <c r="BJ139" s="567"/>
      <c r="BK139" s="562"/>
      <c r="BL139" s="563"/>
      <c r="BM139" s="563"/>
      <c r="BN139" s="563"/>
      <c r="BO139" s="563"/>
      <c r="BP139" s="563"/>
      <c r="BQ139" s="563"/>
      <c r="BR139" s="563"/>
      <c r="BS139" s="563"/>
      <c r="BT139" s="568"/>
      <c r="BU139" s="569"/>
      <c r="BV139" s="569"/>
      <c r="BW139" s="569"/>
      <c r="BX139" s="569"/>
      <c r="BY139" s="569"/>
      <c r="BZ139" s="569"/>
      <c r="CA139" s="563"/>
      <c r="CB139" s="564"/>
      <c r="CC139" s="563"/>
      <c r="CD139" s="563"/>
      <c r="CE139" s="563"/>
      <c r="CF139" s="563"/>
      <c r="CG139" s="563"/>
      <c r="CH139" s="563"/>
      <c r="CI139" s="563"/>
      <c r="CJ139" s="563"/>
      <c r="CK139" s="563"/>
      <c r="CL139" s="563"/>
      <c r="CM139" s="563"/>
      <c r="CN139" s="563"/>
      <c r="CO139" s="567"/>
      <c r="CP139" s="562"/>
      <c r="CQ139" s="563"/>
      <c r="CR139" s="563"/>
      <c r="CS139" s="563"/>
      <c r="CT139" s="563"/>
      <c r="CU139" s="563"/>
      <c r="CV139" s="563"/>
      <c r="CW139" s="563"/>
      <c r="CX139" s="563"/>
      <c r="CY139" s="568"/>
      <c r="CZ139" s="563"/>
      <c r="DA139" s="563"/>
      <c r="DB139" s="563"/>
      <c r="DC139" s="563"/>
      <c r="DD139" s="563"/>
      <c r="DE139" s="563"/>
      <c r="DF139" s="563"/>
      <c r="DG139" s="564"/>
      <c r="DH139" s="563"/>
      <c r="DI139" s="563"/>
      <c r="DJ139" s="563"/>
      <c r="DK139" s="563"/>
      <c r="DL139" s="563"/>
      <c r="DM139" s="563"/>
      <c r="DN139" s="563"/>
      <c r="DO139" s="563"/>
      <c r="DP139" s="563"/>
      <c r="DQ139" s="563"/>
      <c r="DR139" s="563"/>
      <c r="DS139" s="564"/>
      <c r="DT139" s="562"/>
      <c r="DU139" s="570"/>
      <c r="DV139" s="563"/>
      <c r="DW139" s="563"/>
      <c r="DX139" s="563"/>
      <c r="DY139" s="563"/>
      <c r="DZ139" s="563"/>
      <c r="EA139" s="563"/>
      <c r="EB139" s="563"/>
      <c r="EC139" s="563"/>
      <c r="ED139" s="563"/>
      <c r="EE139" s="563"/>
      <c r="EF139" s="563"/>
      <c r="EG139" s="563"/>
      <c r="EH139" s="563"/>
      <c r="EI139" s="563"/>
      <c r="EJ139" s="563"/>
      <c r="EK139" s="563"/>
      <c r="EL139" s="563"/>
      <c r="EM139" s="563"/>
      <c r="EN139" s="563"/>
      <c r="EO139" s="563"/>
      <c r="EP139" s="563"/>
      <c r="EQ139" s="563"/>
      <c r="ER139" s="563"/>
      <c r="ES139" s="563"/>
      <c r="ET139" s="563"/>
      <c r="EU139" s="563"/>
      <c r="EV139" s="563"/>
      <c r="EW139" s="563"/>
      <c r="EX139" s="564"/>
      <c r="EY139" s="571"/>
      <c r="EZ139" s="563"/>
      <c r="FA139" s="563"/>
      <c r="FB139" s="563"/>
      <c r="FC139" s="563"/>
      <c r="FD139" s="563"/>
      <c r="FE139" s="563"/>
      <c r="FF139" s="563"/>
      <c r="FG139" s="563"/>
      <c r="FH139" s="563"/>
      <c r="FI139" s="563"/>
      <c r="FJ139" s="563"/>
      <c r="FK139" s="563"/>
      <c r="FL139" s="563"/>
      <c r="FM139" s="563"/>
      <c r="FN139" s="563"/>
      <c r="FO139" s="563"/>
      <c r="FP139" s="563"/>
      <c r="FQ139" s="563"/>
      <c r="FR139" s="563"/>
      <c r="FS139" s="563"/>
      <c r="FT139" s="563"/>
      <c r="FU139" s="563"/>
      <c r="FV139" s="563"/>
      <c r="FW139" s="563"/>
      <c r="FX139" s="563"/>
      <c r="FY139" s="563"/>
      <c r="FZ139" s="563"/>
      <c r="GA139" s="563"/>
      <c r="GB139" s="572"/>
      <c r="GC139" s="573"/>
      <c r="GD139" s="574"/>
      <c r="GE139" s="575"/>
      <c r="GF139" s="575"/>
      <c r="GG139" s="575"/>
      <c r="GH139" s="575"/>
      <c r="GI139" s="575"/>
      <c r="GJ139" s="575"/>
      <c r="GK139" s="575"/>
      <c r="GL139" s="575"/>
      <c r="GM139" s="575"/>
      <c r="GN139" s="575"/>
      <c r="GO139" s="576"/>
      <c r="GP139" s="576"/>
      <c r="GQ139" s="576"/>
      <c r="GR139" s="576"/>
      <c r="GS139" s="576"/>
      <c r="GT139" s="576"/>
      <c r="GU139" s="576"/>
      <c r="GV139" s="576"/>
      <c r="GW139" s="576"/>
      <c r="GX139" s="576"/>
      <c r="GY139" s="576"/>
      <c r="GZ139" s="576"/>
      <c r="HA139" s="576"/>
      <c r="HB139" s="576"/>
      <c r="HC139" s="576"/>
      <c r="HD139" s="576"/>
      <c r="HE139" s="576"/>
      <c r="HF139" s="576"/>
      <c r="HG139" s="577"/>
      <c r="HH139" s="713"/>
      <c r="HI139" s="714"/>
    </row>
    <row r="140" spans="1:217" s="561" customFormat="1" ht="3.95" customHeight="1">
      <c r="A140" s="715"/>
      <c r="B140" s="562"/>
      <c r="C140" s="563"/>
      <c r="D140" s="563"/>
      <c r="E140" s="563"/>
      <c r="F140" s="563"/>
      <c r="G140" s="563"/>
      <c r="H140" s="563"/>
      <c r="I140" s="564"/>
      <c r="J140" s="563"/>
      <c r="K140" s="563"/>
      <c r="L140" s="563"/>
      <c r="M140" s="563"/>
      <c r="N140" s="563"/>
      <c r="O140" s="563"/>
      <c r="P140" s="563"/>
      <c r="Q140" s="563"/>
      <c r="R140" s="563"/>
      <c r="S140" s="563"/>
      <c r="T140" s="564"/>
      <c r="U140" s="563"/>
      <c r="V140" s="563"/>
      <c r="W140" s="563"/>
      <c r="X140" s="563"/>
      <c r="Y140" s="563"/>
      <c r="Z140" s="563"/>
      <c r="AA140" s="563"/>
      <c r="AB140" s="563"/>
      <c r="AC140" s="563"/>
      <c r="AD140" s="563"/>
      <c r="AE140" s="564"/>
      <c r="AF140" s="562"/>
      <c r="AG140" s="563"/>
      <c r="AH140" s="563"/>
      <c r="AI140" s="563"/>
      <c r="AJ140" s="563"/>
      <c r="AK140" s="563"/>
      <c r="AL140" s="563"/>
      <c r="AM140" s="563"/>
      <c r="AN140" s="563"/>
      <c r="AO140" s="563"/>
      <c r="AP140" s="563"/>
      <c r="AQ140" s="563"/>
      <c r="AR140" s="563"/>
      <c r="AS140" s="563"/>
      <c r="AT140" s="563"/>
      <c r="AU140" s="563"/>
      <c r="AV140" s="563"/>
      <c r="AW140" s="563"/>
      <c r="AX140" s="563"/>
      <c r="AY140" s="563"/>
      <c r="AZ140" s="563"/>
      <c r="BA140" s="563"/>
      <c r="BB140" s="563"/>
      <c r="BC140" s="563"/>
      <c r="BD140" s="563"/>
      <c r="BE140" s="563"/>
      <c r="BF140" s="563"/>
      <c r="BG140" s="563"/>
      <c r="BH140" s="563"/>
      <c r="BI140" s="563"/>
      <c r="BJ140" s="567"/>
      <c r="BK140" s="562"/>
      <c r="BL140" s="563"/>
      <c r="BM140" s="563"/>
      <c r="BN140" s="563"/>
      <c r="BO140" s="563"/>
      <c r="BP140" s="563"/>
      <c r="BQ140" s="563"/>
      <c r="BR140" s="563"/>
      <c r="BS140" s="563"/>
      <c r="BT140" s="568"/>
      <c r="BU140" s="569"/>
      <c r="BV140" s="569"/>
      <c r="BW140" s="569"/>
      <c r="BX140" s="569"/>
      <c r="BY140" s="569"/>
      <c r="BZ140" s="569"/>
      <c r="CA140" s="563"/>
      <c r="CB140" s="564"/>
      <c r="CC140" s="563"/>
      <c r="CD140" s="563"/>
      <c r="CE140" s="563"/>
      <c r="CF140" s="563"/>
      <c r="CG140" s="563"/>
      <c r="CH140" s="563"/>
      <c r="CI140" s="563"/>
      <c r="CJ140" s="563"/>
      <c r="CK140" s="563"/>
      <c r="CL140" s="563"/>
      <c r="CM140" s="563"/>
      <c r="CN140" s="563"/>
      <c r="CO140" s="567"/>
      <c r="CP140" s="562"/>
      <c r="CQ140" s="563"/>
      <c r="CR140" s="563"/>
      <c r="CS140" s="563"/>
      <c r="CT140" s="563"/>
      <c r="CU140" s="563"/>
      <c r="CV140" s="563"/>
      <c r="CW140" s="563"/>
      <c r="CX140" s="563"/>
      <c r="CY140" s="568"/>
      <c r="CZ140" s="563"/>
      <c r="DA140" s="563"/>
      <c r="DB140" s="563"/>
      <c r="DC140" s="563"/>
      <c r="DD140" s="563"/>
      <c r="DE140" s="563"/>
      <c r="DF140" s="563"/>
      <c r="DG140" s="564"/>
      <c r="DH140" s="563"/>
      <c r="DI140" s="563"/>
      <c r="DJ140" s="563"/>
      <c r="DK140" s="563"/>
      <c r="DL140" s="563"/>
      <c r="DM140" s="563"/>
      <c r="DN140" s="563"/>
      <c r="DO140" s="563"/>
      <c r="DP140" s="563"/>
      <c r="DQ140" s="563"/>
      <c r="DR140" s="563"/>
      <c r="DS140" s="564"/>
      <c r="DT140" s="562"/>
      <c r="DU140" s="570"/>
      <c r="DV140" s="563"/>
      <c r="DW140" s="563"/>
      <c r="DX140" s="563"/>
      <c r="DY140" s="563"/>
      <c r="DZ140" s="563"/>
      <c r="EA140" s="563"/>
      <c r="EB140" s="563"/>
      <c r="EC140" s="563"/>
      <c r="ED140" s="563"/>
      <c r="EE140" s="563"/>
      <c r="EF140" s="563"/>
      <c r="EG140" s="563"/>
      <c r="EH140" s="563"/>
      <c r="EI140" s="563"/>
      <c r="EJ140" s="563"/>
      <c r="EK140" s="563"/>
      <c r="EL140" s="563"/>
      <c r="EM140" s="563"/>
      <c r="EN140" s="563"/>
      <c r="EO140" s="563"/>
      <c r="EP140" s="563"/>
      <c r="EQ140" s="563"/>
      <c r="ER140" s="563"/>
      <c r="ES140" s="563"/>
      <c r="ET140" s="563"/>
      <c r="EU140" s="563"/>
      <c r="EV140" s="563"/>
      <c r="EW140" s="563"/>
      <c r="EX140" s="564"/>
      <c r="EY140" s="571"/>
      <c r="EZ140" s="563"/>
      <c r="FA140" s="563"/>
      <c r="FB140" s="563"/>
      <c r="FC140" s="563"/>
      <c r="FD140" s="563"/>
      <c r="FE140" s="563"/>
      <c r="FF140" s="563"/>
      <c r="FG140" s="563"/>
      <c r="FH140" s="563"/>
      <c r="FI140" s="563"/>
      <c r="FJ140" s="563"/>
      <c r="FK140" s="563"/>
      <c r="FL140" s="563"/>
      <c r="FM140" s="563"/>
      <c r="FN140" s="563"/>
      <c r="FO140" s="563"/>
      <c r="FP140" s="563"/>
      <c r="FQ140" s="563"/>
      <c r="FR140" s="563"/>
      <c r="FS140" s="563"/>
      <c r="FT140" s="563"/>
      <c r="FU140" s="563"/>
      <c r="FV140" s="563"/>
      <c r="FW140" s="563"/>
      <c r="FX140" s="563"/>
      <c r="FY140" s="563"/>
      <c r="FZ140" s="563"/>
      <c r="GA140" s="563"/>
      <c r="GB140" s="572"/>
      <c r="GC140" s="573"/>
      <c r="GD140" s="574"/>
      <c r="GE140" s="575"/>
      <c r="GF140" s="575"/>
      <c r="GG140" s="575"/>
      <c r="GH140" s="575"/>
      <c r="GI140" s="575"/>
      <c r="GJ140" s="575"/>
      <c r="GK140" s="575"/>
      <c r="GL140" s="575"/>
      <c r="GM140" s="575"/>
      <c r="GN140" s="575"/>
      <c r="GO140" s="576"/>
      <c r="GP140" s="576"/>
      <c r="GQ140" s="576"/>
      <c r="GR140" s="576"/>
      <c r="GS140" s="576"/>
      <c r="GT140" s="576"/>
      <c r="GU140" s="576"/>
      <c r="GV140" s="576"/>
      <c r="GW140" s="576"/>
      <c r="GX140" s="576"/>
      <c r="GY140" s="576"/>
      <c r="GZ140" s="576"/>
      <c r="HA140" s="576"/>
      <c r="HB140" s="576"/>
      <c r="HC140" s="576"/>
      <c r="HD140" s="576"/>
      <c r="HE140" s="576"/>
      <c r="HF140" s="576"/>
      <c r="HG140" s="577"/>
      <c r="HH140" s="713"/>
      <c r="HI140" s="714"/>
    </row>
    <row r="141" spans="1:217" s="561" customFormat="1" ht="6" customHeight="1">
      <c r="A141" s="578"/>
      <c r="B141" s="562"/>
      <c r="C141" s="563"/>
      <c r="D141" s="563"/>
      <c r="E141" s="563"/>
      <c r="F141" s="563"/>
      <c r="G141" s="563"/>
      <c r="H141" s="563"/>
      <c r="I141" s="564"/>
      <c r="J141" s="563"/>
      <c r="K141" s="563"/>
      <c r="L141" s="563"/>
      <c r="M141" s="563"/>
      <c r="N141" s="563"/>
      <c r="O141" s="563"/>
      <c r="P141" s="563"/>
      <c r="Q141" s="563"/>
      <c r="R141" s="563"/>
      <c r="S141" s="563"/>
      <c r="T141" s="564"/>
      <c r="U141" s="563"/>
      <c r="V141" s="563"/>
      <c r="W141" s="563"/>
      <c r="X141" s="563"/>
      <c r="Y141" s="563"/>
      <c r="Z141" s="563"/>
      <c r="AA141" s="563"/>
      <c r="AB141" s="563"/>
      <c r="AC141" s="563"/>
      <c r="AD141" s="563"/>
      <c r="AE141" s="564"/>
      <c r="AF141" s="562"/>
      <c r="AG141" s="563"/>
      <c r="AH141" s="563"/>
      <c r="AI141" s="563"/>
      <c r="AJ141" s="563"/>
      <c r="AK141" s="563"/>
      <c r="AL141" s="563"/>
      <c r="AM141" s="563"/>
      <c r="AN141" s="563"/>
      <c r="AO141" s="563"/>
      <c r="AP141" s="563"/>
      <c r="AQ141" s="563"/>
      <c r="AR141" s="563"/>
      <c r="AS141" s="563"/>
      <c r="AT141" s="563"/>
      <c r="AU141" s="563"/>
      <c r="AV141" s="563"/>
      <c r="AW141" s="563"/>
      <c r="AX141" s="563"/>
      <c r="AY141" s="563"/>
      <c r="AZ141" s="563"/>
      <c r="BA141" s="563"/>
      <c r="BB141" s="563"/>
      <c r="BC141" s="563"/>
      <c r="BD141" s="563"/>
      <c r="BE141" s="563"/>
      <c r="BF141" s="563"/>
      <c r="BG141" s="563"/>
      <c r="BH141" s="563"/>
      <c r="BI141" s="563"/>
      <c r="BJ141" s="567"/>
      <c r="BK141" s="562"/>
      <c r="BL141" s="563"/>
      <c r="BM141" s="563"/>
      <c r="BN141" s="563"/>
      <c r="BO141" s="563"/>
      <c r="BP141" s="563"/>
      <c r="BQ141" s="563"/>
      <c r="BR141" s="563"/>
      <c r="BS141" s="563"/>
      <c r="BT141" s="568"/>
      <c r="BU141" s="569"/>
      <c r="BV141" s="569"/>
      <c r="BW141" s="569"/>
      <c r="BX141" s="569"/>
      <c r="BY141" s="569"/>
      <c r="BZ141" s="569"/>
      <c r="CA141" s="563"/>
      <c r="CB141" s="564"/>
      <c r="CC141" s="563"/>
      <c r="CD141" s="563"/>
      <c r="CE141" s="563"/>
      <c r="CF141" s="563"/>
      <c r="CG141" s="563"/>
      <c r="CH141" s="563"/>
      <c r="CI141" s="563"/>
      <c r="CJ141" s="563"/>
      <c r="CK141" s="563"/>
      <c r="CL141" s="563"/>
      <c r="CM141" s="563"/>
      <c r="CN141" s="563"/>
      <c r="CO141" s="567"/>
      <c r="CP141" s="562"/>
      <c r="CQ141" s="563"/>
      <c r="CR141" s="563"/>
      <c r="CS141" s="563"/>
      <c r="CT141" s="563"/>
      <c r="CU141" s="563"/>
      <c r="CV141" s="563"/>
      <c r="CW141" s="563"/>
      <c r="CX141" s="563"/>
      <c r="CY141" s="568"/>
      <c r="CZ141" s="563"/>
      <c r="DA141" s="563"/>
      <c r="DB141" s="563"/>
      <c r="DC141" s="563"/>
      <c r="DD141" s="563"/>
      <c r="DE141" s="563"/>
      <c r="DF141" s="563"/>
      <c r="DG141" s="564"/>
      <c r="DH141" s="563"/>
      <c r="DI141" s="563"/>
      <c r="DJ141" s="563"/>
      <c r="DK141" s="563"/>
      <c r="DL141" s="563"/>
      <c r="DM141" s="563"/>
      <c r="DN141" s="563"/>
      <c r="DO141" s="563"/>
      <c r="DP141" s="563"/>
      <c r="DQ141" s="563"/>
      <c r="DR141" s="563"/>
      <c r="DS141" s="564"/>
      <c r="DT141" s="562"/>
      <c r="DU141" s="570"/>
      <c r="DV141" s="563"/>
      <c r="DW141" s="563"/>
      <c r="DX141" s="563"/>
      <c r="DY141" s="563"/>
      <c r="DZ141" s="563"/>
      <c r="EA141" s="563"/>
      <c r="EB141" s="563"/>
      <c r="EC141" s="563"/>
      <c r="ED141" s="563"/>
      <c r="EE141" s="563"/>
      <c r="EF141" s="563"/>
      <c r="EG141" s="563"/>
      <c r="EH141" s="563"/>
      <c r="EI141" s="563"/>
      <c r="EJ141" s="563"/>
      <c r="EK141" s="563"/>
      <c r="EL141" s="563"/>
      <c r="EM141" s="563"/>
      <c r="EN141" s="563"/>
      <c r="EO141" s="563"/>
      <c r="EP141" s="563"/>
      <c r="EQ141" s="563"/>
      <c r="ER141" s="563"/>
      <c r="ES141" s="563"/>
      <c r="ET141" s="563"/>
      <c r="EU141" s="563"/>
      <c r="EV141" s="563"/>
      <c r="EW141" s="563"/>
      <c r="EX141" s="564"/>
      <c r="EY141" s="571"/>
      <c r="EZ141" s="563"/>
      <c r="FA141" s="563"/>
      <c r="FB141" s="563"/>
      <c r="FC141" s="563"/>
      <c r="FD141" s="563"/>
      <c r="FE141" s="563"/>
      <c r="FF141" s="563"/>
      <c r="FG141" s="563"/>
      <c r="FH141" s="563"/>
      <c r="FI141" s="563"/>
      <c r="FJ141" s="563"/>
      <c r="FK141" s="563"/>
      <c r="FL141" s="563"/>
      <c r="FM141" s="563"/>
      <c r="FN141" s="563"/>
      <c r="FO141" s="563"/>
      <c r="FP141" s="563"/>
      <c r="FQ141" s="563"/>
      <c r="FR141" s="563"/>
      <c r="FS141" s="563"/>
      <c r="FT141" s="563"/>
      <c r="FU141" s="563"/>
      <c r="FV141" s="563"/>
      <c r="FW141" s="563"/>
      <c r="FX141" s="563"/>
      <c r="FY141" s="563"/>
      <c r="FZ141" s="563"/>
      <c r="GA141" s="563"/>
      <c r="GB141" s="572"/>
      <c r="GC141" s="573"/>
      <c r="GD141" s="574"/>
      <c r="GE141" s="575"/>
      <c r="GF141" s="575"/>
      <c r="GG141" s="575"/>
      <c r="GH141" s="575"/>
      <c r="GI141" s="575"/>
      <c r="GJ141" s="575"/>
      <c r="GK141" s="575"/>
      <c r="GL141" s="575"/>
      <c r="GM141" s="575"/>
      <c r="GN141" s="575"/>
      <c r="GO141" s="576"/>
      <c r="GP141" s="576"/>
      <c r="GQ141" s="576"/>
      <c r="GR141" s="576"/>
      <c r="GS141" s="576"/>
      <c r="GT141" s="576"/>
      <c r="GU141" s="576"/>
      <c r="GV141" s="576"/>
      <c r="GW141" s="576"/>
      <c r="GX141" s="576"/>
      <c r="GY141" s="576"/>
      <c r="GZ141" s="576"/>
      <c r="HA141" s="576"/>
      <c r="HB141" s="576"/>
      <c r="HC141" s="576"/>
      <c r="HD141" s="576"/>
      <c r="HE141" s="576"/>
      <c r="HF141" s="576"/>
      <c r="HG141" s="577"/>
      <c r="HH141" s="713"/>
      <c r="HI141" s="714"/>
    </row>
    <row r="142" spans="1:217" s="561" customFormat="1" ht="3.95" customHeight="1">
      <c r="A142" s="579"/>
      <c r="B142" s="580"/>
      <c r="C142" s="581"/>
      <c r="D142" s="581"/>
      <c r="E142" s="581"/>
      <c r="F142" s="581"/>
      <c r="G142" s="581"/>
      <c r="H142" s="581"/>
      <c r="I142" s="582"/>
      <c r="J142" s="581"/>
      <c r="K142" s="581"/>
      <c r="L142" s="581"/>
      <c r="M142" s="581"/>
      <c r="N142" s="581"/>
      <c r="O142" s="581"/>
      <c r="P142" s="581"/>
      <c r="Q142" s="581"/>
      <c r="R142" s="581"/>
      <c r="S142" s="581"/>
      <c r="T142" s="582"/>
      <c r="U142" s="581"/>
      <c r="V142" s="581"/>
      <c r="W142" s="581"/>
      <c r="X142" s="581"/>
      <c r="Y142" s="581"/>
      <c r="Z142" s="581"/>
      <c r="AA142" s="581"/>
      <c r="AB142" s="581"/>
      <c r="AC142" s="581"/>
      <c r="AD142" s="581"/>
      <c r="AE142" s="582"/>
      <c r="AF142" s="580"/>
      <c r="AG142" s="581"/>
      <c r="AH142" s="581"/>
      <c r="AI142" s="581"/>
      <c r="AJ142" s="581"/>
      <c r="AK142" s="581"/>
      <c r="AL142" s="581"/>
      <c r="AM142" s="581"/>
      <c r="AN142" s="581"/>
      <c r="AO142" s="581"/>
      <c r="AP142" s="581"/>
      <c r="AQ142" s="581"/>
      <c r="AR142" s="581"/>
      <c r="AS142" s="581"/>
      <c r="AT142" s="581"/>
      <c r="AU142" s="581"/>
      <c r="AV142" s="581"/>
      <c r="AW142" s="581"/>
      <c r="AX142" s="581"/>
      <c r="AY142" s="581"/>
      <c r="AZ142" s="581"/>
      <c r="BA142" s="581"/>
      <c r="BB142" s="581"/>
      <c r="BC142" s="581"/>
      <c r="BD142" s="581"/>
      <c r="BE142" s="581"/>
      <c r="BF142" s="581"/>
      <c r="BG142" s="581"/>
      <c r="BH142" s="581"/>
      <c r="BI142" s="581"/>
      <c r="BJ142" s="583"/>
      <c r="BK142" s="580"/>
      <c r="BL142" s="581"/>
      <c r="BM142" s="581"/>
      <c r="BN142" s="581"/>
      <c r="BO142" s="581"/>
      <c r="BP142" s="581"/>
      <c r="BQ142" s="581"/>
      <c r="BR142" s="581"/>
      <c r="BS142" s="581"/>
      <c r="BT142" s="584"/>
      <c r="BU142" s="585"/>
      <c r="BV142" s="585"/>
      <c r="BW142" s="585"/>
      <c r="BX142" s="585"/>
      <c r="BY142" s="585"/>
      <c r="BZ142" s="585"/>
      <c r="CA142" s="581"/>
      <c r="CB142" s="582"/>
      <c r="CC142" s="581"/>
      <c r="CD142" s="581"/>
      <c r="CE142" s="581"/>
      <c r="CF142" s="581"/>
      <c r="CG142" s="581"/>
      <c r="CH142" s="581"/>
      <c r="CI142" s="581"/>
      <c r="CJ142" s="581"/>
      <c r="CK142" s="581"/>
      <c r="CL142" s="581"/>
      <c r="CM142" s="581"/>
      <c r="CN142" s="581"/>
      <c r="CO142" s="583"/>
      <c r="CP142" s="580"/>
      <c r="CQ142" s="581"/>
      <c r="CR142" s="581"/>
      <c r="CS142" s="581"/>
      <c r="CT142" s="581"/>
      <c r="CU142" s="581"/>
      <c r="CV142" s="581"/>
      <c r="CW142" s="581"/>
      <c r="CX142" s="581"/>
      <c r="CY142" s="584"/>
      <c r="CZ142" s="581"/>
      <c r="DA142" s="581"/>
      <c r="DB142" s="581"/>
      <c r="DC142" s="581"/>
      <c r="DD142" s="581"/>
      <c r="DE142" s="581"/>
      <c r="DF142" s="581"/>
      <c r="DG142" s="582"/>
      <c r="DH142" s="581"/>
      <c r="DI142" s="581"/>
      <c r="DJ142" s="581"/>
      <c r="DK142" s="581"/>
      <c r="DL142" s="581"/>
      <c r="DM142" s="581"/>
      <c r="DN142" s="581"/>
      <c r="DO142" s="581"/>
      <c r="DP142" s="581"/>
      <c r="DQ142" s="581"/>
      <c r="DR142" s="581"/>
      <c r="DS142" s="582"/>
      <c r="DT142" s="580"/>
      <c r="DU142" s="586"/>
      <c r="DV142" s="581"/>
      <c r="DW142" s="581"/>
      <c r="DX142" s="581"/>
      <c r="DY142" s="581"/>
      <c r="DZ142" s="581"/>
      <c r="EA142" s="581"/>
      <c r="EB142" s="581"/>
      <c r="EC142" s="581"/>
      <c r="ED142" s="581"/>
      <c r="EE142" s="581"/>
      <c r="EF142" s="581"/>
      <c r="EG142" s="581"/>
      <c r="EH142" s="581"/>
      <c r="EI142" s="581"/>
      <c r="EJ142" s="581"/>
      <c r="EK142" s="581"/>
      <c r="EL142" s="581"/>
      <c r="EM142" s="581"/>
      <c r="EN142" s="581"/>
      <c r="EO142" s="581"/>
      <c r="EP142" s="581"/>
      <c r="EQ142" s="581"/>
      <c r="ER142" s="581"/>
      <c r="ES142" s="581"/>
      <c r="ET142" s="581"/>
      <c r="EU142" s="581"/>
      <c r="EV142" s="581"/>
      <c r="EW142" s="581"/>
      <c r="EX142" s="582"/>
      <c r="EY142" s="587"/>
      <c r="EZ142" s="581"/>
      <c r="FA142" s="581"/>
      <c r="FB142" s="581"/>
      <c r="FC142" s="581"/>
      <c r="FD142" s="581"/>
      <c r="FE142" s="581"/>
      <c r="FF142" s="581"/>
      <c r="FG142" s="581"/>
      <c r="FH142" s="581"/>
      <c r="FI142" s="581"/>
      <c r="FJ142" s="581"/>
      <c r="FK142" s="581"/>
      <c r="FL142" s="581"/>
      <c r="FM142" s="581"/>
      <c r="FN142" s="581"/>
      <c r="FO142" s="581"/>
      <c r="FP142" s="581"/>
      <c r="FQ142" s="581"/>
      <c r="FR142" s="581"/>
      <c r="FS142" s="581"/>
      <c r="FT142" s="581"/>
      <c r="FU142" s="581"/>
      <c r="FV142" s="581"/>
      <c r="FW142" s="581"/>
      <c r="FX142" s="581"/>
      <c r="FY142" s="581"/>
      <c r="FZ142" s="581"/>
      <c r="GA142" s="581"/>
      <c r="GB142" s="588"/>
      <c r="GC142" s="589"/>
      <c r="GD142" s="590"/>
      <c r="GE142" s="591"/>
      <c r="GF142" s="591"/>
      <c r="GG142" s="591"/>
      <c r="GH142" s="591"/>
      <c r="GI142" s="591"/>
      <c r="GJ142" s="591"/>
      <c r="GK142" s="591"/>
      <c r="GL142" s="591"/>
      <c r="GM142" s="591"/>
      <c r="GN142" s="591"/>
      <c r="GO142" s="592"/>
      <c r="GP142" s="592"/>
      <c r="GQ142" s="592"/>
      <c r="GR142" s="592"/>
      <c r="GS142" s="592"/>
      <c r="GT142" s="592"/>
      <c r="GU142" s="592"/>
      <c r="GV142" s="592"/>
      <c r="GW142" s="592"/>
      <c r="GX142" s="592"/>
      <c r="GY142" s="592"/>
      <c r="GZ142" s="592"/>
      <c r="HA142" s="592"/>
      <c r="HB142" s="592"/>
      <c r="HC142" s="592"/>
      <c r="HD142" s="592"/>
      <c r="HE142" s="592"/>
      <c r="HF142" s="592"/>
      <c r="HG142" s="593"/>
      <c r="HH142" s="713"/>
      <c r="HI142" s="714"/>
    </row>
    <row r="143" spans="1:217" s="561" customFormat="1" ht="18" customHeight="1">
      <c r="A143" s="594"/>
      <c r="B143" s="544"/>
      <c r="C143" s="545"/>
      <c r="D143" s="545"/>
      <c r="E143" s="545"/>
      <c r="F143" s="545"/>
      <c r="G143" s="545"/>
      <c r="H143" s="545"/>
      <c r="I143" s="546"/>
      <c r="J143" s="545"/>
      <c r="K143" s="545"/>
      <c r="L143" s="545"/>
      <c r="M143" s="545"/>
      <c r="N143" s="545"/>
      <c r="O143" s="545"/>
      <c r="P143" s="545"/>
      <c r="Q143" s="605"/>
      <c r="R143" s="545"/>
      <c r="S143" s="545"/>
      <c r="T143" s="605"/>
      <c r="U143" s="545"/>
      <c r="V143" s="545"/>
      <c r="W143" s="545"/>
      <c r="X143" s="545"/>
      <c r="Y143" s="606"/>
      <c r="Z143" s="545"/>
      <c r="AA143" s="545"/>
      <c r="AB143" s="545"/>
      <c r="AC143" s="545"/>
      <c r="AD143" s="545"/>
      <c r="AE143" s="546"/>
      <c r="AF143" s="544"/>
      <c r="AG143" s="545"/>
      <c r="AH143" s="545"/>
      <c r="AI143" s="545"/>
      <c r="AJ143" s="545"/>
      <c r="AK143" s="547"/>
      <c r="AL143" s="545"/>
      <c r="AM143" s="545"/>
      <c r="AN143" s="545"/>
      <c r="AO143" s="545"/>
      <c r="AP143" s="545"/>
      <c r="AQ143" s="548"/>
      <c r="AR143" s="547"/>
      <c r="AS143" s="545"/>
      <c r="AT143" s="545"/>
      <c r="AU143" s="545"/>
      <c r="AV143" s="545"/>
      <c r="AW143" s="545"/>
      <c r="AX143" s="545"/>
      <c r="AY143" s="545"/>
      <c r="AZ143" s="545"/>
      <c r="BA143" s="545"/>
      <c r="BB143" s="545"/>
      <c r="BC143" s="545"/>
      <c r="BD143" s="545"/>
      <c r="BE143" s="545"/>
      <c r="BF143" s="545"/>
      <c r="BG143" s="545"/>
      <c r="BH143" s="545"/>
      <c r="BI143" s="545"/>
      <c r="BJ143" s="549"/>
      <c r="BK143" s="544"/>
      <c r="BL143" s="545"/>
      <c r="BM143" s="545"/>
      <c r="BN143" s="545"/>
      <c r="BO143" s="545"/>
      <c r="BP143" s="545"/>
      <c r="BQ143" s="545"/>
      <c r="BR143" s="545"/>
      <c r="BS143" s="545"/>
      <c r="BT143" s="550"/>
      <c r="BU143" s="551"/>
      <c r="BV143" s="551"/>
      <c r="BW143" s="551"/>
      <c r="BX143" s="551"/>
      <c r="BY143" s="551"/>
      <c r="BZ143" s="551"/>
      <c r="CA143" s="545"/>
      <c r="CB143" s="546"/>
      <c r="CC143" s="545"/>
      <c r="CD143" s="545"/>
      <c r="CE143" s="545"/>
      <c r="CF143" s="545"/>
      <c r="CG143" s="545"/>
      <c r="CH143" s="545"/>
      <c r="CI143" s="545"/>
      <c r="CJ143" s="545"/>
      <c r="CK143" s="545"/>
      <c r="CL143" s="545"/>
      <c r="CM143" s="545"/>
      <c r="CN143" s="545"/>
      <c r="CO143" s="549"/>
      <c r="CP143" s="544"/>
      <c r="CQ143" s="545"/>
      <c r="CR143" s="545"/>
      <c r="CS143" s="545"/>
      <c r="CT143" s="545"/>
      <c r="CU143" s="545"/>
      <c r="CV143" s="545"/>
      <c r="CW143" s="545"/>
      <c r="CX143" s="545"/>
      <c r="CY143" s="550"/>
      <c r="CZ143" s="545"/>
      <c r="DA143" s="545"/>
      <c r="DB143" s="545"/>
      <c r="DC143" s="545"/>
      <c r="DD143" s="545"/>
      <c r="DE143" s="545"/>
      <c r="DF143" s="545"/>
      <c r="DG143" s="546"/>
      <c r="DH143" s="545"/>
      <c r="DI143" s="545"/>
      <c r="DJ143" s="545"/>
      <c r="DK143" s="545"/>
      <c r="DL143" s="545"/>
      <c r="DM143" s="545"/>
      <c r="DN143" s="545"/>
      <c r="DO143" s="545"/>
      <c r="DP143" s="545"/>
      <c r="DQ143" s="545"/>
      <c r="DR143" s="545"/>
      <c r="DS143" s="546"/>
      <c r="DT143" s="544"/>
      <c r="DU143" s="552"/>
      <c r="DV143" s="545"/>
      <c r="DW143" s="545"/>
      <c r="DX143" s="545"/>
      <c r="DY143" s="545"/>
      <c r="DZ143" s="545"/>
      <c r="EA143" s="545"/>
      <c r="EB143" s="545"/>
      <c r="EC143" s="545"/>
      <c r="ED143" s="545"/>
      <c r="EE143" s="545"/>
      <c r="EF143" s="545"/>
      <c r="EG143" s="545"/>
      <c r="EH143" s="545"/>
      <c r="EI143" s="545"/>
      <c r="EJ143" s="545"/>
      <c r="EK143" s="545"/>
      <c r="EL143" s="545"/>
      <c r="EM143" s="545"/>
      <c r="EN143" s="545"/>
      <c r="EO143" s="545"/>
      <c r="EP143" s="545"/>
      <c r="EQ143" s="545"/>
      <c r="ER143" s="545"/>
      <c r="ES143" s="545"/>
      <c r="ET143" s="545"/>
      <c r="EU143" s="545"/>
      <c r="EV143" s="545"/>
      <c r="EW143" s="545"/>
      <c r="EX143" s="546"/>
      <c r="EY143" s="553"/>
      <c r="EZ143" s="545"/>
      <c r="FA143" s="545"/>
      <c r="FB143" s="545"/>
      <c r="FC143" s="545"/>
      <c r="FD143" s="545"/>
      <c r="FE143" s="545"/>
      <c r="FF143" s="545"/>
      <c r="FG143" s="545"/>
      <c r="FH143" s="545"/>
      <c r="FI143" s="545"/>
      <c r="FJ143" s="545"/>
      <c r="FK143" s="545"/>
      <c r="FL143" s="545"/>
      <c r="FM143" s="545"/>
      <c r="FN143" s="545"/>
      <c r="FO143" s="545"/>
      <c r="FP143" s="545"/>
      <c r="FQ143" s="545"/>
      <c r="FR143" s="545"/>
      <c r="FS143" s="545"/>
      <c r="FT143" s="545"/>
      <c r="FU143" s="545"/>
      <c r="FV143" s="545"/>
      <c r="FW143" s="545"/>
      <c r="FX143" s="545"/>
      <c r="FY143" s="545"/>
      <c r="FZ143" s="545"/>
      <c r="GA143" s="545"/>
      <c r="GB143" s="554"/>
      <c r="GC143" s="555"/>
      <c r="GD143" s="556"/>
      <c r="GE143" s="557"/>
      <c r="GF143" s="557"/>
      <c r="GG143" s="557"/>
      <c r="GH143" s="557"/>
      <c r="GI143" s="557"/>
      <c r="GJ143" s="557"/>
      <c r="GK143" s="557"/>
      <c r="GL143" s="557"/>
      <c r="GM143" s="557"/>
      <c r="GN143" s="557"/>
      <c r="GO143" s="559"/>
      <c r="GP143" s="559"/>
      <c r="GQ143" s="559"/>
      <c r="GR143" s="559"/>
      <c r="GS143" s="559"/>
      <c r="GT143" s="559"/>
      <c r="GU143" s="559"/>
      <c r="GV143" s="559"/>
      <c r="GW143" s="559"/>
      <c r="GX143" s="559"/>
      <c r="GY143" s="559"/>
      <c r="GZ143" s="559"/>
      <c r="HA143" s="559"/>
      <c r="HB143" s="559"/>
      <c r="HC143" s="559"/>
      <c r="HD143" s="559"/>
      <c r="HE143" s="559"/>
      <c r="HF143" s="559"/>
      <c r="HG143" s="560"/>
      <c r="HH143" s="716"/>
      <c r="HI143" s="714"/>
    </row>
    <row r="144" spans="1:217" s="561" customFormat="1" ht="18" customHeight="1">
      <c r="A144" s="715"/>
      <c r="B144" s="562"/>
      <c r="C144" s="563"/>
      <c r="D144" s="563"/>
      <c r="E144" s="563"/>
      <c r="F144" s="563"/>
      <c r="G144" s="563"/>
      <c r="H144" s="563"/>
      <c r="I144" s="564"/>
      <c r="J144" s="563"/>
      <c r="K144" s="563"/>
      <c r="L144" s="563"/>
      <c r="M144" s="563"/>
      <c r="N144" s="563"/>
      <c r="O144" s="563"/>
      <c r="P144" s="563"/>
      <c r="Q144" s="563"/>
      <c r="R144" s="563"/>
      <c r="S144" s="563"/>
      <c r="T144" s="564"/>
      <c r="U144" s="563"/>
      <c r="V144" s="563"/>
      <c r="W144" s="563"/>
      <c r="X144" s="563"/>
      <c r="Y144" s="563"/>
      <c r="Z144" s="563"/>
      <c r="AA144" s="563"/>
      <c r="AB144" s="563"/>
      <c r="AC144" s="563"/>
      <c r="AD144" s="563"/>
      <c r="AE144" s="656"/>
      <c r="AF144" s="562"/>
      <c r="AG144" s="563"/>
      <c r="AH144" s="563"/>
      <c r="AI144" s="563"/>
      <c r="AJ144" s="563"/>
      <c r="AK144" s="563"/>
      <c r="AL144" s="566"/>
      <c r="AM144" s="563"/>
      <c r="AN144" s="563"/>
      <c r="AO144" s="563"/>
      <c r="AP144" s="563"/>
      <c r="AQ144" s="563"/>
      <c r="AR144" s="563"/>
      <c r="AS144" s="566"/>
      <c r="AT144" s="563"/>
      <c r="AU144" s="563"/>
      <c r="AV144" s="563"/>
      <c r="AW144" s="563"/>
      <c r="AX144" s="563"/>
      <c r="AY144" s="563"/>
      <c r="AZ144" s="566"/>
      <c r="BA144" s="563"/>
      <c r="BB144" s="563"/>
      <c r="BC144" s="563"/>
      <c r="BD144" s="563"/>
      <c r="BE144" s="563"/>
      <c r="BF144" s="563"/>
      <c r="BG144" s="566"/>
      <c r="BH144" s="563"/>
      <c r="BI144" s="563"/>
      <c r="BJ144" s="567"/>
      <c r="BK144" s="562"/>
      <c r="BL144" s="563"/>
      <c r="BM144" s="563"/>
      <c r="BN144" s="563"/>
      <c r="BO144" s="563"/>
      <c r="BP144" s="563"/>
      <c r="BQ144" s="563"/>
      <c r="BR144" s="563"/>
      <c r="BS144" s="563"/>
      <c r="BT144" s="568"/>
      <c r="BU144" s="569"/>
      <c r="BV144" s="569"/>
      <c r="BW144" s="569"/>
      <c r="BX144" s="569"/>
      <c r="BY144" s="569"/>
      <c r="BZ144" s="569"/>
      <c r="CA144" s="563"/>
      <c r="CB144" s="564"/>
      <c r="CC144" s="563"/>
      <c r="CD144" s="563"/>
      <c r="CE144" s="563"/>
      <c r="CF144" s="563"/>
      <c r="CG144" s="563"/>
      <c r="CH144" s="563"/>
      <c r="CI144" s="563"/>
      <c r="CJ144" s="563"/>
      <c r="CK144" s="563"/>
      <c r="CL144" s="563"/>
      <c r="CM144" s="563"/>
      <c r="CN144" s="563"/>
      <c r="CO144" s="567"/>
      <c r="CP144" s="562"/>
      <c r="CQ144" s="563"/>
      <c r="CR144" s="563"/>
      <c r="CS144" s="563"/>
      <c r="CT144" s="563"/>
      <c r="CU144" s="563"/>
      <c r="CV144" s="563"/>
      <c r="CW144" s="563"/>
      <c r="CX144" s="563"/>
      <c r="CY144" s="568"/>
      <c r="CZ144" s="563"/>
      <c r="DA144" s="563"/>
      <c r="DB144" s="563"/>
      <c r="DC144" s="563"/>
      <c r="DD144" s="563"/>
      <c r="DE144" s="563"/>
      <c r="DF144" s="563"/>
      <c r="DG144" s="564"/>
      <c r="DH144" s="563"/>
      <c r="DI144" s="563"/>
      <c r="DJ144" s="563"/>
      <c r="DK144" s="563"/>
      <c r="DL144" s="563"/>
      <c r="DM144" s="563"/>
      <c r="DN144" s="563"/>
      <c r="DO144" s="563"/>
      <c r="DP144" s="563"/>
      <c r="DQ144" s="563"/>
      <c r="DR144" s="563"/>
      <c r="DS144" s="564"/>
      <c r="DT144" s="562"/>
      <c r="DU144" s="570"/>
      <c r="DV144" s="563"/>
      <c r="DW144" s="563"/>
      <c r="DX144" s="563"/>
      <c r="DY144" s="563"/>
      <c r="DZ144" s="563"/>
      <c r="EA144" s="563"/>
      <c r="EB144" s="563"/>
      <c r="EC144" s="563"/>
      <c r="ED144" s="563"/>
      <c r="EE144" s="563"/>
      <c r="EF144" s="563"/>
      <c r="EG144" s="563"/>
      <c r="EH144" s="563"/>
      <c r="EI144" s="563"/>
      <c r="EJ144" s="563"/>
      <c r="EK144" s="563"/>
      <c r="EL144" s="563"/>
      <c r="EM144" s="563"/>
      <c r="EN144" s="563"/>
      <c r="EO144" s="563"/>
      <c r="EP144" s="563"/>
      <c r="EQ144" s="563"/>
      <c r="ER144" s="563"/>
      <c r="ES144" s="563"/>
      <c r="ET144" s="563"/>
      <c r="EU144" s="563"/>
      <c r="EV144" s="563"/>
      <c r="EW144" s="563"/>
      <c r="EX144" s="564"/>
      <c r="EY144" s="571"/>
      <c r="EZ144" s="563"/>
      <c r="FA144" s="563"/>
      <c r="FB144" s="563"/>
      <c r="FC144" s="563"/>
      <c r="FD144" s="563"/>
      <c r="FE144" s="563"/>
      <c r="FF144" s="563"/>
      <c r="FG144" s="563"/>
      <c r="FH144" s="563"/>
      <c r="FI144" s="563"/>
      <c r="FJ144" s="563"/>
      <c r="FK144" s="563"/>
      <c r="FL144" s="563"/>
      <c r="FM144" s="563"/>
      <c r="FN144" s="563"/>
      <c r="FO144" s="563"/>
      <c r="FP144" s="563"/>
      <c r="FQ144" s="563"/>
      <c r="FR144" s="563"/>
      <c r="FS144" s="563"/>
      <c r="FT144" s="563"/>
      <c r="FU144" s="563"/>
      <c r="FV144" s="563"/>
      <c r="FW144" s="563"/>
      <c r="FX144" s="563"/>
      <c r="FY144" s="563"/>
      <c r="FZ144" s="563"/>
      <c r="GA144" s="563"/>
      <c r="GB144" s="572"/>
      <c r="GC144" s="573"/>
      <c r="GD144" s="574"/>
      <c r="GE144" s="575"/>
      <c r="GF144" s="575"/>
      <c r="GG144" s="575"/>
      <c r="GH144" s="575"/>
      <c r="GI144" s="575"/>
      <c r="GJ144" s="575"/>
      <c r="GK144" s="575"/>
      <c r="GL144" s="575"/>
      <c r="GM144" s="575"/>
      <c r="GN144" s="575"/>
      <c r="GO144" s="576"/>
      <c r="GP144" s="576"/>
      <c r="GQ144" s="576"/>
      <c r="GR144" s="576"/>
      <c r="GS144" s="576"/>
      <c r="GT144" s="576"/>
      <c r="GU144" s="576"/>
      <c r="GV144" s="576"/>
      <c r="GW144" s="576"/>
      <c r="GX144" s="576"/>
      <c r="GY144" s="576"/>
      <c r="GZ144" s="576"/>
      <c r="HA144" s="576"/>
      <c r="HB144" s="576"/>
      <c r="HC144" s="576"/>
      <c r="HD144" s="576"/>
      <c r="HE144" s="576"/>
      <c r="HF144" s="576"/>
      <c r="HG144" s="577"/>
      <c r="HH144" s="713"/>
      <c r="HI144" s="714"/>
    </row>
    <row r="145" spans="1:391" s="561" customFormat="1" ht="3.95" customHeight="1">
      <c r="A145" s="715"/>
      <c r="B145" s="562"/>
      <c r="C145" s="563"/>
      <c r="D145" s="563"/>
      <c r="E145" s="563"/>
      <c r="F145" s="563"/>
      <c r="G145" s="563"/>
      <c r="H145" s="563"/>
      <c r="I145" s="564"/>
      <c r="J145" s="563"/>
      <c r="K145" s="563"/>
      <c r="L145" s="563"/>
      <c r="M145" s="563"/>
      <c r="N145" s="563"/>
      <c r="O145" s="563"/>
      <c r="P145" s="563"/>
      <c r="Q145" s="563"/>
      <c r="R145" s="563"/>
      <c r="S145" s="563"/>
      <c r="T145" s="564"/>
      <c r="U145" s="563"/>
      <c r="V145" s="563"/>
      <c r="W145" s="563"/>
      <c r="X145" s="563"/>
      <c r="Y145" s="563"/>
      <c r="Z145" s="563"/>
      <c r="AA145" s="563"/>
      <c r="AB145" s="563"/>
      <c r="AC145" s="563"/>
      <c r="AD145" s="563"/>
      <c r="AE145" s="564"/>
      <c r="AF145" s="562"/>
      <c r="AG145" s="563"/>
      <c r="AH145" s="563"/>
      <c r="AI145" s="563"/>
      <c r="AJ145" s="563"/>
      <c r="AK145" s="563"/>
      <c r="AL145" s="563"/>
      <c r="AM145" s="563"/>
      <c r="AN145" s="563"/>
      <c r="AO145" s="563"/>
      <c r="AP145" s="563"/>
      <c r="AQ145" s="563"/>
      <c r="AR145" s="563"/>
      <c r="AS145" s="563"/>
      <c r="AT145" s="563"/>
      <c r="AU145" s="563"/>
      <c r="AV145" s="563"/>
      <c r="AW145" s="563"/>
      <c r="AX145" s="563"/>
      <c r="AY145" s="563"/>
      <c r="AZ145" s="563"/>
      <c r="BA145" s="563"/>
      <c r="BB145" s="563"/>
      <c r="BC145" s="563"/>
      <c r="BD145" s="563"/>
      <c r="BE145" s="563"/>
      <c r="BF145" s="563"/>
      <c r="BG145" s="563"/>
      <c r="BH145" s="563"/>
      <c r="BI145" s="563"/>
      <c r="BJ145" s="567"/>
      <c r="BK145" s="562"/>
      <c r="BL145" s="563"/>
      <c r="BM145" s="563"/>
      <c r="BN145" s="563"/>
      <c r="BO145" s="563"/>
      <c r="BP145" s="563"/>
      <c r="BQ145" s="563"/>
      <c r="BR145" s="563"/>
      <c r="BS145" s="563"/>
      <c r="BT145" s="568"/>
      <c r="BU145" s="569"/>
      <c r="BV145" s="569"/>
      <c r="BW145" s="569"/>
      <c r="BX145" s="569"/>
      <c r="BY145" s="569"/>
      <c r="BZ145" s="569"/>
      <c r="CA145" s="563"/>
      <c r="CB145" s="564"/>
      <c r="CC145" s="563"/>
      <c r="CD145" s="563"/>
      <c r="CE145" s="563"/>
      <c r="CF145" s="563"/>
      <c r="CG145" s="563"/>
      <c r="CH145" s="563"/>
      <c r="CI145" s="563"/>
      <c r="CJ145" s="563"/>
      <c r="CK145" s="563"/>
      <c r="CL145" s="563"/>
      <c r="CM145" s="563"/>
      <c r="CN145" s="563"/>
      <c r="CO145" s="567"/>
      <c r="CP145" s="562"/>
      <c r="CQ145" s="563"/>
      <c r="CR145" s="563"/>
      <c r="CS145" s="563"/>
      <c r="CT145" s="563"/>
      <c r="CU145" s="563"/>
      <c r="CV145" s="563"/>
      <c r="CW145" s="563"/>
      <c r="CX145" s="563"/>
      <c r="CY145" s="568"/>
      <c r="CZ145" s="563"/>
      <c r="DA145" s="563"/>
      <c r="DB145" s="563"/>
      <c r="DC145" s="563"/>
      <c r="DD145" s="563"/>
      <c r="DE145" s="563"/>
      <c r="DF145" s="563"/>
      <c r="DG145" s="564"/>
      <c r="DH145" s="563"/>
      <c r="DI145" s="563"/>
      <c r="DJ145" s="563"/>
      <c r="DK145" s="563"/>
      <c r="DL145" s="563"/>
      <c r="DM145" s="563"/>
      <c r="DN145" s="563"/>
      <c r="DO145" s="563"/>
      <c r="DP145" s="563"/>
      <c r="DQ145" s="563"/>
      <c r="DR145" s="563"/>
      <c r="DS145" s="564"/>
      <c r="DT145" s="562"/>
      <c r="DU145" s="570"/>
      <c r="DV145" s="563"/>
      <c r="DW145" s="563"/>
      <c r="DX145" s="563"/>
      <c r="DY145" s="563"/>
      <c r="DZ145" s="563"/>
      <c r="EA145" s="563"/>
      <c r="EB145" s="563"/>
      <c r="EC145" s="563"/>
      <c r="ED145" s="563"/>
      <c r="EE145" s="563"/>
      <c r="EF145" s="563"/>
      <c r="EG145" s="563"/>
      <c r="EH145" s="563"/>
      <c r="EI145" s="563"/>
      <c r="EJ145" s="563"/>
      <c r="EK145" s="563"/>
      <c r="EL145" s="563"/>
      <c r="EM145" s="563"/>
      <c r="EN145" s="563"/>
      <c r="EO145" s="563"/>
      <c r="EP145" s="563"/>
      <c r="EQ145" s="563"/>
      <c r="ER145" s="563"/>
      <c r="ES145" s="563"/>
      <c r="ET145" s="563"/>
      <c r="EU145" s="563"/>
      <c r="EV145" s="563"/>
      <c r="EW145" s="563"/>
      <c r="EX145" s="564"/>
      <c r="EY145" s="571"/>
      <c r="EZ145" s="563"/>
      <c r="FA145" s="563"/>
      <c r="FB145" s="563"/>
      <c r="FC145" s="563"/>
      <c r="FD145" s="563"/>
      <c r="FE145" s="563"/>
      <c r="FF145" s="563"/>
      <c r="FG145" s="563"/>
      <c r="FH145" s="563"/>
      <c r="FI145" s="563"/>
      <c r="FJ145" s="563"/>
      <c r="FK145" s="563"/>
      <c r="FL145" s="563"/>
      <c r="FM145" s="563"/>
      <c r="FN145" s="563"/>
      <c r="FO145" s="563"/>
      <c r="FP145" s="563"/>
      <c r="FQ145" s="563"/>
      <c r="FR145" s="563"/>
      <c r="FS145" s="563"/>
      <c r="FT145" s="563"/>
      <c r="FU145" s="563"/>
      <c r="FV145" s="563"/>
      <c r="FW145" s="563"/>
      <c r="FX145" s="563"/>
      <c r="FY145" s="563"/>
      <c r="FZ145" s="563"/>
      <c r="GA145" s="563"/>
      <c r="GB145" s="572"/>
      <c r="GC145" s="573"/>
      <c r="GD145" s="574"/>
      <c r="GE145" s="575"/>
      <c r="GF145" s="575"/>
      <c r="GG145" s="575"/>
      <c r="GH145" s="575"/>
      <c r="GI145" s="575"/>
      <c r="GJ145" s="575"/>
      <c r="GK145" s="575"/>
      <c r="GL145" s="575"/>
      <c r="GM145" s="575"/>
      <c r="GN145" s="575"/>
      <c r="GO145" s="576"/>
      <c r="GP145" s="576"/>
      <c r="GQ145" s="576"/>
      <c r="GR145" s="576"/>
      <c r="GS145" s="576"/>
      <c r="GT145" s="576"/>
      <c r="GU145" s="576"/>
      <c r="GV145" s="576"/>
      <c r="GW145" s="576"/>
      <c r="GX145" s="576"/>
      <c r="GY145" s="576"/>
      <c r="GZ145" s="576"/>
      <c r="HA145" s="576"/>
      <c r="HB145" s="576"/>
      <c r="HC145" s="576"/>
      <c r="HD145" s="576"/>
      <c r="HE145" s="576"/>
      <c r="HF145" s="576"/>
      <c r="HG145" s="577"/>
      <c r="HH145" s="713"/>
      <c r="HI145" s="714"/>
    </row>
    <row r="146" spans="1:391" s="561" customFormat="1" ht="6" customHeight="1">
      <c r="A146" s="578"/>
      <c r="B146" s="562"/>
      <c r="C146" s="563"/>
      <c r="D146" s="563"/>
      <c r="E146" s="563"/>
      <c r="F146" s="563"/>
      <c r="G146" s="563"/>
      <c r="H146" s="563"/>
      <c r="I146" s="564"/>
      <c r="J146" s="563"/>
      <c r="K146" s="563"/>
      <c r="L146" s="563"/>
      <c r="M146" s="563"/>
      <c r="N146" s="563"/>
      <c r="O146" s="563"/>
      <c r="P146" s="563"/>
      <c r="Q146" s="563"/>
      <c r="R146" s="563"/>
      <c r="S146" s="563"/>
      <c r="T146" s="564"/>
      <c r="U146" s="563"/>
      <c r="V146" s="563"/>
      <c r="W146" s="563"/>
      <c r="X146" s="563"/>
      <c r="Y146" s="563"/>
      <c r="Z146" s="563"/>
      <c r="AA146" s="563"/>
      <c r="AB146" s="563"/>
      <c r="AC146" s="563"/>
      <c r="AD146" s="563"/>
      <c r="AE146" s="564"/>
      <c r="AF146" s="562"/>
      <c r="AG146" s="563"/>
      <c r="AH146" s="563"/>
      <c r="AI146" s="563"/>
      <c r="AJ146" s="563"/>
      <c r="AK146" s="563"/>
      <c r="AL146" s="563"/>
      <c r="AM146" s="563"/>
      <c r="AN146" s="563"/>
      <c r="AO146" s="563"/>
      <c r="AP146" s="563"/>
      <c r="AQ146" s="563"/>
      <c r="AR146" s="563"/>
      <c r="AS146" s="563"/>
      <c r="AT146" s="563"/>
      <c r="AU146" s="563"/>
      <c r="AV146" s="563"/>
      <c r="AW146" s="563"/>
      <c r="AX146" s="563"/>
      <c r="AY146" s="563"/>
      <c r="AZ146" s="563"/>
      <c r="BA146" s="563"/>
      <c r="BB146" s="563"/>
      <c r="BC146" s="563"/>
      <c r="BD146" s="563"/>
      <c r="BE146" s="563"/>
      <c r="BF146" s="563"/>
      <c r="BG146" s="563"/>
      <c r="BH146" s="563"/>
      <c r="BI146" s="563"/>
      <c r="BJ146" s="567"/>
      <c r="BK146" s="562"/>
      <c r="BL146" s="563"/>
      <c r="BM146" s="563"/>
      <c r="BN146" s="563"/>
      <c r="BO146" s="563"/>
      <c r="BP146" s="563"/>
      <c r="BQ146" s="563"/>
      <c r="BR146" s="563"/>
      <c r="BS146" s="563"/>
      <c r="BT146" s="568"/>
      <c r="BU146" s="569"/>
      <c r="BV146" s="569"/>
      <c r="BW146" s="569"/>
      <c r="BX146" s="569"/>
      <c r="BY146" s="569"/>
      <c r="BZ146" s="569"/>
      <c r="CA146" s="563"/>
      <c r="CB146" s="564"/>
      <c r="CC146" s="563"/>
      <c r="CD146" s="563"/>
      <c r="CE146" s="563"/>
      <c r="CF146" s="563"/>
      <c r="CG146" s="563"/>
      <c r="CH146" s="563"/>
      <c r="CI146" s="563"/>
      <c r="CJ146" s="563"/>
      <c r="CK146" s="563"/>
      <c r="CL146" s="563"/>
      <c r="CM146" s="563"/>
      <c r="CN146" s="563"/>
      <c r="CO146" s="567"/>
      <c r="CP146" s="562"/>
      <c r="CQ146" s="563"/>
      <c r="CR146" s="563"/>
      <c r="CS146" s="563"/>
      <c r="CT146" s="563"/>
      <c r="CU146" s="563"/>
      <c r="CV146" s="563"/>
      <c r="CW146" s="563"/>
      <c r="CX146" s="563"/>
      <c r="CY146" s="568"/>
      <c r="CZ146" s="563"/>
      <c r="DA146" s="563"/>
      <c r="DB146" s="563"/>
      <c r="DC146" s="563"/>
      <c r="DD146" s="563"/>
      <c r="DE146" s="563"/>
      <c r="DF146" s="563"/>
      <c r="DG146" s="564"/>
      <c r="DH146" s="563"/>
      <c r="DI146" s="563"/>
      <c r="DJ146" s="563"/>
      <c r="DK146" s="563"/>
      <c r="DL146" s="563"/>
      <c r="DM146" s="563"/>
      <c r="DN146" s="563"/>
      <c r="DO146" s="563"/>
      <c r="DP146" s="563"/>
      <c r="DQ146" s="563"/>
      <c r="DR146" s="563"/>
      <c r="DS146" s="564"/>
      <c r="DT146" s="562"/>
      <c r="DU146" s="570"/>
      <c r="DV146" s="563"/>
      <c r="DW146" s="563"/>
      <c r="DX146" s="563"/>
      <c r="DY146" s="563"/>
      <c r="DZ146" s="563"/>
      <c r="EA146" s="563"/>
      <c r="EB146" s="563"/>
      <c r="EC146" s="563"/>
      <c r="ED146" s="563"/>
      <c r="EE146" s="563"/>
      <c r="EF146" s="563"/>
      <c r="EG146" s="563"/>
      <c r="EH146" s="563"/>
      <c r="EI146" s="563"/>
      <c r="EJ146" s="563"/>
      <c r="EK146" s="563"/>
      <c r="EL146" s="563"/>
      <c r="EM146" s="563"/>
      <c r="EN146" s="563"/>
      <c r="EO146" s="563"/>
      <c r="EP146" s="563"/>
      <c r="EQ146" s="563"/>
      <c r="ER146" s="563"/>
      <c r="ES146" s="563"/>
      <c r="ET146" s="563"/>
      <c r="EU146" s="563"/>
      <c r="EV146" s="563"/>
      <c r="EW146" s="563"/>
      <c r="EX146" s="564"/>
      <c r="EY146" s="571"/>
      <c r="EZ146" s="563"/>
      <c r="FA146" s="563"/>
      <c r="FB146" s="563"/>
      <c r="FC146" s="563"/>
      <c r="FD146" s="563"/>
      <c r="FE146" s="563"/>
      <c r="FF146" s="563"/>
      <c r="FG146" s="563"/>
      <c r="FH146" s="563"/>
      <c r="FI146" s="563"/>
      <c r="FJ146" s="563"/>
      <c r="FK146" s="563"/>
      <c r="FL146" s="563"/>
      <c r="FM146" s="563"/>
      <c r="FN146" s="563"/>
      <c r="FO146" s="563"/>
      <c r="FP146" s="563"/>
      <c r="FQ146" s="563"/>
      <c r="FR146" s="563"/>
      <c r="FS146" s="563"/>
      <c r="FT146" s="563"/>
      <c r="FU146" s="563"/>
      <c r="FV146" s="563"/>
      <c r="FW146" s="563"/>
      <c r="FX146" s="563"/>
      <c r="FY146" s="563"/>
      <c r="FZ146" s="563"/>
      <c r="GA146" s="563"/>
      <c r="GB146" s="572"/>
      <c r="GC146" s="573"/>
      <c r="GD146" s="574"/>
      <c r="GE146" s="575"/>
      <c r="GF146" s="575"/>
      <c r="GG146" s="575"/>
      <c r="GH146" s="575"/>
      <c r="GI146" s="575"/>
      <c r="GJ146" s="575"/>
      <c r="GK146" s="575"/>
      <c r="GL146" s="575"/>
      <c r="GM146" s="575"/>
      <c r="GN146" s="575"/>
      <c r="GO146" s="576"/>
      <c r="GP146" s="576"/>
      <c r="GQ146" s="576"/>
      <c r="GR146" s="576"/>
      <c r="GS146" s="576"/>
      <c r="GT146" s="576"/>
      <c r="GU146" s="576"/>
      <c r="GV146" s="576"/>
      <c r="GW146" s="576"/>
      <c r="GX146" s="576"/>
      <c r="GY146" s="576"/>
      <c r="GZ146" s="576"/>
      <c r="HA146" s="576"/>
      <c r="HB146" s="576"/>
      <c r="HC146" s="576"/>
      <c r="HD146" s="576"/>
      <c r="HE146" s="576"/>
      <c r="HF146" s="576"/>
      <c r="HG146" s="577"/>
      <c r="HH146" s="713"/>
      <c r="HI146" s="714"/>
    </row>
    <row r="147" spans="1:391" s="561" customFormat="1" ht="3.95" customHeight="1">
      <c r="A147" s="634"/>
      <c r="B147" s="635"/>
      <c r="C147" s="636"/>
      <c r="D147" s="636"/>
      <c r="E147" s="636"/>
      <c r="F147" s="636"/>
      <c r="G147" s="636"/>
      <c r="H147" s="636"/>
      <c r="I147" s="637"/>
      <c r="J147" s="636"/>
      <c r="K147" s="636"/>
      <c r="L147" s="636"/>
      <c r="M147" s="636"/>
      <c r="N147" s="636"/>
      <c r="O147" s="636"/>
      <c r="P147" s="636"/>
      <c r="Q147" s="636"/>
      <c r="R147" s="636"/>
      <c r="S147" s="636"/>
      <c r="T147" s="637"/>
      <c r="U147" s="636"/>
      <c r="V147" s="636"/>
      <c r="W147" s="636"/>
      <c r="X147" s="636"/>
      <c r="Y147" s="636"/>
      <c r="Z147" s="636"/>
      <c r="AA147" s="636"/>
      <c r="AB147" s="636"/>
      <c r="AC147" s="636"/>
      <c r="AD147" s="636"/>
      <c r="AE147" s="637"/>
      <c r="AF147" s="635"/>
      <c r="AG147" s="636"/>
      <c r="AH147" s="636"/>
      <c r="AI147" s="636"/>
      <c r="AJ147" s="636"/>
      <c r="AK147" s="636"/>
      <c r="AL147" s="636"/>
      <c r="AM147" s="636"/>
      <c r="AN147" s="636"/>
      <c r="AO147" s="636"/>
      <c r="AP147" s="636"/>
      <c r="AQ147" s="636"/>
      <c r="AR147" s="636"/>
      <c r="AS147" s="636"/>
      <c r="AT147" s="636"/>
      <c r="AU147" s="636"/>
      <c r="AV147" s="636"/>
      <c r="AW147" s="636"/>
      <c r="AX147" s="636"/>
      <c r="AY147" s="636"/>
      <c r="AZ147" s="636"/>
      <c r="BA147" s="636"/>
      <c r="BB147" s="636"/>
      <c r="BC147" s="636"/>
      <c r="BD147" s="636"/>
      <c r="BE147" s="636"/>
      <c r="BF147" s="636"/>
      <c r="BG147" s="636"/>
      <c r="BH147" s="636"/>
      <c r="BI147" s="636"/>
      <c r="BJ147" s="638"/>
      <c r="BK147" s="635"/>
      <c r="BL147" s="636"/>
      <c r="BM147" s="636"/>
      <c r="BN147" s="636"/>
      <c r="BO147" s="636"/>
      <c r="BP147" s="636"/>
      <c r="BQ147" s="636"/>
      <c r="BR147" s="636"/>
      <c r="BS147" s="636"/>
      <c r="BT147" s="639"/>
      <c r="BU147" s="640"/>
      <c r="BV147" s="640"/>
      <c r="BW147" s="640"/>
      <c r="BX147" s="640"/>
      <c r="BY147" s="640"/>
      <c r="BZ147" s="640"/>
      <c r="CA147" s="636"/>
      <c r="CB147" s="637"/>
      <c r="CC147" s="636"/>
      <c r="CD147" s="636"/>
      <c r="CE147" s="636"/>
      <c r="CF147" s="636"/>
      <c r="CG147" s="636"/>
      <c r="CH147" s="636"/>
      <c r="CI147" s="636"/>
      <c r="CJ147" s="636"/>
      <c r="CK147" s="636"/>
      <c r="CL147" s="636"/>
      <c r="CM147" s="636"/>
      <c r="CN147" s="636"/>
      <c r="CO147" s="638"/>
      <c r="CP147" s="635"/>
      <c r="CQ147" s="636"/>
      <c r="CR147" s="636"/>
      <c r="CS147" s="636"/>
      <c r="CT147" s="636"/>
      <c r="CU147" s="636"/>
      <c r="CV147" s="636"/>
      <c r="CW147" s="636"/>
      <c r="CX147" s="636"/>
      <c r="CY147" s="639"/>
      <c r="CZ147" s="636"/>
      <c r="DA147" s="636"/>
      <c r="DB147" s="636"/>
      <c r="DC147" s="636"/>
      <c r="DD147" s="636"/>
      <c r="DE147" s="636"/>
      <c r="DF147" s="636"/>
      <c r="DG147" s="637"/>
      <c r="DH147" s="636"/>
      <c r="DI147" s="636"/>
      <c r="DJ147" s="636"/>
      <c r="DK147" s="636"/>
      <c r="DL147" s="636"/>
      <c r="DM147" s="636"/>
      <c r="DN147" s="636"/>
      <c r="DO147" s="636"/>
      <c r="DP147" s="636"/>
      <c r="DQ147" s="636"/>
      <c r="DR147" s="636"/>
      <c r="DS147" s="637"/>
      <c r="DT147" s="635"/>
      <c r="DU147" s="641"/>
      <c r="DV147" s="636"/>
      <c r="DW147" s="636"/>
      <c r="DX147" s="636"/>
      <c r="DY147" s="636"/>
      <c r="DZ147" s="636"/>
      <c r="EA147" s="636"/>
      <c r="EB147" s="636"/>
      <c r="EC147" s="636"/>
      <c r="ED147" s="636"/>
      <c r="EE147" s="636"/>
      <c r="EF147" s="636"/>
      <c r="EG147" s="636"/>
      <c r="EH147" s="636"/>
      <c r="EI147" s="636"/>
      <c r="EJ147" s="636"/>
      <c r="EK147" s="636"/>
      <c r="EL147" s="636"/>
      <c r="EM147" s="636"/>
      <c r="EN147" s="636"/>
      <c r="EO147" s="636"/>
      <c r="EP147" s="636"/>
      <c r="EQ147" s="636"/>
      <c r="ER147" s="636"/>
      <c r="ES147" s="636"/>
      <c r="ET147" s="636"/>
      <c r="EU147" s="636"/>
      <c r="EV147" s="636"/>
      <c r="EW147" s="636"/>
      <c r="EX147" s="637"/>
      <c r="EY147" s="642"/>
      <c r="EZ147" s="636"/>
      <c r="FA147" s="636"/>
      <c r="FB147" s="636"/>
      <c r="FC147" s="636"/>
      <c r="FD147" s="636"/>
      <c r="FE147" s="636"/>
      <c r="FF147" s="636"/>
      <c r="FG147" s="636"/>
      <c r="FH147" s="636"/>
      <c r="FI147" s="636"/>
      <c r="FJ147" s="636"/>
      <c r="FK147" s="636"/>
      <c r="FL147" s="636"/>
      <c r="FM147" s="636"/>
      <c r="FN147" s="636"/>
      <c r="FO147" s="636"/>
      <c r="FP147" s="636"/>
      <c r="FQ147" s="636"/>
      <c r="FR147" s="636"/>
      <c r="FS147" s="636"/>
      <c r="FT147" s="636"/>
      <c r="FU147" s="636"/>
      <c r="FV147" s="636"/>
      <c r="FW147" s="636"/>
      <c r="FX147" s="636"/>
      <c r="FY147" s="636"/>
      <c r="FZ147" s="636"/>
      <c r="GA147" s="636"/>
      <c r="GB147" s="643"/>
      <c r="GC147" s="644"/>
      <c r="GD147" s="645"/>
      <c r="GE147" s="646"/>
      <c r="GF147" s="646"/>
      <c r="GG147" s="646"/>
      <c r="GH147" s="646"/>
      <c r="GI147" s="646"/>
      <c r="GJ147" s="646"/>
      <c r="GK147" s="646"/>
      <c r="GL147" s="646"/>
      <c r="GM147" s="646"/>
      <c r="GN147" s="646"/>
      <c r="GO147" s="647"/>
      <c r="GP147" s="647"/>
      <c r="GQ147" s="647"/>
      <c r="GR147" s="647"/>
      <c r="GS147" s="647"/>
      <c r="GT147" s="647"/>
      <c r="GU147" s="647"/>
      <c r="GV147" s="647"/>
      <c r="GW147" s="647"/>
      <c r="GX147" s="647"/>
      <c r="GY147" s="647"/>
      <c r="GZ147" s="647"/>
      <c r="HA147" s="647"/>
      <c r="HB147" s="647"/>
      <c r="HC147" s="647"/>
      <c r="HD147" s="647"/>
      <c r="HE147" s="647"/>
      <c r="HF147" s="647"/>
      <c r="HG147" s="648"/>
      <c r="HH147" s="713"/>
      <c r="HI147" s="714"/>
    </row>
    <row r="148" spans="1:391" s="657" customFormat="1" ht="18" customHeight="1">
      <c r="A148" s="649"/>
      <c r="B148" s="562"/>
      <c r="C148" s="563"/>
      <c r="D148" s="563"/>
      <c r="E148" s="563"/>
      <c r="F148" s="563"/>
      <c r="G148" s="563"/>
      <c r="H148" s="563"/>
      <c r="I148" s="564"/>
      <c r="J148" s="563"/>
      <c r="K148" s="563"/>
      <c r="L148" s="563"/>
      <c r="M148" s="563"/>
      <c r="N148" s="563"/>
      <c r="O148" s="563"/>
      <c r="P148" s="563"/>
      <c r="Q148" s="595"/>
      <c r="R148" s="563"/>
      <c r="S148" s="563"/>
      <c r="T148" s="595"/>
      <c r="U148" s="563"/>
      <c r="V148" s="563"/>
      <c r="W148" s="563"/>
      <c r="X148" s="563"/>
      <c r="Y148" s="596"/>
      <c r="Z148" s="563"/>
      <c r="AA148" s="563"/>
      <c r="AB148" s="563"/>
      <c r="AC148" s="596"/>
      <c r="AD148" s="563"/>
      <c r="AE148" s="564"/>
      <c r="AF148" s="562"/>
      <c r="AG148" s="563"/>
      <c r="AH148" s="563"/>
      <c r="AI148" s="563"/>
      <c r="AJ148" s="563"/>
      <c r="AK148" s="563"/>
      <c r="AL148" s="563"/>
      <c r="AM148" s="563"/>
      <c r="AN148" s="563"/>
      <c r="AO148" s="563"/>
      <c r="AP148" s="596"/>
      <c r="AQ148" s="563"/>
      <c r="AR148" s="563"/>
      <c r="AS148" s="563"/>
      <c r="AT148" s="563"/>
      <c r="AU148" s="563"/>
      <c r="AV148" s="563"/>
      <c r="AW148" s="563"/>
      <c r="AX148" s="563"/>
      <c r="AY148" s="563"/>
      <c r="AZ148" s="563"/>
      <c r="BA148" s="563"/>
      <c r="BB148" s="563"/>
      <c r="BC148" s="563"/>
      <c r="BD148" s="563"/>
      <c r="BE148" s="563"/>
      <c r="BF148" s="563"/>
      <c r="BG148" s="563"/>
      <c r="BH148" s="563"/>
      <c r="BI148" s="563"/>
      <c r="BJ148" s="567"/>
      <c r="BK148" s="562"/>
      <c r="BL148" s="563"/>
      <c r="BM148" s="563"/>
      <c r="BN148" s="563"/>
      <c r="BO148" s="563"/>
      <c r="BP148" s="563"/>
      <c r="BQ148" s="563"/>
      <c r="BR148" s="563"/>
      <c r="BS148" s="563"/>
      <c r="BT148" s="568"/>
      <c r="BU148" s="569"/>
      <c r="BV148" s="569"/>
      <c r="BW148" s="569"/>
      <c r="BX148" s="569"/>
      <c r="BY148" s="569"/>
      <c r="BZ148" s="569"/>
      <c r="CA148" s="563"/>
      <c r="CB148" s="564"/>
      <c r="CC148" s="563"/>
      <c r="CD148" s="563"/>
      <c r="CE148" s="563"/>
      <c r="CF148" s="563"/>
      <c r="CG148" s="563"/>
      <c r="CH148" s="563"/>
      <c r="CI148" s="563"/>
      <c r="CJ148" s="563"/>
      <c r="CK148" s="563"/>
      <c r="CL148" s="563"/>
      <c r="CM148" s="563"/>
      <c r="CN148" s="563"/>
      <c r="CO148" s="567"/>
      <c r="CP148" s="562"/>
      <c r="CQ148" s="563"/>
      <c r="CR148" s="563"/>
      <c r="CS148" s="563"/>
      <c r="CT148" s="563"/>
      <c r="CU148" s="563"/>
      <c r="CV148" s="563"/>
      <c r="CW148" s="563"/>
      <c r="CX148" s="563"/>
      <c r="CY148" s="568"/>
      <c r="CZ148" s="563"/>
      <c r="DA148" s="563"/>
      <c r="DB148" s="563"/>
      <c r="DC148" s="563"/>
      <c r="DD148" s="563"/>
      <c r="DE148" s="563"/>
      <c r="DF148" s="563"/>
      <c r="DG148" s="564"/>
      <c r="DH148" s="563"/>
      <c r="DI148" s="563"/>
      <c r="DJ148" s="563"/>
      <c r="DK148" s="563"/>
      <c r="DL148" s="563"/>
      <c r="DM148" s="563"/>
      <c r="DN148" s="563"/>
      <c r="DO148" s="563"/>
      <c r="DP148" s="563"/>
      <c r="DQ148" s="563"/>
      <c r="DR148" s="563"/>
      <c r="DS148" s="564"/>
      <c r="DT148" s="562"/>
      <c r="DU148" s="570"/>
      <c r="DV148" s="563"/>
      <c r="DW148" s="563"/>
      <c r="DX148" s="563"/>
      <c r="DY148" s="563"/>
      <c r="DZ148" s="563"/>
      <c r="EA148" s="563"/>
      <c r="EB148" s="563"/>
      <c r="EC148" s="563"/>
      <c r="ED148" s="563"/>
      <c r="EE148" s="563"/>
      <c r="EF148" s="563"/>
      <c r="EG148" s="563"/>
      <c r="EH148" s="563"/>
      <c r="EI148" s="563"/>
      <c r="EJ148" s="563"/>
      <c r="EK148" s="563"/>
      <c r="EL148" s="563"/>
      <c r="EM148" s="563"/>
      <c r="EN148" s="563"/>
      <c r="EO148" s="563"/>
      <c r="EP148" s="563"/>
      <c r="EQ148" s="563"/>
      <c r="ER148" s="563"/>
      <c r="ES148" s="563"/>
      <c r="ET148" s="563"/>
      <c r="EU148" s="563"/>
      <c r="EV148" s="563"/>
      <c r="EW148" s="563"/>
      <c r="EX148" s="564"/>
      <c r="EY148" s="571"/>
      <c r="EZ148" s="563"/>
      <c r="FA148" s="563"/>
      <c r="FB148" s="563"/>
      <c r="FC148" s="563"/>
      <c r="FD148" s="563"/>
      <c r="FE148" s="563"/>
      <c r="FF148" s="563"/>
      <c r="FG148" s="563"/>
      <c r="FH148" s="563"/>
      <c r="FI148" s="563"/>
      <c r="FJ148" s="563"/>
      <c r="FK148" s="563"/>
      <c r="FL148" s="563"/>
      <c r="FM148" s="563"/>
      <c r="FN148" s="563"/>
      <c r="FO148" s="563"/>
      <c r="FP148" s="563"/>
      <c r="FQ148" s="563"/>
      <c r="FR148" s="563"/>
      <c r="FS148" s="563"/>
      <c r="FT148" s="563"/>
      <c r="FU148" s="563"/>
      <c r="FV148" s="563"/>
      <c r="FW148" s="563"/>
      <c r="FX148" s="563"/>
      <c r="FY148" s="563"/>
      <c r="FZ148" s="563"/>
      <c r="GA148" s="563"/>
      <c r="GB148" s="650"/>
      <c r="GC148" s="651"/>
      <c r="GD148" s="652"/>
      <c r="GE148" s="653"/>
      <c r="GF148" s="653"/>
      <c r="GG148" s="653"/>
      <c r="GH148" s="653"/>
      <c r="GI148" s="653"/>
      <c r="GJ148" s="653"/>
      <c r="GK148" s="653"/>
      <c r="GL148" s="653"/>
      <c r="GM148" s="653"/>
      <c r="GN148" s="653"/>
      <c r="GO148" s="576"/>
      <c r="GP148" s="576"/>
      <c r="GQ148" s="576"/>
      <c r="GR148" s="576"/>
      <c r="GS148" s="576"/>
      <c r="GT148" s="576"/>
      <c r="GU148" s="576"/>
      <c r="GV148" s="576"/>
      <c r="GW148" s="725"/>
      <c r="GX148" s="576"/>
      <c r="GY148" s="576"/>
      <c r="GZ148" s="576"/>
      <c r="HA148" s="576"/>
      <c r="HB148" s="576"/>
      <c r="HC148" s="576"/>
      <c r="HD148" s="576"/>
      <c r="HE148" s="576"/>
      <c r="HF148" s="576"/>
      <c r="HG148" s="627"/>
      <c r="HH148" s="713"/>
      <c r="HI148" s="714"/>
    </row>
    <row r="149" spans="1:391" s="657" customFormat="1" ht="18" customHeight="1">
      <c r="A149" s="730"/>
      <c r="B149" s="562"/>
      <c r="C149" s="563"/>
      <c r="D149" s="563"/>
      <c r="E149" s="563"/>
      <c r="F149" s="563"/>
      <c r="G149" s="563"/>
      <c r="H149" s="563"/>
      <c r="I149" s="564"/>
      <c r="J149" s="563"/>
      <c r="K149" s="563"/>
      <c r="L149" s="563"/>
      <c r="M149" s="563"/>
      <c r="N149" s="563"/>
      <c r="O149" s="563"/>
      <c r="P149" s="563"/>
      <c r="Q149" s="563"/>
      <c r="R149" s="563"/>
      <c r="S149" s="563"/>
      <c r="T149" s="564"/>
      <c r="U149" s="563"/>
      <c r="V149" s="563"/>
      <c r="W149" s="563"/>
      <c r="X149" s="563"/>
      <c r="Y149" s="563"/>
      <c r="Z149" s="563"/>
      <c r="AA149" s="563"/>
      <c r="AB149" s="563"/>
      <c r="AC149" s="563"/>
      <c r="AD149" s="563"/>
      <c r="AE149" s="564"/>
      <c r="AF149" s="562"/>
      <c r="AG149" s="563"/>
      <c r="AH149" s="563"/>
      <c r="AI149" s="563"/>
      <c r="AJ149" s="563"/>
      <c r="AK149" s="563"/>
      <c r="AL149" s="563"/>
      <c r="AM149" s="563"/>
      <c r="AN149" s="563"/>
      <c r="AO149" s="563"/>
      <c r="AP149" s="596"/>
      <c r="AQ149" s="563"/>
      <c r="AR149" s="563"/>
      <c r="AS149" s="563"/>
      <c r="AT149" s="563"/>
      <c r="AU149" s="563"/>
      <c r="AV149" s="563"/>
      <c r="AW149" s="563"/>
      <c r="AX149" s="563"/>
      <c r="AY149" s="563"/>
      <c r="AZ149" s="563"/>
      <c r="BA149" s="563"/>
      <c r="BB149" s="563"/>
      <c r="BC149" s="563"/>
      <c r="BD149" s="563"/>
      <c r="BE149" s="563"/>
      <c r="BF149" s="563"/>
      <c r="BG149" s="563"/>
      <c r="BH149" s="563"/>
      <c r="BI149" s="563"/>
      <c r="BJ149" s="567"/>
      <c r="BK149" s="562"/>
      <c r="BL149" s="563"/>
      <c r="BM149" s="563"/>
      <c r="BN149" s="563"/>
      <c r="BO149" s="563"/>
      <c r="BP149" s="563"/>
      <c r="BQ149" s="563"/>
      <c r="BR149" s="563"/>
      <c r="BS149" s="563"/>
      <c r="BT149" s="568"/>
      <c r="BU149" s="569"/>
      <c r="BV149" s="569"/>
      <c r="BW149" s="569"/>
      <c r="BX149" s="569"/>
      <c r="BY149" s="569"/>
      <c r="BZ149" s="569"/>
      <c r="CA149" s="563"/>
      <c r="CB149" s="564"/>
      <c r="CC149" s="563"/>
      <c r="CD149" s="563"/>
      <c r="CE149" s="563"/>
      <c r="CF149" s="563"/>
      <c r="CG149" s="563"/>
      <c r="CH149" s="563"/>
      <c r="CI149" s="563"/>
      <c r="CJ149" s="563"/>
      <c r="CK149" s="563"/>
      <c r="CL149" s="563"/>
      <c r="CM149" s="563"/>
      <c r="CN149" s="563"/>
      <c r="CO149" s="567"/>
      <c r="CP149" s="562"/>
      <c r="CQ149" s="563"/>
      <c r="CR149" s="563"/>
      <c r="CS149" s="563"/>
      <c r="CT149" s="563"/>
      <c r="CU149" s="563"/>
      <c r="CV149" s="563"/>
      <c r="CW149" s="563"/>
      <c r="CX149" s="563"/>
      <c r="CY149" s="568"/>
      <c r="CZ149" s="563"/>
      <c r="DA149" s="563"/>
      <c r="DB149" s="563"/>
      <c r="DC149" s="563"/>
      <c r="DD149" s="563"/>
      <c r="DE149" s="563"/>
      <c r="DF149" s="563"/>
      <c r="DG149" s="564"/>
      <c r="DH149" s="563"/>
      <c r="DI149" s="563"/>
      <c r="DJ149" s="563"/>
      <c r="DK149" s="563"/>
      <c r="DL149" s="563"/>
      <c r="DM149" s="563"/>
      <c r="DN149" s="563"/>
      <c r="DO149" s="563"/>
      <c r="DP149" s="563"/>
      <c r="DQ149" s="563"/>
      <c r="DR149" s="563"/>
      <c r="DS149" s="564"/>
      <c r="DT149" s="562"/>
      <c r="DU149" s="570"/>
      <c r="DV149" s="563"/>
      <c r="DW149" s="563"/>
      <c r="DX149" s="563"/>
      <c r="DY149" s="563"/>
      <c r="DZ149" s="563"/>
      <c r="EA149" s="563"/>
      <c r="EB149" s="563"/>
      <c r="EC149" s="563"/>
      <c r="ED149" s="563"/>
      <c r="EE149" s="563"/>
      <c r="EF149" s="563"/>
      <c r="EG149" s="563"/>
      <c r="EH149" s="563"/>
      <c r="EI149" s="563"/>
      <c r="EJ149" s="563"/>
      <c r="EK149" s="563"/>
      <c r="EL149" s="563"/>
      <c r="EM149" s="563"/>
      <c r="EN149" s="563"/>
      <c r="EO149" s="563"/>
      <c r="EP149" s="563"/>
      <c r="EQ149" s="563"/>
      <c r="ER149" s="563"/>
      <c r="ES149" s="563"/>
      <c r="ET149" s="563"/>
      <c r="EU149" s="563"/>
      <c r="EV149" s="563"/>
      <c r="EW149" s="563"/>
      <c r="EX149" s="564"/>
      <c r="EY149" s="571"/>
      <c r="EZ149" s="563"/>
      <c r="FA149" s="563"/>
      <c r="FB149" s="563"/>
      <c r="FC149" s="563"/>
      <c r="FD149" s="563"/>
      <c r="FE149" s="563"/>
      <c r="FF149" s="563"/>
      <c r="FG149" s="563"/>
      <c r="FH149" s="563"/>
      <c r="FI149" s="563"/>
      <c r="FJ149" s="563"/>
      <c r="FK149" s="563"/>
      <c r="FL149" s="563"/>
      <c r="FM149" s="563"/>
      <c r="FN149" s="563"/>
      <c r="FO149" s="563"/>
      <c r="FP149" s="563"/>
      <c r="FQ149" s="563"/>
      <c r="FR149" s="563"/>
      <c r="FS149" s="563"/>
      <c r="FT149" s="563"/>
      <c r="FU149" s="563"/>
      <c r="FV149" s="563"/>
      <c r="FW149" s="563"/>
      <c r="FX149" s="563"/>
      <c r="FY149" s="563"/>
      <c r="FZ149" s="563"/>
      <c r="GA149" s="563"/>
      <c r="GB149" s="572"/>
      <c r="GC149" s="573"/>
      <c r="GD149" s="574"/>
      <c r="GE149" s="575"/>
      <c r="GF149" s="575"/>
      <c r="GG149" s="575"/>
      <c r="GH149" s="575"/>
      <c r="GI149" s="575"/>
      <c r="GJ149" s="575"/>
      <c r="GK149" s="575"/>
      <c r="GL149" s="575"/>
      <c r="GM149" s="575"/>
      <c r="GN149" s="575"/>
      <c r="GO149" s="576"/>
      <c r="GP149" s="576"/>
      <c r="GQ149" s="576"/>
      <c r="GR149" s="576"/>
      <c r="GS149" s="576"/>
      <c r="GT149" s="576"/>
      <c r="GU149" s="576"/>
      <c r="GV149" s="576"/>
      <c r="GW149" s="726"/>
      <c r="GX149" s="576"/>
      <c r="GY149" s="576"/>
      <c r="GZ149" s="576"/>
      <c r="HA149" s="576"/>
      <c r="HB149" s="576"/>
      <c r="HC149" s="576"/>
      <c r="HD149" s="576"/>
      <c r="HE149" s="576"/>
      <c r="HF149" s="576"/>
      <c r="HG149" s="627"/>
      <c r="HH149" s="713"/>
      <c r="HI149" s="714"/>
    </row>
    <row r="150" spans="1:391" s="657" customFormat="1" ht="18" customHeight="1">
      <c r="A150" s="730"/>
      <c r="B150" s="562"/>
      <c r="C150" s="563"/>
      <c r="D150" s="563"/>
      <c r="E150" s="563"/>
      <c r="F150" s="563"/>
      <c r="G150" s="563"/>
      <c r="H150" s="563"/>
      <c r="I150" s="564"/>
      <c r="J150" s="563"/>
      <c r="K150" s="563"/>
      <c r="L150" s="563"/>
      <c r="M150" s="563"/>
      <c r="N150" s="563"/>
      <c r="O150" s="563"/>
      <c r="P150" s="563"/>
      <c r="Q150" s="563"/>
      <c r="R150" s="563"/>
      <c r="S150" s="563"/>
      <c r="T150" s="564"/>
      <c r="U150" s="563"/>
      <c r="V150" s="563"/>
      <c r="W150" s="563"/>
      <c r="X150" s="563"/>
      <c r="Y150" s="563"/>
      <c r="Z150" s="563"/>
      <c r="AA150" s="563"/>
      <c r="AB150" s="563"/>
      <c r="AC150" s="563"/>
      <c r="AD150" s="563"/>
      <c r="AE150" s="564"/>
      <c r="AF150" s="562"/>
      <c r="AG150" s="563"/>
      <c r="AH150" s="563"/>
      <c r="AI150" s="563"/>
      <c r="AJ150" s="563"/>
      <c r="AK150" s="563"/>
      <c r="AL150" s="563"/>
      <c r="AM150" s="563"/>
      <c r="AN150" s="563"/>
      <c r="AO150" s="563"/>
      <c r="AP150" s="563"/>
      <c r="AQ150" s="563"/>
      <c r="AR150" s="563"/>
      <c r="AS150" s="563"/>
      <c r="AT150" s="563"/>
      <c r="AU150" s="563"/>
      <c r="AV150" s="563"/>
      <c r="AW150" s="563"/>
      <c r="AX150" s="563"/>
      <c r="AY150" s="563"/>
      <c r="AZ150" s="563"/>
      <c r="BA150" s="563"/>
      <c r="BB150" s="563"/>
      <c r="BC150" s="563"/>
      <c r="BD150" s="563"/>
      <c r="BE150" s="563"/>
      <c r="BF150" s="563"/>
      <c r="BG150" s="563"/>
      <c r="BH150" s="563"/>
      <c r="BI150" s="563"/>
      <c r="BJ150" s="567"/>
      <c r="BK150" s="562"/>
      <c r="BL150" s="563"/>
      <c r="BM150" s="563"/>
      <c r="BN150" s="563"/>
      <c r="BO150" s="563"/>
      <c r="BP150" s="563"/>
      <c r="BQ150" s="563"/>
      <c r="BR150" s="563"/>
      <c r="BS150" s="563"/>
      <c r="BT150" s="568"/>
      <c r="BU150" s="569"/>
      <c r="BV150" s="569"/>
      <c r="BW150" s="569"/>
      <c r="BX150" s="569"/>
      <c r="BY150" s="569"/>
      <c r="BZ150" s="569"/>
      <c r="CA150" s="563"/>
      <c r="CB150" s="564"/>
      <c r="CC150" s="563"/>
      <c r="CD150" s="563"/>
      <c r="CE150" s="563"/>
      <c r="CF150" s="563"/>
      <c r="CG150" s="563"/>
      <c r="CH150" s="563"/>
      <c r="CI150" s="563"/>
      <c r="CJ150" s="563"/>
      <c r="CK150" s="563"/>
      <c r="CL150" s="563"/>
      <c r="CM150" s="563"/>
      <c r="CN150" s="563"/>
      <c r="CO150" s="567"/>
      <c r="CP150" s="562"/>
      <c r="CQ150" s="563"/>
      <c r="CR150" s="563"/>
      <c r="CS150" s="563"/>
      <c r="CT150" s="563"/>
      <c r="CU150" s="563"/>
      <c r="CV150" s="563"/>
      <c r="CW150" s="563"/>
      <c r="CX150" s="563"/>
      <c r="CY150" s="568"/>
      <c r="CZ150" s="563"/>
      <c r="DA150" s="563"/>
      <c r="DB150" s="563"/>
      <c r="DC150" s="563"/>
      <c r="DD150" s="563"/>
      <c r="DE150" s="563"/>
      <c r="DF150" s="563"/>
      <c r="DG150" s="564"/>
      <c r="DH150" s="563"/>
      <c r="DI150" s="563"/>
      <c r="DJ150" s="563"/>
      <c r="DK150" s="563"/>
      <c r="DL150" s="563"/>
      <c r="DM150" s="563"/>
      <c r="DN150" s="563"/>
      <c r="DO150" s="563"/>
      <c r="DP150" s="563"/>
      <c r="DQ150" s="563"/>
      <c r="DR150" s="563"/>
      <c r="DS150" s="564"/>
      <c r="DT150" s="562"/>
      <c r="DU150" s="570"/>
      <c r="DV150" s="563"/>
      <c r="DW150" s="563"/>
      <c r="DX150" s="563"/>
      <c r="DY150" s="563"/>
      <c r="DZ150" s="563"/>
      <c r="EA150" s="563"/>
      <c r="EB150" s="563"/>
      <c r="EC150" s="563"/>
      <c r="ED150" s="563"/>
      <c r="EE150" s="563"/>
      <c r="EF150" s="563"/>
      <c r="EG150" s="563"/>
      <c r="EH150" s="563"/>
      <c r="EI150" s="563"/>
      <c r="EJ150" s="563"/>
      <c r="EK150" s="563"/>
      <c r="EL150" s="563"/>
      <c r="EM150" s="563"/>
      <c r="EN150" s="563"/>
      <c r="EO150" s="563"/>
      <c r="EP150" s="563"/>
      <c r="EQ150" s="563"/>
      <c r="ER150" s="563"/>
      <c r="ES150" s="563"/>
      <c r="ET150" s="563"/>
      <c r="EU150" s="563"/>
      <c r="EV150" s="563"/>
      <c r="EW150" s="563"/>
      <c r="EX150" s="564"/>
      <c r="EY150" s="571"/>
      <c r="EZ150" s="563"/>
      <c r="FA150" s="563"/>
      <c r="FB150" s="563"/>
      <c r="FC150" s="563"/>
      <c r="FD150" s="563"/>
      <c r="FE150" s="563"/>
      <c r="FF150" s="563"/>
      <c r="FG150" s="563"/>
      <c r="FH150" s="563"/>
      <c r="FI150" s="563"/>
      <c r="FJ150" s="563"/>
      <c r="FK150" s="563"/>
      <c r="FL150" s="563"/>
      <c r="FM150" s="563"/>
      <c r="FN150" s="563"/>
      <c r="FO150" s="563"/>
      <c r="FP150" s="563"/>
      <c r="FQ150" s="563"/>
      <c r="FR150" s="563"/>
      <c r="FS150" s="563"/>
      <c r="FT150" s="563"/>
      <c r="FU150" s="563"/>
      <c r="FV150" s="563"/>
      <c r="FW150" s="563"/>
      <c r="FX150" s="563"/>
      <c r="FY150" s="563"/>
      <c r="FZ150" s="563"/>
      <c r="GA150" s="563"/>
      <c r="GB150" s="572"/>
      <c r="GC150" s="573"/>
      <c r="GD150" s="574"/>
      <c r="GE150" s="575"/>
      <c r="GF150" s="575"/>
      <c r="GG150" s="575"/>
      <c r="GH150" s="575"/>
      <c r="GI150" s="575"/>
      <c r="GJ150" s="575"/>
      <c r="GK150" s="575"/>
      <c r="GL150" s="575"/>
      <c r="GM150" s="575"/>
      <c r="GN150" s="575"/>
      <c r="GO150" s="576"/>
      <c r="GP150" s="576"/>
      <c r="GQ150" s="576"/>
      <c r="GR150" s="576"/>
      <c r="GS150" s="576"/>
      <c r="GT150" s="576"/>
      <c r="GU150" s="576"/>
      <c r="GV150" s="576"/>
      <c r="GW150" s="726"/>
      <c r="GX150" s="576"/>
      <c r="GY150" s="576"/>
      <c r="GZ150" s="576"/>
      <c r="HA150" s="576"/>
      <c r="HB150" s="576"/>
      <c r="HC150" s="576"/>
      <c r="HD150" s="576"/>
      <c r="HE150" s="576"/>
      <c r="HF150" s="576"/>
      <c r="HG150" s="627"/>
      <c r="HH150" s="713"/>
      <c r="HI150" s="714"/>
      <c r="HJ150" s="658"/>
    </row>
    <row r="151" spans="1:391" s="657" customFormat="1" ht="18" customHeight="1">
      <c r="A151" s="578"/>
      <c r="B151" s="562"/>
      <c r="C151" s="563"/>
      <c r="D151" s="563"/>
      <c r="E151" s="563"/>
      <c r="F151" s="563"/>
      <c r="G151" s="563"/>
      <c r="H151" s="563"/>
      <c r="I151" s="564"/>
      <c r="J151" s="563"/>
      <c r="K151" s="563"/>
      <c r="L151" s="563"/>
      <c r="M151" s="563"/>
      <c r="N151" s="563"/>
      <c r="O151" s="563"/>
      <c r="P151" s="563"/>
      <c r="Q151" s="563"/>
      <c r="R151" s="563"/>
      <c r="S151" s="563"/>
      <c r="T151" s="564"/>
      <c r="U151" s="563"/>
      <c r="V151" s="563"/>
      <c r="W151" s="563"/>
      <c r="X151" s="563"/>
      <c r="Y151" s="563"/>
      <c r="Z151" s="563"/>
      <c r="AA151" s="563"/>
      <c r="AB151" s="563"/>
      <c r="AC151" s="563"/>
      <c r="AD151" s="563"/>
      <c r="AE151" s="564"/>
      <c r="AF151" s="562"/>
      <c r="AG151" s="563"/>
      <c r="AH151" s="563"/>
      <c r="AI151" s="563"/>
      <c r="AJ151" s="563"/>
      <c r="AK151" s="563"/>
      <c r="AL151" s="563"/>
      <c r="AM151" s="563"/>
      <c r="AN151" s="563"/>
      <c r="AO151" s="563"/>
      <c r="AP151" s="563"/>
      <c r="AQ151" s="563"/>
      <c r="AR151" s="563"/>
      <c r="AS151" s="563"/>
      <c r="AT151" s="563"/>
      <c r="AU151" s="563"/>
      <c r="AV151" s="563"/>
      <c r="AW151" s="563"/>
      <c r="AX151" s="563"/>
      <c r="AY151" s="563"/>
      <c r="AZ151" s="563"/>
      <c r="BA151" s="563"/>
      <c r="BB151" s="563"/>
      <c r="BC151" s="563"/>
      <c r="BD151" s="563"/>
      <c r="BE151" s="563"/>
      <c r="BF151" s="563"/>
      <c r="BG151" s="563"/>
      <c r="BH151" s="563"/>
      <c r="BI151" s="563"/>
      <c r="BJ151" s="567"/>
      <c r="BK151" s="562"/>
      <c r="BL151" s="563"/>
      <c r="BM151" s="563"/>
      <c r="BN151" s="563"/>
      <c r="BO151" s="563"/>
      <c r="BP151" s="563"/>
      <c r="BQ151" s="563"/>
      <c r="BR151" s="563"/>
      <c r="BS151" s="563"/>
      <c r="BT151" s="568"/>
      <c r="BU151" s="569"/>
      <c r="BV151" s="569"/>
      <c r="BW151" s="569"/>
      <c r="BX151" s="569"/>
      <c r="BY151" s="569"/>
      <c r="BZ151" s="569"/>
      <c r="CA151" s="563"/>
      <c r="CB151" s="564"/>
      <c r="CC151" s="563"/>
      <c r="CD151" s="563"/>
      <c r="CE151" s="563"/>
      <c r="CF151" s="563"/>
      <c r="CG151" s="563"/>
      <c r="CH151" s="563"/>
      <c r="CI151" s="563"/>
      <c r="CJ151" s="563"/>
      <c r="CK151" s="563"/>
      <c r="CL151" s="563"/>
      <c r="CM151" s="563"/>
      <c r="CN151" s="563"/>
      <c r="CO151" s="567"/>
      <c r="CP151" s="562"/>
      <c r="CQ151" s="563"/>
      <c r="CR151" s="563"/>
      <c r="CS151" s="563"/>
      <c r="CT151" s="563"/>
      <c r="CU151" s="563"/>
      <c r="CV151" s="563"/>
      <c r="CW151" s="563"/>
      <c r="CX151" s="563"/>
      <c r="CY151" s="568"/>
      <c r="CZ151" s="563"/>
      <c r="DA151" s="563"/>
      <c r="DB151" s="563"/>
      <c r="DC151" s="563"/>
      <c r="DD151" s="563"/>
      <c r="DE151" s="563"/>
      <c r="DF151" s="563"/>
      <c r="DG151" s="564"/>
      <c r="DH151" s="563"/>
      <c r="DI151" s="563"/>
      <c r="DJ151" s="563"/>
      <c r="DK151" s="563"/>
      <c r="DL151" s="563"/>
      <c r="DM151" s="563"/>
      <c r="DN151" s="563"/>
      <c r="DO151" s="563"/>
      <c r="DP151" s="563"/>
      <c r="DQ151" s="563"/>
      <c r="DR151" s="563"/>
      <c r="DS151" s="564"/>
      <c r="DT151" s="562"/>
      <c r="DU151" s="570"/>
      <c r="DV151" s="563"/>
      <c r="DW151" s="563"/>
      <c r="DX151" s="563"/>
      <c r="DY151" s="563"/>
      <c r="DZ151" s="563"/>
      <c r="EA151" s="563"/>
      <c r="EB151" s="563"/>
      <c r="EC151" s="563"/>
      <c r="ED151" s="563"/>
      <c r="EE151" s="563"/>
      <c r="EF151" s="563"/>
      <c r="EG151" s="563"/>
      <c r="EH151" s="563"/>
      <c r="EI151" s="563"/>
      <c r="EJ151" s="563"/>
      <c r="EK151" s="563"/>
      <c r="EL151" s="563"/>
      <c r="EM151" s="563"/>
      <c r="EN151" s="563"/>
      <c r="EO151" s="563"/>
      <c r="EP151" s="563"/>
      <c r="EQ151" s="563"/>
      <c r="ER151" s="563"/>
      <c r="ES151" s="563"/>
      <c r="ET151" s="563"/>
      <c r="EU151" s="563"/>
      <c r="EV151" s="563"/>
      <c r="EW151" s="563"/>
      <c r="EX151" s="564"/>
      <c r="EY151" s="571"/>
      <c r="EZ151" s="563"/>
      <c r="FA151" s="563"/>
      <c r="FB151" s="563"/>
      <c r="FC151" s="563"/>
      <c r="FD151" s="563"/>
      <c r="FE151" s="563"/>
      <c r="FF151" s="563"/>
      <c r="FG151" s="563"/>
      <c r="FH151" s="563"/>
      <c r="FI151" s="563"/>
      <c r="FJ151" s="563"/>
      <c r="FK151" s="563"/>
      <c r="FL151" s="563"/>
      <c r="FM151" s="563"/>
      <c r="FN151" s="563"/>
      <c r="FO151" s="563"/>
      <c r="FP151" s="563"/>
      <c r="FQ151" s="563"/>
      <c r="FR151" s="563"/>
      <c r="FS151" s="563"/>
      <c r="FT151" s="563"/>
      <c r="FU151" s="563"/>
      <c r="FV151" s="563"/>
      <c r="FW151" s="563"/>
      <c r="FX151" s="563"/>
      <c r="FY151" s="563"/>
      <c r="FZ151" s="563"/>
      <c r="GA151" s="563"/>
      <c r="GB151" s="572"/>
      <c r="GC151" s="573"/>
      <c r="GD151" s="574"/>
      <c r="GE151" s="575"/>
      <c r="GF151" s="575"/>
      <c r="GG151" s="575"/>
      <c r="GH151" s="575"/>
      <c r="GI151" s="575"/>
      <c r="GJ151" s="575"/>
      <c r="GK151" s="575"/>
      <c r="GL151" s="575"/>
      <c r="GM151" s="575"/>
      <c r="GN151" s="575"/>
      <c r="GO151" s="576"/>
      <c r="GP151" s="576"/>
      <c r="GQ151" s="576"/>
      <c r="GR151" s="576"/>
      <c r="GS151" s="576"/>
      <c r="GT151" s="576"/>
      <c r="GU151" s="576"/>
      <c r="GV151" s="576"/>
      <c r="GW151" s="726"/>
      <c r="GX151" s="576"/>
      <c r="GY151" s="576"/>
      <c r="GZ151" s="576"/>
      <c r="HA151" s="576"/>
      <c r="HB151" s="576"/>
      <c r="HC151" s="576"/>
      <c r="HD151" s="576"/>
      <c r="HE151" s="576"/>
      <c r="HF151" s="576"/>
      <c r="HG151" s="627"/>
      <c r="HH151" s="713"/>
      <c r="HI151" s="714"/>
      <c r="HJ151" s="658"/>
    </row>
    <row r="152" spans="1:391" s="674" customFormat="1" ht="18" customHeight="1">
      <c r="A152" s="659"/>
      <c r="B152" s="660"/>
      <c r="C152" s="661"/>
      <c r="D152" s="661"/>
      <c r="E152" s="661"/>
      <c r="F152" s="661"/>
      <c r="G152" s="661"/>
      <c r="H152" s="661"/>
      <c r="I152" s="662"/>
      <c r="J152" s="661"/>
      <c r="K152" s="661"/>
      <c r="L152" s="661"/>
      <c r="M152" s="661"/>
      <c r="N152" s="661"/>
      <c r="O152" s="661"/>
      <c r="P152" s="661"/>
      <c r="Q152" s="661"/>
      <c r="R152" s="661"/>
      <c r="S152" s="661"/>
      <c r="T152" s="662"/>
      <c r="U152" s="661"/>
      <c r="V152" s="661"/>
      <c r="W152" s="661"/>
      <c r="X152" s="661"/>
      <c r="Y152" s="661"/>
      <c r="Z152" s="661"/>
      <c r="AA152" s="661"/>
      <c r="AB152" s="661"/>
      <c r="AC152" s="661"/>
      <c r="AD152" s="661"/>
      <c r="AE152" s="662"/>
      <c r="AF152" s="660"/>
      <c r="AG152" s="661"/>
      <c r="AH152" s="661"/>
      <c r="AI152" s="661"/>
      <c r="AJ152" s="661"/>
      <c r="AK152" s="661"/>
      <c r="AL152" s="661"/>
      <c r="AM152" s="661"/>
      <c r="AN152" s="661"/>
      <c r="AO152" s="661"/>
      <c r="AP152" s="661"/>
      <c r="AQ152" s="661"/>
      <c r="AR152" s="661"/>
      <c r="AS152" s="661"/>
      <c r="AT152" s="661"/>
      <c r="AU152" s="661"/>
      <c r="AV152" s="661"/>
      <c r="AW152" s="661"/>
      <c r="AX152" s="661"/>
      <c r="AY152" s="661"/>
      <c r="AZ152" s="661"/>
      <c r="BA152" s="661"/>
      <c r="BB152" s="661"/>
      <c r="BC152" s="661"/>
      <c r="BD152" s="661"/>
      <c r="BE152" s="661"/>
      <c r="BF152" s="661"/>
      <c r="BG152" s="661"/>
      <c r="BH152" s="661"/>
      <c r="BI152" s="661"/>
      <c r="BJ152" s="663"/>
      <c r="BK152" s="660"/>
      <c r="BL152" s="661"/>
      <c r="BM152" s="661"/>
      <c r="BN152" s="661"/>
      <c r="BO152" s="661"/>
      <c r="BP152" s="661"/>
      <c r="BQ152" s="661"/>
      <c r="BR152" s="661"/>
      <c r="BS152" s="661"/>
      <c r="BT152" s="664"/>
      <c r="BU152" s="665"/>
      <c r="BV152" s="665"/>
      <c r="BW152" s="665"/>
      <c r="BX152" s="665"/>
      <c r="BY152" s="665"/>
      <c r="BZ152" s="665"/>
      <c r="CA152" s="661"/>
      <c r="CB152" s="662"/>
      <c r="CC152" s="661"/>
      <c r="CD152" s="661"/>
      <c r="CE152" s="661"/>
      <c r="CF152" s="661"/>
      <c r="CG152" s="661"/>
      <c r="CH152" s="661"/>
      <c r="CI152" s="661"/>
      <c r="CJ152" s="661"/>
      <c r="CK152" s="661"/>
      <c r="CL152" s="661"/>
      <c r="CM152" s="661"/>
      <c r="CN152" s="661"/>
      <c r="CO152" s="663"/>
      <c r="CP152" s="660"/>
      <c r="CQ152" s="661"/>
      <c r="CR152" s="661"/>
      <c r="CS152" s="661"/>
      <c r="CT152" s="661"/>
      <c r="CU152" s="661"/>
      <c r="CV152" s="661"/>
      <c r="CW152" s="661"/>
      <c r="CX152" s="661"/>
      <c r="CY152" s="664"/>
      <c r="CZ152" s="661"/>
      <c r="DA152" s="661"/>
      <c r="DB152" s="661"/>
      <c r="DC152" s="661"/>
      <c r="DD152" s="661"/>
      <c r="DE152" s="661"/>
      <c r="DF152" s="661"/>
      <c r="DG152" s="662"/>
      <c r="DH152" s="661"/>
      <c r="DI152" s="661"/>
      <c r="DJ152" s="661"/>
      <c r="DK152" s="661"/>
      <c r="DL152" s="661"/>
      <c r="DM152" s="661"/>
      <c r="DN152" s="661"/>
      <c r="DO152" s="661"/>
      <c r="DP152" s="661"/>
      <c r="DQ152" s="661"/>
      <c r="DR152" s="661"/>
      <c r="DS152" s="662"/>
      <c r="DT152" s="660"/>
      <c r="DU152" s="666"/>
      <c r="DV152" s="661"/>
      <c r="DW152" s="661"/>
      <c r="DX152" s="661"/>
      <c r="DY152" s="661"/>
      <c r="DZ152" s="661"/>
      <c r="EA152" s="661"/>
      <c r="EB152" s="661"/>
      <c r="EC152" s="661"/>
      <c r="ED152" s="661"/>
      <c r="EE152" s="661"/>
      <c r="EF152" s="661"/>
      <c r="EG152" s="661"/>
      <c r="EH152" s="661"/>
      <c r="EI152" s="661"/>
      <c r="EJ152" s="661"/>
      <c r="EK152" s="661"/>
      <c r="EL152" s="661"/>
      <c r="EM152" s="661"/>
      <c r="EN152" s="661"/>
      <c r="EO152" s="661"/>
      <c r="EP152" s="661"/>
      <c r="EQ152" s="661"/>
      <c r="ER152" s="661"/>
      <c r="ES152" s="661"/>
      <c r="ET152" s="661"/>
      <c r="EU152" s="661"/>
      <c r="EV152" s="661"/>
      <c r="EW152" s="661"/>
      <c r="EX152" s="662"/>
      <c r="EY152" s="667"/>
      <c r="EZ152" s="661"/>
      <c r="FA152" s="661"/>
      <c r="FB152" s="661"/>
      <c r="FC152" s="661"/>
      <c r="FD152" s="661"/>
      <c r="FE152" s="661"/>
      <c r="FF152" s="661"/>
      <c r="FG152" s="661"/>
      <c r="FH152" s="661"/>
      <c r="FI152" s="661"/>
      <c r="FJ152" s="661"/>
      <c r="FK152" s="661"/>
      <c r="FL152" s="661"/>
      <c r="FM152" s="661"/>
      <c r="FN152" s="661"/>
      <c r="FO152" s="661"/>
      <c r="FP152" s="661"/>
      <c r="FQ152" s="661"/>
      <c r="FR152" s="661"/>
      <c r="FS152" s="661"/>
      <c r="FT152" s="661"/>
      <c r="FU152" s="661"/>
      <c r="FV152" s="661"/>
      <c r="FW152" s="661"/>
      <c r="FX152" s="661"/>
      <c r="FY152" s="661"/>
      <c r="FZ152" s="661"/>
      <c r="GA152" s="661"/>
      <c r="GB152" s="668"/>
      <c r="GC152" s="669"/>
      <c r="GD152" s="670"/>
      <c r="GE152" s="671"/>
      <c r="GF152" s="671"/>
      <c r="GG152" s="671"/>
      <c r="GH152" s="671"/>
      <c r="GI152" s="671"/>
      <c r="GJ152" s="671"/>
      <c r="GK152" s="671"/>
      <c r="GL152" s="671"/>
      <c r="GM152" s="671"/>
      <c r="GN152" s="671"/>
      <c r="GO152" s="672"/>
      <c r="GP152" s="672"/>
      <c r="GQ152" s="672"/>
      <c r="GR152" s="672"/>
      <c r="GS152" s="672"/>
      <c r="GT152" s="672"/>
      <c r="GU152" s="672"/>
      <c r="GV152" s="672"/>
      <c r="GW152" s="727"/>
      <c r="GX152" s="672"/>
      <c r="GY152" s="672"/>
      <c r="GZ152" s="672"/>
      <c r="HA152" s="672"/>
      <c r="HB152" s="672"/>
      <c r="HC152" s="672"/>
      <c r="HD152" s="672"/>
      <c r="HE152" s="672"/>
      <c r="HF152" s="672"/>
      <c r="HG152" s="673"/>
      <c r="HH152" s="728"/>
      <c r="HI152" s="729"/>
      <c r="HJ152" s="658"/>
      <c r="HK152" s="657"/>
      <c r="HL152" s="657"/>
      <c r="HM152" s="657"/>
      <c r="HN152" s="657"/>
      <c r="HO152" s="657"/>
      <c r="HP152" s="657"/>
      <c r="HQ152" s="657"/>
      <c r="HR152" s="657"/>
      <c r="HS152" s="657"/>
      <c r="HT152" s="657"/>
      <c r="HU152" s="657"/>
      <c r="HV152" s="657"/>
      <c r="HW152" s="657"/>
      <c r="HX152" s="657"/>
      <c r="HY152" s="657"/>
      <c r="HZ152" s="657"/>
      <c r="IA152" s="657"/>
      <c r="IB152" s="657"/>
      <c r="IC152" s="657"/>
      <c r="ID152" s="657"/>
      <c r="IE152" s="657"/>
      <c r="IF152" s="657"/>
      <c r="IG152" s="657"/>
      <c r="IH152" s="657"/>
      <c r="II152" s="657"/>
      <c r="IJ152" s="657"/>
      <c r="IK152" s="657"/>
      <c r="IL152" s="657"/>
      <c r="IM152" s="657"/>
      <c r="IN152" s="657"/>
      <c r="IO152" s="657"/>
      <c r="IP152" s="657"/>
      <c r="IQ152" s="657"/>
      <c r="IR152" s="657"/>
      <c r="IS152" s="657"/>
      <c r="IT152" s="657"/>
      <c r="IU152" s="657"/>
      <c r="IV152" s="657"/>
      <c r="IW152" s="657"/>
      <c r="IX152" s="657"/>
      <c r="IY152" s="657"/>
      <c r="IZ152" s="657"/>
      <c r="JA152" s="657"/>
      <c r="JB152" s="657"/>
      <c r="JC152" s="657"/>
      <c r="JD152" s="657"/>
      <c r="JE152" s="657"/>
      <c r="JF152" s="657"/>
      <c r="JG152" s="657"/>
      <c r="JH152" s="657"/>
      <c r="JI152" s="657"/>
      <c r="JJ152" s="657"/>
      <c r="JK152" s="657"/>
      <c r="JL152" s="657"/>
      <c r="JM152" s="657"/>
      <c r="JN152" s="657"/>
      <c r="JO152" s="657"/>
      <c r="JP152" s="657"/>
      <c r="JQ152" s="657"/>
      <c r="JR152" s="657"/>
      <c r="JS152" s="657"/>
      <c r="JT152" s="657"/>
      <c r="JU152" s="657"/>
      <c r="JV152" s="657"/>
      <c r="JW152" s="657"/>
      <c r="JX152" s="657"/>
      <c r="JY152" s="657"/>
      <c r="JZ152" s="657"/>
      <c r="KA152" s="657"/>
      <c r="KB152" s="657"/>
      <c r="KC152" s="657"/>
      <c r="KD152" s="657"/>
      <c r="KE152" s="657"/>
      <c r="KF152" s="657"/>
      <c r="KG152" s="657"/>
      <c r="KH152" s="657"/>
      <c r="KI152" s="657"/>
      <c r="KJ152" s="657"/>
      <c r="KK152" s="657"/>
      <c r="KL152" s="657"/>
      <c r="KM152" s="657"/>
      <c r="KN152" s="657"/>
      <c r="KO152" s="657"/>
      <c r="KP152" s="657"/>
      <c r="KQ152" s="657"/>
      <c r="KR152" s="657"/>
      <c r="KS152" s="657"/>
      <c r="KT152" s="657"/>
      <c r="KU152" s="657"/>
      <c r="KV152" s="657"/>
      <c r="KW152" s="657"/>
      <c r="KX152" s="657"/>
      <c r="KY152" s="657"/>
      <c r="KZ152" s="657"/>
      <c r="LA152" s="657"/>
      <c r="LB152" s="657"/>
      <c r="LC152" s="657"/>
      <c r="LD152" s="657"/>
      <c r="LE152" s="657"/>
      <c r="LF152" s="657"/>
      <c r="LG152" s="657"/>
      <c r="LH152" s="657"/>
      <c r="LI152" s="657"/>
      <c r="LJ152" s="657"/>
      <c r="LK152" s="657"/>
      <c r="LL152" s="657"/>
      <c r="LM152" s="657"/>
      <c r="LN152" s="657"/>
      <c r="LO152" s="657"/>
      <c r="LP152" s="657"/>
      <c r="LQ152" s="657"/>
      <c r="LR152" s="657"/>
      <c r="LS152" s="657"/>
      <c r="LT152" s="657"/>
      <c r="LU152" s="657"/>
      <c r="LV152" s="657"/>
      <c r="LW152" s="657"/>
      <c r="LX152" s="657"/>
      <c r="LY152" s="657"/>
      <c r="LZ152" s="657"/>
      <c r="MA152" s="657"/>
      <c r="MB152" s="657"/>
      <c r="MC152" s="657"/>
      <c r="MD152" s="657"/>
      <c r="ME152" s="657"/>
      <c r="MF152" s="657"/>
      <c r="MG152" s="657"/>
      <c r="MH152" s="657"/>
      <c r="MI152" s="657"/>
      <c r="MJ152" s="657"/>
      <c r="MK152" s="657"/>
      <c r="ML152" s="657"/>
      <c r="MM152" s="657"/>
      <c r="MN152" s="657"/>
      <c r="MO152" s="657"/>
      <c r="MP152" s="657"/>
      <c r="MQ152" s="657"/>
      <c r="MR152" s="657"/>
      <c r="MS152" s="657"/>
      <c r="MT152" s="657"/>
      <c r="MU152" s="657"/>
      <c r="MV152" s="657"/>
      <c r="MW152" s="657"/>
      <c r="MX152" s="657"/>
      <c r="MY152" s="657"/>
      <c r="MZ152" s="657"/>
      <c r="NA152" s="657"/>
      <c r="NB152" s="657"/>
      <c r="NC152" s="657"/>
      <c r="ND152" s="657"/>
      <c r="NE152" s="657"/>
      <c r="NF152" s="657"/>
      <c r="NG152" s="657"/>
      <c r="NH152" s="657"/>
      <c r="NI152" s="657"/>
      <c r="NJ152" s="657"/>
      <c r="NK152" s="657"/>
      <c r="NL152" s="657"/>
      <c r="NM152" s="657"/>
      <c r="NN152" s="657"/>
      <c r="NO152" s="657"/>
      <c r="NP152" s="657"/>
      <c r="NQ152" s="657"/>
      <c r="NR152" s="657"/>
      <c r="NS152" s="657"/>
      <c r="NT152" s="657"/>
      <c r="NU152" s="657"/>
      <c r="NV152" s="657"/>
      <c r="NW152" s="657"/>
      <c r="NX152" s="657"/>
      <c r="NY152" s="657"/>
      <c r="NZ152" s="657"/>
      <c r="OA152" s="657"/>
    </row>
    <row r="153" spans="1:391">
      <c r="A153" s="675" t="s">
        <v>507</v>
      </c>
      <c r="B153" s="676"/>
      <c r="C153" s="677">
        <v>2</v>
      </c>
      <c r="D153" s="677">
        <v>3</v>
      </c>
      <c r="E153" s="677"/>
      <c r="F153" s="677"/>
      <c r="G153" s="677"/>
      <c r="H153" s="677"/>
      <c r="I153" s="677"/>
      <c r="J153" s="677">
        <v>9</v>
      </c>
      <c r="K153" s="677">
        <v>10</v>
      </c>
      <c r="L153" s="677"/>
      <c r="M153" s="677"/>
      <c r="N153" s="677"/>
      <c r="O153" s="677"/>
      <c r="P153" s="677"/>
      <c r="Q153" s="677"/>
      <c r="R153" s="677">
        <v>17</v>
      </c>
      <c r="S153" s="677"/>
      <c r="T153" s="677"/>
      <c r="U153" s="677"/>
      <c r="V153" s="677"/>
      <c r="W153" s="677"/>
      <c r="X153" s="677">
        <v>23</v>
      </c>
      <c r="Y153" s="677">
        <v>24</v>
      </c>
      <c r="Z153" s="677"/>
      <c r="AA153" s="677"/>
      <c r="AB153" s="677"/>
      <c r="AC153" s="677"/>
      <c r="AD153" s="677"/>
      <c r="AE153" s="678">
        <v>30</v>
      </c>
      <c r="AF153" s="676">
        <v>1</v>
      </c>
      <c r="AG153" s="677"/>
      <c r="AH153" s="677"/>
      <c r="AI153" s="677"/>
      <c r="AJ153" s="677"/>
      <c r="AK153" s="677"/>
      <c r="AL153" s="677"/>
      <c r="AM153" s="677"/>
      <c r="AN153" s="677">
        <v>9</v>
      </c>
      <c r="AO153" s="677">
        <v>10</v>
      </c>
      <c r="AP153" s="677"/>
      <c r="AQ153" s="677"/>
      <c r="AR153" s="677"/>
      <c r="AS153" s="677"/>
      <c r="AT153" s="677"/>
      <c r="AU153" s="677"/>
      <c r="AV153" s="677">
        <v>17</v>
      </c>
      <c r="AW153" s="677">
        <v>18</v>
      </c>
      <c r="AX153" s="677"/>
      <c r="AY153" s="677"/>
      <c r="AZ153" s="677">
        <v>21</v>
      </c>
      <c r="BA153" s="677">
        <v>22</v>
      </c>
      <c r="BB153" s="677"/>
      <c r="BC153" s="677"/>
      <c r="BD153" s="677"/>
      <c r="BE153" s="677"/>
      <c r="BF153" s="677"/>
      <c r="BG153" s="677">
        <v>28</v>
      </c>
      <c r="BH153" s="677">
        <v>29</v>
      </c>
      <c r="BI153" s="677"/>
      <c r="BJ153" s="679"/>
      <c r="BK153" s="680"/>
      <c r="BL153" s="677"/>
      <c r="BM153" s="677"/>
      <c r="BN153" s="677">
        <v>4</v>
      </c>
      <c r="BO153" s="677">
        <v>5</v>
      </c>
      <c r="BP153" s="677"/>
      <c r="BQ153" s="677"/>
      <c r="BR153" s="677"/>
      <c r="BS153" s="677"/>
      <c r="BT153" s="677"/>
      <c r="BU153" s="681">
        <v>11</v>
      </c>
      <c r="BV153" s="681">
        <v>12</v>
      </c>
      <c r="BW153" s="681">
        <v>13</v>
      </c>
      <c r="BX153" s="677">
        <v>14</v>
      </c>
      <c r="BY153" s="677">
        <v>15</v>
      </c>
      <c r="BZ153" s="677">
        <v>16</v>
      </c>
      <c r="CA153" s="677"/>
      <c r="CB153" s="677"/>
      <c r="CC153" s="677"/>
      <c r="CD153" s="677"/>
      <c r="CE153" s="677"/>
      <c r="CF153" s="677"/>
      <c r="CG153" s="677"/>
      <c r="CH153" s="677"/>
      <c r="CI153" s="677">
        <v>25</v>
      </c>
      <c r="CJ153" s="677">
        <v>26</v>
      </c>
      <c r="CK153" s="677"/>
      <c r="CL153" s="677"/>
      <c r="CM153" s="677"/>
      <c r="CN153" s="677"/>
      <c r="CO153" s="678"/>
      <c r="CP153" s="676">
        <v>1</v>
      </c>
      <c r="CQ153" s="677">
        <v>2</v>
      </c>
      <c r="CR153" s="677"/>
      <c r="CS153" s="677"/>
      <c r="CT153" s="677"/>
      <c r="CU153" s="677"/>
      <c r="CV153" s="677"/>
      <c r="CW153" s="677">
        <v>8</v>
      </c>
      <c r="CX153" s="677">
        <v>9</v>
      </c>
      <c r="CY153" s="677"/>
      <c r="CZ153" s="677"/>
      <c r="DA153" s="677"/>
      <c r="DB153" s="677"/>
      <c r="DC153" s="677"/>
      <c r="DD153" s="677">
        <v>15</v>
      </c>
      <c r="DE153" s="677">
        <v>16</v>
      </c>
      <c r="DF153" s="677">
        <v>17</v>
      </c>
      <c r="DG153" s="677"/>
      <c r="DH153" s="677"/>
      <c r="DI153" s="677"/>
      <c r="DJ153" s="677"/>
      <c r="DK153" s="677">
        <v>22</v>
      </c>
      <c r="DL153" s="677">
        <v>23</v>
      </c>
      <c r="DM153" s="677">
        <v>24</v>
      </c>
      <c r="DN153" s="677"/>
      <c r="DO153" s="677"/>
      <c r="DP153" s="677"/>
      <c r="DQ153" s="677"/>
      <c r="DR153" s="677">
        <v>29</v>
      </c>
      <c r="DS153" s="679">
        <v>30</v>
      </c>
      <c r="DT153" s="680"/>
      <c r="DU153" s="677"/>
      <c r="DV153" s="677"/>
      <c r="DW153" s="677"/>
      <c r="DX153" s="677"/>
      <c r="DY153" s="677">
        <v>6</v>
      </c>
      <c r="DZ153" s="682">
        <v>7</v>
      </c>
      <c r="EA153" s="677">
        <v>8</v>
      </c>
      <c r="EB153" s="677"/>
      <c r="EC153" s="677"/>
      <c r="ED153" s="677"/>
      <c r="EE153" s="677"/>
      <c r="EF153" s="677">
        <v>13</v>
      </c>
      <c r="EG153" s="677">
        <v>14</v>
      </c>
      <c r="EH153" s="677"/>
      <c r="EI153" s="677"/>
      <c r="EJ153" s="677"/>
      <c r="EK153" s="677"/>
      <c r="EL153" s="677"/>
      <c r="EM153" s="677">
        <v>20</v>
      </c>
      <c r="EN153" s="677">
        <v>21</v>
      </c>
      <c r="EO153" s="677"/>
      <c r="EP153" s="677"/>
      <c r="EQ153" s="677"/>
      <c r="ER153" s="677"/>
      <c r="ES153" s="677"/>
      <c r="ET153" s="677">
        <v>17</v>
      </c>
      <c r="EU153" s="677">
        <v>28</v>
      </c>
      <c r="EV153" s="677"/>
      <c r="EW153" s="677"/>
      <c r="EX153" s="678"/>
      <c r="EY153" s="676"/>
      <c r="EZ153" s="677"/>
      <c r="FA153" s="677">
        <v>3</v>
      </c>
      <c r="FB153" s="677">
        <v>4</v>
      </c>
      <c r="FC153" s="677"/>
      <c r="FD153" s="677"/>
      <c r="FE153" s="677"/>
      <c r="FF153" s="677"/>
      <c r="FG153" s="677"/>
      <c r="FH153" s="677">
        <v>10</v>
      </c>
      <c r="FI153" s="677">
        <v>11</v>
      </c>
      <c r="FJ153" s="677"/>
      <c r="FK153" s="677"/>
      <c r="FL153" s="677"/>
      <c r="FM153" s="677"/>
      <c r="FN153" s="677"/>
      <c r="FO153" s="677">
        <v>17</v>
      </c>
      <c r="FP153" s="677">
        <v>18</v>
      </c>
      <c r="FQ153" s="677"/>
      <c r="FR153" s="677"/>
      <c r="FS153" s="677"/>
      <c r="FT153" s="677"/>
      <c r="FU153" s="677">
        <v>23</v>
      </c>
      <c r="FV153" s="677">
        <v>24</v>
      </c>
      <c r="FW153" s="677">
        <v>25</v>
      </c>
      <c r="FX153" s="677"/>
      <c r="FY153" s="677"/>
      <c r="FZ153" s="677"/>
      <c r="GA153" s="677"/>
      <c r="GB153" s="679"/>
      <c r="GC153" s="680">
        <v>1</v>
      </c>
      <c r="GD153" s="677">
        <v>2</v>
      </c>
      <c r="GE153" s="677"/>
      <c r="GF153" s="677"/>
      <c r="GG153" s="677"/>
      <c r="GH153" s="677"/>
      <c r="GI153" s="677"/>
      <c r="GJ153" s="677">
        <v>8</v>
      </c>
      <c r="GK153" s="677">
        <v>9</v>
      </c>
      <c r="GL153" s="677"/>
      <c r="GM153" s="677"/>
      <c r="GN153" s="677"/>
      <c r="GO153" s="677"/>
      <c r="GP153" s="677"/>
      <c r="GQ153" s="731" t="s">
        <v>508</v>
      </c>
      <c r="GR153" s="732"/>
      <c r="GS153" s="732"/>
      <c r="GT153" s="732"/>
      <c r="GU153" s="732"/>
      <c r="GV153" s="732"/>
      <c r="GW153" s="732"/>
      <c r="GX153" s="732"/>
      <c r="GY153" s="732"/>
      <c r="GZ153" s="732"/>
      <c r="HA153" s="732"/>
      <c r="HB153" s="732"/>
      <c r="HC153" s="732"/>
      <c r="HD153" s="732"/>
      <c r="HE153" s="732"/>
      <c r="HF153" s="732"/>
      <c r="HG153" s="733"/>
      <c r="HH153" s="683"/>
      <c r="HI153" s="684"/>
    </row>
    <row r="154" spans="1:391">
      <c r="A154" s="686" t="s">
        <v>509</v>
      </c>
      <c r="B154" s="687"/>
      <c r="C154" s="688"/>
      <c r="D154" s="688"/>
      <c r="E154" s="688"/>
      <c r="F154" s="688"/>
      <c r="G154" s="688"/>
      <c r="H154" s="688"/>
      <c r="I154" s="688"/>
      <c r="J154" s="688"/>
      <c r="K154" s="688"/>
      <c r="L154" s="688"/>
      <c r="M154" s="688"/>
      <c r="N154" s="688"/>
      <c r="O154" s="688"/>
      <c r="P154" s="688"/>
      <c r="Q154" s="734">
        <v>4</v>
      </c>
      <c r="R154" s="734"/>
      <c r="S154" s="734"/>
      <c r="T154" s="734"/>
      <c r="U154" s="734"/>
      <c r="V154" s="734"/>
      <c r="W154" s="734"/>
      <c r="X154" s="734"/>
      <c r="Y154" s="734"/>
      <c r="Z154" s="734"/>
      <c r="AA154" s="734"/>
      <c r="AB154" s="734"/>
      <c r="AC154" s="734"/>
      <c r="AD154" s="734"/>
      <c r="AE154" s="735"/>
      <c r="AF154" s="736">
        <v>9</v>
      </c>
      <c r="AG154" s="734"/>
      <c r="AH154" s="734"/>
      <c r="AI154" s="734"/>
      <c r="AJ154" s="734"/>
      <c r="AK154" s="734"/>
      <c r="AL154" s="734"/>
      <c r="AM154" s="734"/>
      <c r="AN154" s="734"/>
      <c r="AO154" s="734"/>
      <c r="AP154" s="734"/>
      <c r="AQ154" s="734"/>
      <c r="AR154" s="734"/>
      <c r="AS154" s="734"/>
      <c r="AT154" s="734"/>
      <c r="AU154" s="734"/>
      <c r="AV154" s="734"/>
      <c r="AW154" s="734"/>
      <c r="AX154" s="734"/>
      <c r="AY154" s="734"/>
      <c r="AZ154" s="734"/>
      <c r="BA154" s="734"/>
      <c r="BB154" s="734"/>
      <c r="BC154" s="734"/>
      <c r="BD154" s="734"/>
      <c r="BE154" s="734"/>
      <c r="BF154" s="734"/>
      <c r="BG154" s="734"/>
      <c r="BH154" s="734"/>
      <c r="BI154" s="734"/>
      <c r="BJ154" s="735"/>
      <c r="BK154" s="737">
        <v>7</v>
      </c>
      <c r="BL154" s="738"/>
      <c r="BM154" s="738"/>
      <c r="BN154" s="738"/>
      <c r="BO154" s="738"/>
      <c r="BP154" s="738"/>
      <c r="BQ154" s="738"/>
      <c r="BR154" s="738"/>
      <c r="BS154" s="738"/>
      <c r="BT154" s="738"/>
      <c r="BU154" s="738"/>
      <c r="BV154" s="738"/>
      <c r="BW154" s="738"/>
      <c r="BX154" s="738"/>
      <c r="BY154" s="738"/>
      <c r="BZ154" s="738"/>
      <c r="CA154" s="738"/>
      <c r="CB154" s="738"/>
      <c r="CC154" s="738"/>
      <c r="CD154" s="738"/>
      <c r="CE154" s="738"/>
      <c r="CF154" s="738"/>
      <c r="CG154" s="738"/>
      <c r="CH154" s="738"/>
      <c r="CI154" s="738"/>
      <c r="CJ154" s="738"/>
      <c r="CK154" s="738"/>
      <c r="CL154" s="738"/>
      <c r="CM154" s="738"/>
      <c r="CN154" s="738"/>
      <c r="CO154" s="739"/>
      <c r="CP154" s="736">
        <v>12</v>
      </c>
      <c r="CQ154" s="734"/>
      <c r="CR154" s="734"/>
      <c r="CS154" s="734"/>
      <c r="CT154" s="734"/>
      <c r="CU154" s="734"/>
      <c r="CV154" s="734"/>
      <c r="CW154" s="734"/>
      <c r="CX154" s="734"/>
      <c r="CY154" s="734"/>
      <c r="CZ154" s="734"/>
      <c r="DA154" s="734"/>
      <c r="DB154" s="734"/>
      <c r="DC154" s="734"/>
      <c r="DD154" s="734"/>
      <c r="DE154" s="734"/>
      <c r="DF154" s="734"/>
      <c r="DG154" s="734"/>
      <c r="DH154" s="734"/>
      <c r="DI154" s="734"/>
      <c r="DJ154" s="734"/>
      <c r="DK154" s="734"/>
      <c r="DL154" s="734"/>
      <c r="DM154" s="734"/>
      <c r="DN154" s="734"/>
      <c r="DO154" s="734"/>
      <c r="DP154" s="734"/>
      <c r="DQ154" s="734"/>
      <c r="DR154" s="734"/>
      <c r="DS154" s="735"/>
      <c r="DT154" s="736">
        <v>9</v>
      </c>
      <c r="DU154" s="734"/>
      <c r="DV154" s="734"/>
      <c r="DW154" s="734"/>
      <c r="DX154" s="734"/>
      <c r="DY154" s="734"/>
      <c r="DZ154" s="734"/>
      <c r="EA154" s="734"/>
      <c r="EB154" s="734"/>
      <c r="EC154" s="734"/>
      <c r="ED154" s="734"/>
      <c r="EE154" s="734"/>
      <c r="EF154" s="734"/>
      <c r="EG154" s="734"/>
      <c r="EH154" s="734"/>
      <c r="EI154" s="734"/>
      <c r="EJ154" s="734"/>
      <c r="EK154" s="734"/>
      <c r="EL154" s="734"/>
      <c r="EM154" s="734"/>
      <c r="EN154" s="734"/>
      <c r="EO154" s="734"/>
      <c r="EP154" s="734"/>
      <c r="EQ154" s="734"/>
      <c r="ER154" s="734"/>
      <c r="ES154" s="734"/>
      <c r="ET154" s="734"/>
      <c r="EU154" s="734"/>
      <c r="EV154" s="734"/>
      <c r="EW154" s="734"/>
      <c r="EX154" s="735"/>
      <c r="EY154" s="736">
        <v>9</v>
      </c>
      <c r="EZ154" s="734"/>
      <c r="FA154" s="734"/>
      <c r="FB154" s="734"/>
      <c r="FC154" s="734"/>
      <c r="FD154" s="734"/>
      <c r="FE154" s="734"/>
      <c r="FF154" s="734"/>
      <c r="FG154" s="734"/>
      <c r="FH154" s="734"/>
      <c r="FI154" s="734"/>
      <c r="FJ154" s="734"/>
      <c r="FK154" s="734"/>
      <c r="FL154" s="734"/>
      <c r="FM154" s="734"/>
      <c r="FN154" s="734"/>
      <c r="FO154" s="734"/>
      <c r="FP154" s="734"/>
      <c r="FQ154" s="734"/>
      <c r="FR154" s="734"/>
      <c r="FS154" s="734"/>
      <c r="FT154" s="734"/>
      <c r="FU154" s="734"/>
      <c r="FV154" s="734"/>
      <c r="FW154" s="734"/>
      <c r="FX154" s="734"/>
      <c r="FY154" s="734"/>
      <c r="FZ154" s="734"/>
      <c r="GA154" s="734"/>
      <c r="GB154" s="735"/>
      <c r="GC154" s="736">
        <v>4</v>
      </c>
      <c r="GD154" s="734"/>
      <c r="GE154" s="734"/>
      <c r="GF154" s="734"/>
      <c r="GG154" s="734"/>
      <c r="GH154" s="734"/>
      <c r="GI154" s="734"/>
      <c r="GJ154" s="734"/>
      <c r="GK154" s="734"/>
      <c r="GL154" s="734"/>
      <c r="GM154" s="734"/>
      <c r="GN154" s="734"/>
      <c r="GO154" s="734"/>
      <c r="GP154" s="734"/>
      <c r="GQ154" s="740" t="s">
        <v>510</v>
      </c>
      <c r="GR154" s="740"/>
      <c r="GS154" s="740"/>
      <c r="GT154" s="740"/>
      <c r="GU154" s="740"/>
      <c r="GV154" s="740"/>
      <c r="GW154" s="740"/>
      <c r="GX154" s="740"/>
      <c r="GY154" s="740"/>
      <c r="GZ154" s="740"/>
      <c r="HA154" s="740"/>
      <c r="HB154" s="740"/>
      <c r="HC154" s="740"/>
      <c r="HD154" s="740"/>
      <c r="HE154" s="740"/>
      <c r="HF154" s="740"/>
      <c r="HG154" s="741"/>
      <c r="HH154" s="689"/>
      <c r="HI154" s="690"/>
      <c r="HJ154" s="685">
        <f>SUM(Q154:GP154)</f>
        <v>54</v>
      </c>
    </row>
    <row r="155" spans="1:391">
      <c r="A155" s="686" t="s">
        <v>511</v>
      </c>
      <c r="B155" s="687"/>
      <c r="C155" s="688"/>
      <c r="D155" s="688"/>
      <c r="E155" s="688"/>
      <c r="F155" s="688"/>
      <c r="G155" s="688"/>
      <c r="H155" s="688"/>
      <c r="I155" s="688"/>
      <c r="J155" s="688"/>
      <c r="K155" s="688"/>
      <c r="L155" s="688"/>
      <c r="M155" s="688"/>
      <c r="N155" s="688"/>
      <c r="O155" s="688"/>
      <c r="P155" s="688"/>
      <c r="Q155" s="734">
        <v>15</v>
      </c>
      <c r="R155" s="734"/>
      <c r="S155" s="734"/>
      <c r="T155" s="734"/>
      <c r="U155" s="734"/>
      <c r="V155" s="734"/>
      <c r="W155" s="734"/>
      <c r="X155" s="734"/>
      <c r="Y155" s="734"/>
      <c r="Z155" s="734"/>
      <c r="AA155" s="734"/>
      <c r="AB155" s="734"/>
      <c r="AC155" s="734"/>
      <c r="AD155" s="734"/>
      <c r="AE155" s="735"/>
      <c r="AF155" s="736">
        <v>31</v>
      </c>
      <c r="AG155" s="734"/>
      <c r="AH155" s="734"/>
      <c r="AI155" s="734"/>
      <c r="AJ155" s="734"/>
      <c r="AK155" s="734"/>
      <c r="AL155" s="734"/>
      <c r="AM155" s="734"/>
      <c r="AN155" s="734"/>
      <c r="AO155" s="734"/>
      <c r="AP155" s="734"/>
      <c r="AQ155" s="734"/>
      <c r="AR155" s="734"/>
      <c r="AS155" s="734"/>
      <c r="AT155" s="734"/>
      <c r="AU155" s="734"/>
      <c r="AV155" s="734"/>
      <c r="AW155" s="734"/>
      <c r="AX155" s="734"/>
      <c r="AY155" s="734"/>
      <c r="AZ155" s="734"/>
      <c r="BA155" s="734"/>
      <c r="BB155" s="734"/>
      <c r="BC155" s="734"/>
      <c r="BD155" s="734"/>
      <c r="BE155" s="734"/>
      <c r="BF155" s="734"/>
      <c r="BG155" s="734"/>
      <c r="BH155" s="734"/>
      <c r="BI155" s="734"/>
      <c r="BJ155" s="735"/>
      <c r="BK155" s="737">
        <f>31-3</f>
        <v>28</v>
      </c>
      <c r="BL155" s="738"/>
      <c r="BM155" s="738"/>
      <c r="BN155" s="738"/>
      <c r="BO155" s="738"/>
      <c r="BP155" s="738"/>
      <c r="BQ155" s="738"/>
      <c r="BR155" s="738"/>
      <c r="BS155" s="738"/>
      <c r="BT155" s="738"/>
      <c r="BU155" s="738"/>
      <c r="BV155" s="738"/>
      <c r="BW155" s="738"/>
      <c r="BX155" s="738"/>
      <c r="BY155" s="738"/>
      <c r="BZ155" s="738"/>
      <c r="CA155" s="738"/>
      <c r="CB155" s="738"/>
      <c r="CC155" s="738"/>
      <c r="CD155" s="738"/>
      <c r="CE155" s="738"/>
      <c r="CF155" s="738"/>
      <c r="CG155" s="738"/>
      <c r="CH155" s="738"/>
      <c r="CI155" s="738"/>
      <c r="CJ155" s="738"/>
      <c r="CK155" s="738"/>
      <c r="CL155" s="738"/>
      <c r="CM155" s="738"/>
      <c r="CN155" s="738"/>
      <c r="CO155" s="739"/>
      <c r="CP155" s="736">
        <v>30</v>
      </c>
      <c r="CQ155" s="734"/>
      <c r="CR155" s="734"/>
      <c r="CS155" s="734"/>
      <c r="CT155" s="734"/>
      <c r="CU155" s="734"/>
      <c r="CV155" s="734"/>
      <c r="CW155" s="734"/>
      <c r="CX155" s="734"/>
      <c r="CY155" s="734"/>
      <c r="CZ155" s="734"/>
      <c r="DA155" s="734"/>
      <c r="DB155" s="734"/>
      <c r="DC155" s="734"/>
      <c r="DD155" s="734"/>
      <c r="DE155" s="734"/>
      <c r="DF155" s="734"/>
      <c r="DG155" s="734"/>
      <c r="DH155" s="734"/>
      <c r="DI155" s="734"/>
      <c r="DJ155" s="734"/>
      <c r="DK155" s="734"/>
      <c r="DL155" s="734"/>
      <c r="DM155" s="734"/>
      <c r="DN155" s="734"/>
      <c r="DO155" s="734"/>
      <c r="DP155" s="734"/>
      <c r="DQ155" s="734"/>
      <c r="DR155" s="734"/>
      <c r="DS155" s="735"/>
      <c r="DT155" s="736">
        <v>31</v>
      </c>
      <c r="DU155" s="734"/>
      <c r="DV155" s="734"/>
      <c r="DW155" s="734"/>
      <c r="DX155" s="734"/>
      <c r="DY155" s="734"/>
      <c r="DZ155" s="734"/>
      <c r="EA155" s="734"/>
      <c r="EB155" s="734"/>
      <c r="EC155" s="734"/>
      <c r="ED155" s="734"/>
      <c r="EE155" s="734"/>
      <c r="EF155" s="734"/>
      <c r="EG155" s="734"/>
      <c r="EH155" s="734"/>
      <c r="EI155" s="734"/>
      <c r="EJ155" s="734"/>
      <c r="EK155" s="734"/>
      <c r="EL155" s="734"/>
      <c r="EM155" s="734"/>
      <c r="EN155" s="734"/>
      <c r="EO155" s="734"/>
      <c r="EP155" s="734"/>
      <c r="EQ155" s="734"/>
      <c r="ER155" s="734"/>
      <c r="ES155" s="734"/>
      <c r="ET155" s="734"/>
      <c r="EU155" s="734"/>
      <c r="EV155" s="734"/>
      <c r="EW155" s="734"/>
      <c r="EX155" s="735"/>
      <c r="EY155" s="736">
        <v>30</v>
      </c>
      <c r="EZ155" s="734"/>
      <c r="FA155" s="734"/>
      <c r="FB155" s="734"/>
      <c r="FC155" s="734"/>
      <c r="FD155" s="734"/>
      <c r="FE155" s="734"/>
      <c r="FF155" s="734"/>
      <c r="FG155" s="734"/>
      <c r="FH155" s="734"/>
      <c r="FI155" s="734"/>
      <c r="FJ155" s="734"/>
      <c r="FK155" s="734"/>
      <c r="FL155" s="734"/>
      <c r="FM155" s="734"/>
      <c r="FN155" s="734"/>
      <c r="FO155" s="734"/>
      <c r="FP155" s="734"/>
      <c r="FQ155" s="734"/>
      <c r="FR155" s="734"/>
      <c r="FS155" s="734"/>
      <c r="FT155" s="734"/>
      <c r="FU155" s="734"/>
      <c r="FV155" s="734"/>
      <c r="FW155" s="734"/>
      <c r="FX155" s="734"/>
      <c r="FY155" s="734"/>
      <c r="FZ155" s="734"/>
      <c r="GA155" s="734"/>
      <c r="GB155" s="735"/>
      <c r="GC155" s="736">
        <v>14</v>
      </c>
      <c r="GD155" s="734"/>
      <c r="GE155" s="734"/>
      <c r="GF155" s="734"/>
      <c r="GG155" s="734"/>
      <c r="GH155" s="734"/>
      <c r="GI155" s="734"/>
      <c r="GJ155" s="734"/>
      <c r="GK155" s="734"/>
      <c r="GL155" s="734"/>
      <c r="GM155" s="734"/>
      <c r="GN155" s="734"/>
      <c r="GO155" s="734"/>
      <c r="GP155" s="734"/>
      <c r="GQ155" s="740" t="s">
        <v>512</v>
      </c>
      <c r="GR155" s="740"/>
      <c r="GS155" s="740"/>
      <c r="GT155" s="740"/>
      <c r="GU155" s="740"/>
      <c r="GV155" s="740"/>
      <c r="GW155" s="740"/>
      <c r="GX155" s="740"/>
      <c r="GY155" s="740"/>
      <c r="GZ155" s="740"/>
      <c r="HA155" s="740"/>
      <c r="HB155" s="740"/>
      <c r="HC155" s="740"/>
      <c r="HD155" s="740"/>
      <c r="HE155" s="740"/>
      <c r="HF155" s="740"/>
      <c r="HG155" s="741"/>
      <c r="HH155" s="683"/>
      <c r="HI155" s="684"/>
      <c r="HJ155" s="685">
        <f>SUM(Q155:GP155)</f>
        <v>179</v>
      </c>
    </row>
    <row r="156" spans="1:391">
      <c r="A156" s="691" t="s">
        <v>513</v>
      </c>
      <c r="B156" s="692"/>
      <c r="C156" s="693"/>
      <c r="D156" s="693"/>
      <c r="E156" s="693"/>
      <c r="F156" s="693"/>
      <c r="G156" s="693"/>
      <c r="H156" s="693"/>
      <c r="I156" s="693"/>
      <c r="J156" s="693"/>
      <c r="K156" s="693"/>
      <c r="L156" s="693"/>
      <c r="M156" s="693"/>
      <c r="N156" s="693"/>
      <c r="O156" s="693"/>
      <c r="P156" s="693"/>
      <c r="Q156" s="693"/>
      <c r="R156" s="693"/>
      <c r="S156" s="693"/>
      <c r="T156" s="693"/>
      <c r="U156" s="693"/>
      <c r="V156" s="693"/>
      <c r="W156" s="693"/>
      <c r="X156" s="693"/>
      <c r="Y156" s="693"/>
      <c r="Z156" s="693"/>
      <c r="AA156" s="693"/>
      <c r="AB156" s="693"/>
      <c r="AC156" s="693"/>
      <c r="AD156" s="693"/>
      <c r="AE156" s="694"/>
      <c r="AF156" s="692"/>
      <c r="AG156" s="693"/>
      <c r="AH156" s="693"/>
      <c r="AI156" s="693"/>
      <c r="AJ156" s="693"/>
      <c r="AK156" s="693"/>
      <c r="AL156" s="693"/>
      <c r="AM156" s="693"/>
      <c r="AN156" s="693"/>
      <c r="AO156" s="693"/>
      <c r="AP156" s="693"/>
      <c r="AQ156" s="693"/>
      <c r="AR156" s="693"/>
      <c r="AS156" s="693"/>
      <c r="AT156" s="693"/>
      <c r="AU156" s="693"/>
      <c r="AV156" s="693"/>
      <c r="AW156" s="693"/>
      <c r="AX156" s="693"/>
      <c r="AY156" s="693"/>
      <c r="AZ156" s="693"/>
      <c r="BA156" s="693"/>
      <c r="BB156" s="693"/>
      <c r="BC156" s="693"/>
      <c r="BD156" s="693"/>
      <c r="BE156" s="693"/>
      <c r="BF156" s="693"/>
      <c r="BG156" s="693"/>
      <c r="BH156" s="693"/>
      <c r="BI156" s="693"/>
      <c r="BJ156" s="695"/>
      <c r="BK156" s="696"/>
      <c r="BL156" s="693"/>
      <c r="BM156" s="693"/>
      <c r="BN156" s="693"/>
      <c r="BO156" s="693"/>
      <c r="BP156" s="693"/>
      <c r="BQ156" s="693"/>
      <c r="BR156" s="693"/>
      <c r="BS156" s="693"/>
      <c r="BT156" s="693"/>
      <c r="BU156" s="693"/>
      <c r="BV156" s="693"/>
      <c r="BW156" s="693"/>
      <c r="BX156" s="693"/>
      <c r="BY156" s="693"/>
      <c r="BZ156" s="693"/>
      <c r="CA156" s="693"/>
      <c r="CB156" s="693"/>
      <c r="CC156" s="693"/>
      <c r="CD156" s="693"/>
      <c r="CE156" s="693"/>
      <c r="CF156" s="693"/>
      <c r="CG156" s="693"/>
      <c r="CH156" s="693"/>
      <c r="CI156" s="693"/>
      <c r="CJ156" s="693"/>
      <c r="CK156" s="693"/>
      <c r="CL156" s="693"/>
      <c r="CM156" s="693"/>
      <c r="CN156" s="693"/>
      <c r="CO156" s="694"/>
      <c r="CP156" s="692"/>
      <c r="CQ156" s="693"/>
      <c r="CR156" s="693"/>
      <c r="CS156" s="693"/>
      <c r="CT156" s="693"/>
      <c r="CU156" s="693"/>
      <c r="CV156" s="693"/>
      <c r="CW156" s="693"/>
      <c r="CX156" s="693"/>
      <c r="CY156" s="693"/>
      <c r="CZ156" s="693"/>
      <c r="DA156" s="693"/>
      <c r="DB156" s="693"/>
      <c r="DC156" s="693"/>
      <c r="DD156" s="693"/>
      <c r="DE156" s="693"/>
      <c r="DF156" s="693"/>
      <c r="DG156" s="693"/>
      <c r="DH156" s="693"/>
      <c r="DI156" s="693"/>
      <c r="DJ156" s="693"/>
      <c r="DK156" s="693"/>
      <c r="DL156" s="693"/>
      <c r="DM156" s="693"/>
      <c r="DN156" s="693"/>
      <c r="DO156" s="693"/>
      <c r="DP156" s="693"/>
      <c r="DQ156" s="693"/>
      <c r="DR156" s="693"/>
      <c r="DS156" s="695"/>
      <c r="DT156" s="696"/>
      <c r="DU156" s="693"/>
      <c r="DV156" s="693"/>
      <c r="DW156" s="693"/>
      <c r="DX156" s="693"/>
      <c r="DY156" s="693"/>
      <c r="DZ156" s="693"/>
      <c r="EA156" s="693"/>
      <c r="EB156" s="693"/>
      <c r="EC156" s="693"/>
      <c r="ED156" s="693"/>
      <c r="EE156" s="693"/>
      <c r="EF156" s="693"/>
      <c r="EG156" s="693"/>
      <c r="EH156" s="693"/>
      <c r="EI156" s="693"/>
      <c r="EJ156" s="693"/>
      <c r="EK156" s="693"/>
      <c r="EL156" s="693"/>
      <c r="EM156" s="693"/>
      <c r="EN156" s="693"/>
      <c r="EO156" s="693"/>
      <c r="EP156" s="693"/>
      <c r="EQ156" s="693"/>
      <c r="ER156" s="693"/>
      <c r="ES156" s="693"/>
      <c r="ET156" s="693"/>
      <c r="EU156" s="693"/>
      <c r="EV156" s="693"/>
      <c r="EW156" s="693"/>
      <c r="EX156" s="694"/>
      <c r="EY156" s="692"/>
      <c r="EZ156" s="693"/>
      <c r="FA156" s="693"/>
      <c r="FB156" s="693"/>
      <c r="FC156" s="693"/>
      <c r="FD156" s="693"/>
      <c r="FE156" s="693"/>
      <c r="FF156" s="693"/>
      <c r="FG156" s="693"/>
      <c r="FH156" s="693"/>
      <c r="FI156" s="693"/>
      <c r="FJ156" s="693"/>
      <c r="FK156" s="693"/>
      <c r="FL156" s="693"/>
      <c r="FM156" s="693"/>
      <c r="FN156" s="693"/>
      <c r="FO156" s="693"/>
      <c r="FP156" s="693"/>
      <c r="FQ156" s="693"/>
      <c r="FR156" s="693"/>
      <c r="FS156" s="693"/>
      <c r="FT156" s="693"/>
      <c r="FU156" s="693"/>
      <c r="FV156" s="693"/>
      <c r="FW156" s="693"/>
      <c r="FX156" s="693"/>
      <c r="FY156" s="693"/>
      <c r="FZ156" s="693"/>
      <c r="GA156" s="693"/>
      <c r="GB156" s="695"/>
      <c r="GC156" s="696"/>
      <c r="GD156" s="693"/>
      <c r="GE156" s="693"/>
      <c r="GF156" s="693"/>
      <c r="GG156" s="693"/>
      <c r="GH156" s="693"/>
      <c r="GI156" s="693"/>
      <c r="GJ156" s="693"/>
      <c r="GK156" s="693"/>
      <c r="GL156" s="693"/>
      <c r="GM156" s="693"/>
      <c r="GN156" s="693"/>
      <c r="GO156" s="693"/>
      <c r="GP156" s="693"/>
      <c r="GQ156" s="742" t="s">
        <v>514</v>
      </c>
      <c r="GR156" s="743"/>
      <c r="GS156" s="743"/>
      <c r="GT156" s="743"/>
      <c r="GU156" s="743"/>
      <c r="GV156" s="743"/>
      <c r="GW156" s="743"/>
      <c r="GX156" s="743"/>
      <c r="GY156" s="743"/>
      <c r="GZ156" s="743"/>
      <c r="HA156" s="743"/>
      <c r="HB156" s="743"/>
      <c r="HC156" s="743"/>
      <c r="HD156" s="743"/>
      <c r="HE156" s="743"/>
      <c r="HF156" s="743"/>
      <c r="HG156" s="744"/>
      <c r="HH156" s="689"/>
      <c r="HI156" s="690"/>
      <c r="HJ156" s="685">
        <f>HJ154/HJ155</f>
        <v>0.3016759776536313</v>
      </c>
    </row>
  </sheetData>
  <mergeCells count="106">
    <mergeCell ref="GC155:GP155"/>
    <mergeCell ref="GQ155:HG155"/>
    <mergeCell ref="GQ156:HG156"/>
    <mergeCell ref="Q155:AE155"/>
    <mergeCell ref="AF155:BJ155"/>
    <mergeCell ref="BK155:CO155"/>
    <mergeCell ref="CP155:DS155"/>
    <mergeCell ref="DT155:EX155"/>
    <mergeCell ref="EY155:GB155"/>
    <mergeCell ref="GQ153:HG153"/>
    <mergeCell ref="Q154:AE154"/>
    <mergeCell ref="AF154:BJ154"/>
    <mergeCell ref="BK154:CO154"/>
    <mergeCell ref="CP154:DS154"/>
    <mergeCell ref="DT154:EX154"/>
    <mergeCell ref="EY154:GB154"/>
    <mergeCell ref="GC154:GP154"/>
    <mergeCell ref="GQ154:HG154"/>
    <mergeCell ref="HH138:HI142"/>
    <mergeCell ref="A139:A140"/>
    <mergeCell ref="HH143:HI147"/>
    <mergeCell ref="A144:A145"/>
    <mergeCell ref="GW148:GW152"/>
    <mergeCell ref="HH148:HI152"/>
    <mergeCell ref="A149:A150"/>
    <mergeCell ref="HH123:HI127"/>
    <mergeCell ref="A124:A125"/>
    <mergeCell ref="HH128:HI132"/>
    <mergeCell ref="A129:A130"/>
    <mergeCell ref="HH133:HI137"/>
    <mergeCell ref="A134:A135"/>
    <mergeCell ref="HH108:HI112"/>
    <mergeCell ref="A109:A110"/>
    <mergeCell ref="HH113:HI117"/>
    <mergeCell ref="A114:A115"/>
    <mergeCell ref="HH118:HI122"/>
    <mergeCell ref="A119:A120"/>
    <mergeCell ref="HH93:HI97"/>
    <mergeCell ref="A94:A95"/>
    <mergeCell ref="HH98:HI102"/>
    <mergeCell ref="A99:A100"/>
    <mergeCell ref="HH103:HI107"/>
    <mergeCell ref="A104:A105"/>
    <mergeCell ref="HH78:HI82"/>
    <mergeCell ref="A79:A80"/>
    <mergeCell ref="HH83:HI87"/>
    <mergeCell ref="A84:A85"/>
    <mergeCell ref="HH88:HI92"/>
    <mergeCell ref="A89:A90"/>
    <mergeCell ref="HH63:HI67"/>
    <mergeCell ref="A64:A65"/>
    <mergeCell ref="HH68:HI72"/>
    <mergeCell ref="A69:A70"/>
    <mergeCell ref="HH73:HI77"/>
    <mergeCell ref="A74:A75"/>
    <mergeCell ref="HH48:HI52"/>
    <mergeCell ref="A49:A50"/>
    <mergeCell ref="HH53:HI57"/>
    <mergeCell ref="A54:A55"/>
    <mergeCell ref="HH58:HI62"/>
    <mergeCell ref="A59:A60"/>
    <mergeCell ref="HH33:HI37"/>
    <mergeCell ref="A34:A35"/>
    <mergeCell ref="HH38:HI42"/>
    <mergeCell ref="A39:A40"/>
    <mergeCell ref="HH43:HI47"/>
    <mergeCell ref="A44:A45"/>
    <mergeCell ref="HH18:HI22"/>
    <mergeCell ref="A19:A20"/>
    <mergeCell ref="HH23:HI27"/>
    <mergeCell ref="A24:A25"/>
    <mergeCell ref="HH28:HI32"/>
    <mergeCell ref="A29:A30"/>
    <mergeCell ref="GC5:HG5"/>
    <mergeCell ref="HH6:HI6"/>
    <mergeCell ref="HH7:HI7"/>
    <mergeCell ref="HH8:HI12"/>
    <mergeCell ref="A9:A10"/>
    <mergeCell ref="HH13:HI17"/>
    <mergeCell ref="A14:A15"/>
    <mergeCell ref="B5:AE5"/>
    <mergeCell ref="AF5:BI5"/>
    <mergeCell ref="BK5:CO5"/>
    <mergeCell ref="CP5:DS5"/>
    <mergeCell ref="DT5:EX5"/>
    <mergeCell ref="EY5:GB5"/>
    <mergeCell ref="GF2:GM2"/>
    <mergeCell ref="GF3:GM3"/>
    <mergeCell ref="F2:BF2"/>
    <mergeCell ref="CB2:CS2"/>
    <mergeCell ref="CT2:CV2"/>
    <mergeCell ref="CW2:DN2"/>
    <mergeCell ref="DP2:DU2"/>
    <mergeCell ref="EW2:FA3"/>
    <mergeCell ref="AK3:AL3"/>
    <mergeCell ref="EW1:FA1"/>
    <mergeCell ref="FB1:FF1"/>
    <mergeCell ref="FG1:FK1"/>
    <mergeCell ref="FL1:FP1"/>
    <mergeCell ref="FQ1:FU1"/>
    <mergeCell ref="FV1:FZ1"/>
    <mergeCell ref="FB2:FF3"/>
    <mergeCell ref="FG2:FK3"/>
    <mergeCell ref="FL2:FP3"/>
    <mergeCell ref="FQ2:FU3"/>
    <mergeCell ref="FV2:FZ3"/>
  </mergeCells>
  <phoneticPr fontId="4"/>
  <conditionalFormatting sqref="B6:HG6">
    <cfRule type="expression" dxfId="18" priority="11" stopIfTrue="1">
      <formula>OR(B$7="日")</formula>
    </cfRule>
  </conditionalFormatting>
  <conditionalFormatting sqref="CP7:GA7 B7:BJ7">
    <cfRule type="expression" dxfId="17" priority="9" stopIfTrue="1">
      <formula>B7="土"</formula>
    </cfRule>
    <cfRule type="expression" dxfId="16" priority="10" stopIfTrue="1">
      <formula>B7="日"</formula>
    </cfRule>
  </conditionalFormatting>
  <conditionalFormatting sqref="HH6">
    <cfRule type="expression" dxfId="15" priority="8" stopIfTrue="1">
      <formula>OR(HH$7="日")</formula>
    </cfRule>
  </conditionalFormatting>
  <conditionalFormatting sqref="HH7">
    <cfRule type="expression" dxfId="14" priority="5" stopIfTrue="1">
      <formula>HH7="土"</formula>
    </cfRule>
    <cfRule type="expression" dxfId="13" priority="6" stopIfTrue="1">
      <formula>HH7="日"</formula>
    </cfRule>
    <cfRule type="expression" dxfId="12" priority="7" stopIfTrue="1">
      <formula>"日"</formula>
    </cfRule>
  </conditionalFormatting>
  <conditionalFormatting sqref="BK7:CO7">
    <cfRule type="expression" dxfId="11" priority="3" stopIfTrue="1">
      <formula>BK7="土"</formula>
    </cfRule>
    <cfRule type="expression" dxfId="10" priority="4" stopIfTrue="1">
      <formula>BK7="日"</formula>
    </cfRule>
  </conditionalFormatting>
  <conditionalFormatting sqref="GB7:HG7">
    <cfRule type="expression" dxfId="9" priority="1" stopIfTrue="1">
      <formula>GB7="土"</formula>
    </cfRule>
    <cfRule type="expression" dxfId="8" priority="2" stopIfTrue="1">
      <formula>GB7="日"</formula>
    </cfRule>
  </conditionalFormatting>
  <printOptions horizontalCentered="1" verticalCentered="1"/>
  <pageMargins left="0.23622047244094491" right="0.23622047244094491" top="0.23622047244094491" bottom="0.23622047244094491" header="0" footer="0"/>
  <pageSetup paperSize="8"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0"/>
  <sheetViews>
    <sheetView view="pageBreakPreview" zoomScale="75" zoomScaleNormal="75" zoomScaleSheetLayoutView="75" workbookViewId="0">
      <selection activeCell="AI4" sqref="AI4:AJ5"/>
    </sheetView>
  </sheetViews>
  <sheetFormatPr defaultRowHeight="12"/>
  <cols>
    <col min="1" max="1" width="12.625" style="76" customWidth="1"/>
    <col min="2" max="2" width="6.5" style="76" customWidth="1"/>
    <col min="3" max="4" width="5.625" style="76" customWidth="1"/>
    <col min="5" max="34" width="3.125" style="76" customWidth="1"/>
    <col min="35" max="35" width="12.625" style="76" customWidth="1"/>
    <col min="36" max="36" width="4.625" style="76" customWidth="1"/>
    <col min="37" max="16384" width="9" style="76"/>
  </cols>
  <sheetData>
    <row r="1" spans="1:36" s="96" customFormat="1" ht="27" customHeight="1">
      <c r="A1" s="98"/>
      <c r="B1" s="756" t="s">
        <v>29</v>
      </c>
      <c r="C1" s="756"/>
      <c r="D1" s="756"/>
      <c r="E1" s="756"/>
      <c r="F1" s="756"/>
      <c r="G1" s="756"/>
      <c r="H1" s="756"/>
      <c r="I1" s="756"/>
      <c r="J1" s="756"/>
      <c r="K1" s="756"/>
      <c r="L1" s="756"/>
      <c r="M1" s="756"/>
      <c r="N1" s="756"/>
      <c r="O1" s="756"/>
      <c r="P1" s="756"/>
      <c r="Q1" s="756"/>
      <c r="R1" s="756"/>
      <c r="S1" s="756"/>
      <c r="T1" s="756" t="s">
        <v>28</v>
      </c>
      <c r="U1" s="756"/>
      <c r="V1" s="756"/>
      <c r="W1" s="756"/>
      <c r="X1" s="756"/>
      <c r="Y1" s="756"/>
      <c r="Z1" s="756"/>
      <c r="AA1" s="756"/>
      <c r="AB1" s="756"/>
      <c r="AC1" s="756"/>
      <c r="AD1" s="97"/>
      <c r="AE1" s="745" t="s">
        <v>408</v>
      </c>
      <c r="AF1" s="746"/>
      <c r="AG1" s="746"/>
      <c r="AH1" s="746"/>
      <c r="AI1" s="746"/>
      <c r="AJ1" s="747"/>
    </row>
    <row r="2" spans="1:36" ht="15.75" customHeight="1">
      <c r="A2" s="770" t="s">
        <v>27</v>
      </c>
      <c r="B2" s="758" t="s">
        <v>410</v>
      </c>
      <c r="C2" s="759"/>
      <c r="D2" s="759"/>
      <c r="E2" s="759"/>
      <c r="F2" s="749" t="s">
        <v>26</v>
      </c>
      <c r="G2" s="749"/>
      <c r="H2" s="759" t="s">
        <v>409</v>
      </c>
      <c r="I2" s="759"/>
      <c r="J2" s="759"/>
      <c r="K2" s="759"/>
      <c r="L2" s="759"/>
      <c r="M2" s="759"/>
      <c r="N2" s="759"/>
      <c r="O2" s="749" t="s">
        <v>25</v>
      </c>
      <c r="P2" s="750"/>
      <c r="Q2" s="748" t="s">
        <v>24</v>
      </c>
      <c r="R2" s="749"/>
      <c r="S2" s="750"/>
      <c r="T2" s="774"/>
      <c r="U2" s="775"/>
      <c r="V2" s="775"/>
      <c r="W2" s="775"/>
      <c r="X2" s="775"/>
      <c r="Y2" s="775"/>
      <c r="Z2" s="775"/>
      <c r="AA2" s="775"/>
      <c r="AB2" s="776"/>
      <c r="AC2" s="748" t="s">
        <v>23</v>
      </c>
      <c r="AD2" s="749"/>
      <c r="AE2" s="750"/>
      <c r="AF2" s="754" t="s">
        <v>22</v>
      </c>
      <c r="AG2" s="755"/>
      <c r="AH2" s="755"/>
      <c r="AI2" s="755"/>
      <c r="AJ2" s="95"/>
    </row>
    <row r="3" spans="1:36" ht="15.75" customHeight="1">
      <c r="A3" s="771"/>
      <c r="B3" s="760"/>
      <c r="C3" s="761"/>
      <c r="D3" s="761"/>
      <c r="E3" s="761"/>
      <c r="F3" s="752"/>
      <c r="G3" s="752"/>
      <c r="H3" s="761"/>
      <c r="I3" s="761"/>
      <c r="J3" s="761"/>
      <c r="K3" s="761"/>
      <c r="L3" s="761"/>
      <c r="M3" s="761"/>
      <c r="N3" s="761"/>
      <c r="O3" s="752"/>
      <c r="P3" s="753"/>
      <c r="Q3" s="751"/>
      <c r="R3" s="752"/>
      <c r="S3" s="753"/>
      <c r="T3" s="772"/>
      <c r="U3" s="773"/>
      <c r="V3" s="773"/>
      <c r="W3" s="757"/>
      <c r="X3" s="757"/>
      <c r="Y3" s="757"/>
      <c r="Z3" s="757"/>
      <c r="AA3" s="757"/>
      <c r="AB3" s="93" t="s">
        <v>21</v>
      </c>
      <c r="AC3" s="751"/>
      <c r="AD3" s="752"/>
      <c r="AE3" s="753"/>
      <c r="AF3" s="94"/>
      <c r="AG3" s="757" t="s">
        <v>20</v>
      </c>
      <c r="AH3" s="757"/>
      <c r="AI3" s="757"/>
      <c r="AJ3" s="93"/>
    </row>
    <row r="4" spans="1:36" ht="39" customHeight="1">
      <c r="A4" s="92"/>
      <c r="B4" s="91" t="s">
        <v>19</v>
      </c>
      <c r="C4" s="90" t="s">
        <v>18</v>
      </c>
      <c r="D4" s="89" t="s">
        <v>17</v>
      </c>
      <c r="E4" s="748" t="s">
        <v>16</v>
      </c>
      <c r="F4" s="749"/>
      <c r="G4" s="750"/>
      <c r="H4" s="748" t="s">
        <v>16</v>
      </c>
      <c r="I4" s="749"/>
      <c r="J4" s="750"/>
      <c r="K4" s="748" t="s">
        <v>16</v>
      </c>
      <c r="L4" s="749"/>
      <c r="M4" s="750"/>
      <c r="N4" s="748" t="s">
        <v>16</v>
      </c>
      <c r="O4" s="749"/>
      <c r="P4" s="750"/>
      <c r="Q4" s="748" t="s">
        <v>16</v>
      </c>
      <c r="R4" s="749"/>
      <c r="S4" s="750"/>
      <c r="T4" s="748" t="s">
        <v>16</v>
      </c>
      <c r="U4" s="749"/>
      <c r="V4" s="750"/>
      <c r="W4" s="748" t="s">
        <v>16</v>
      </c>
      <c r="X4" s="749"/>
      <c r="Y4" s="750"/>
      <c r="Z4" s="748" t="s">
        <v>16</v>
      </c>
      <c r="AA4" s="749"/>
      <c r="AB4" s="750"/>
      <c r="AC4" s="748" t="s">
        <v>16</v>
      </c>
      <c r="AD4" s="749"/>
      <c r="AE4" s="750"/>
      <c r="AF4" s="748" t="s">
        <v>16</v>
      </c>
      <c r="AG4" s="749"/>
      <c r="AH4" s="750"/>
      <c r="AI4" s="748" t="s">
        <v>15</v>
      </c>
      <c r="AJ4" s="750"/>
    </row>
    <row r="5" spans="1:36" ht="17.100000000000001" customHeight="1">
      <c r="A5" s="88" t="s">
        <v>14</v>
      </c>
      <c r="B5" s="87"/>
      <c r="C5" s="86" t="s">
        <v>13</v>
      </c>
      <c r="D5" s="86" t="s">
        <v>13</v>
      </c>
      <c r="E5" s="751" t="s">
        <v>12</v>
      </c>
      <c r="F5" s="752"/>
      <c r="G5" s="753"/>
      <c r="H5" s="751" t="s">
        <v>12</v>
      </c>
      <c r="I5" s="752"/>
      <c r="J5" s="753"/>
      <c r="K5" s="751" t="s">
        <v>12</v>
      </c>
      <c r="L5" s="752"/>
      <c r="M5" s="753"/>
      <c r="N5" s="751" t="s">
        <v>12</v>
      </c>
      <c r="O5" s="752"/>
      <c r="P5" s="753"/>
      <c r="Q5" s="751" t="s">
        <v>12</v>
      </c>
      <c r="R5" s="752"/>
      <c r="S5" s="753"/>
      <c r="T5" s="751" t="s">
        <v>12</v>
      </c>
      <c r="U5" s="752"/>
      <c r="V5" s="753"/>
      <c r="W5" s="751" t="s">
        <v>12</v>
      </c>
      <c r="X5" s="752"/>
      <c r="Y5" s="753"/>
      <c r="Z5" s="751" t="s">
        <v>12</v>
      </c>
      <c r="AA5" s="752"/>
      <c r="AB5" s="753"/>
      <c r="AC5" s="751" t="s">
        <v>12</v>
      </c>
      <c r="AD5" s="752"/>
      <c r="AE5" s="753"/>
      <c r="AF5" s="751" t="s">
        <v>12</v>
      </c>
      <c r="AG5" s="752"/>
      <c r="AH5" s="753"/>
      <c r="AI5" s="751"/>
      <c r="AJ5" s="753"/>
    </row>
    <row r="6" spans="1:36" ht="17.100000000000001" customHeight="1">
      <c r="A6" s="754"/>
      <c r="B6" s="762"/>
      <c r="C6" s="765"/>
      <c r="D6" s="85"/>
      <c r="E6" s="84"/>
      <c r="F6" s="83"/>
      <c r="G6" s="82"/>
      <c r="H6" s="84"/>
      <c r="I6" s="83"/>
      <c r="J6" s="82"/>
      <c r="K6" s="84"/>
      <c r="L6" s="83"/>
      <c r="M6" s="82"/>
      <c r="N6" s="84"/>
      <c r="O6" s="83"/>
      <c r="P6" s="82"/>
      <c r="Q6" s="84"/>
      <c r="R6" s="83"/>
      <c r="S6" s="82"/>
      <c r="T6" s="84"/>
      <c r="U6" s="83"/>
      <c r="V6" s="82"/>
      <c r="W6" s="84"/>
      <c r="X6" s="83"/>
      <c r="Y6" s="82"/>
      <c r="Z6" s="84"/>
      <c r="AA6" s="83"/>
      <c r="AB6" s="82"/>
      <c r="AC6" s="84"/>
      <c r="AD6" s="83"/>
      <c r="AE6" s="82"/>
      <c r="AF6" s="84"/>
      <c r="AG6" s="83"/>
      <c r="AH6" s="82"/>
      <c r="AI6" s="748"/>
      <c r="AJ6" s="750"/>
    </row>
    <row r="7" spans="1:36" ht="17.100000000000001" customHeight="1">
      <c r="A7" s="763"/>
      <c r="B7" s="764"/>
      <c r="C7" s="766"/>
      <c r="D7" s="81">
        <v>100</v>
      </c>
      <c r="E7" s="80"/>
      <c r="F7" s="79"/>
      <c r="G7" s="78"/>
      <c r="H7" s="80"/>
      <c r="I7" s="79"/>
      <c r="J7" s="78"/>
      <c r="K7" s="80"/>
      <c r="L7" s="79"/>
      <c r="M7" s="78"/>
      <c r="N7" s="80"/>
      <c r="O7" s="79"/>
      <c r="P7" s="78"/>
      <c r="Q7" s="80"/>
      <c r="R7" s="79"/>
      <c r="S7" s="78"/>
      <c r="T7" s="80"/>
      <c r="U7" s="79"/>
      <c r="V7" s="78"/>
      <c r="W7" s="80"/>
      <c r="X7" s="79"/>
      <c r="Y7" s="78"/>
      <c r="Z7" s="80"/>
      <c r="AA7" s="79"/>
      <c r="AB7" s="78"/>
      <c r="AC7" s="80"/>
      <c r="AD7" s="79"/>
      <c r="AE7" s="78"/>
      <c r="AF7" s="80"/>
      <c r="AG7" s="79"/>
      <c r="AH7" s="78"/>
      <c r="AI7" s="751"/>
      <c r="AJ7" s="753"/>
    </row>
    <row r="8" spans="1:36" ht="17.100000000000001" customHeight="1">
      <c r="A8" s="754"/>
      <c r="B8" s="762"/>
      <c r="C8" s="765"/>
      <c r="D8" s="81"/>
      <c r="E8" s="84"/>
      <c r="F8" s="83"/>
      <c r="G8" s="82"/>
      <c r="H8" s="84"/>
      <c r="I8" s="83"/>
      <c r="J8" s="82"/>
      <c r="K8" s="84"/>
      <c r="L8" s="83"/>
      <c r="M8" s="82"/>
      <c r="N8" s="84"/>
      <c r="O8" s="83"/>
      <c r="P8" s="82"/>
      <c r="Q8" s="84"/>
      <c r="R8" s="83"/>
      <c r="S8" s="82"/>
      <c r="T8" s="84"/>
      <c r="U8" s="83"/>
      <c r="V8" s="82"/>
      <c r="W8" s="84"/>
      <c r="X8" s="83"/>
      <c r="Y8" s="82"/>
      <c r="Z8" s="84"/>
      <c r="AA8" s="83"/>
      <c r="AB8" s="82"/>
      <c r="AC8" s="84"/>
      <c r="AD8" s="83"/>
      <c r="AE8" s="82"/>
      <c r="AF8" s="84"/>
      <c r="AG8" s="83"/>
      <c r="AH8" s="82"/>
      <c r="AI8" s="748"/>
      <c r="AJ8" s="750"/>
    </row>
    <row r="9" spans="1:36" ht="17.100000000000001" customHeight="1">
      <c r="A9" s="763"/>
      <c r="B9" s="764"/>
      <c r="C9" s="766"/>
      <c r="D9" s="81">
        <v>90</v>
      </c>
      <c r="E9" s="80"/>
      <c r="F9" s="79"/>
      <c r="G9" s="78"/>
      <c r="H9" s="80"/>
      <c r="I9" s="79"/>
      <c r="J9" s="78"/>
      <c r="K9" s="80"/>
      <c r="L9" s="79"/>
      <c r="M9" s="78"/>
      <c r="N9" s="80"/>
      <c r="O9" s="79"/>
      <c r="P9" s="78"/>
      <c r="Q9" s="80"/>
      <c r="R9" s="79"/>
      <c r="S9" s="78"/>
      <c r="T9" s="80"/>
      <c r="U9" s="79"/>
      <c r="V9" s="78"/>
      <c r="W9" s="80"/>
      <c r="X9" s="79"/>
      <c r="Y9" s="78"/>
      <c r="Z9" s="80"/>
      <c r="AA9" s="79"/>
      <c r="AB9" s="78"/>
      <c r="AC9" s="80"/>
      <c r="AD9" s="79"/>
      <c r="AE9" s="78"/>
      <c r="AF9" s="80"/>
      <c r="AG9" s="79"/>
      <c r="AH9" s="78"/>
      <c r="AI9" s="751"/>
      <c r="AJ9" s="753"/>
    </row>
    <row r="10" spans="1:36" ht="17.100000000000001" customHeight="1">
      <c r="A10" s="754"/>
      <c r="B10" s="762"/>
      <c r="C10" s="765"/>
      <c r="D10" s="81"/>
      <c r="E10" s="84"/>
      <c r="F10" s="83"/>
      <c r="G10" s="82"/>
      <c r="H10" s="84"/>
      <c r="I10" s="83"/>
      <c r="J10" s="82"/>
      <c r="K10" s="84"/>
      <c r="L10" s="83"/>
      <c r="M10" s="82"/>
      <c r="N10" s="84"/>
      <c r="O10" s="83"/>
      <c r="P10" s="82"/>
      <c r="Q10" s="84"/>
      <c r="R10" s="83"/>
      <c r="S10" s="82"/>
      <c r="T10" s="84"/>
      <c r="U10" s="83"/>
      <c r="V10" s="82"/>
      <c r="W10" s="84"/>
      <c r="X10" s="83"/>
      <c r="Y10" s="82"/>
      <c r="Z10" s="84"/>
      <c r="AA10" s="83"/>
      <c r="AB10" s="82"/>
      <c r="AC10" s="84"/>
      <c r="AD10" s="83"/>
      <c r="AE10" s="82"/>
      <c r="AF10" s="84"/>
      <c r="AG10" s="83"/>
      <c r="AH10" s="82"/>
      <c r="AI10" s="748"/>
      <c r="AJ10" s="750"/>
    </row>
    <row r="11" spans="1:36" ht="17.100000000000001" customHeight="1">
      <c r="A11" s="763"/>
      <c r="B11" s="764"/>
      <c r="C11" s="766"/>
      <c r="D11" s="81">
        <v>80</v>
      </c>
      <c r="E11" s="80"/>
      <c r="F11" s="79"/>
      <c r="G11" s="78"/>
      <c r="H11" s="80"/>
      <c r="I11" s="79"/>
      <c r="J11" s="78"/>
      <c r="K11" s="80"/>
      <c r="L11" s="79"/>
      <c r="M11" s="78"/>
      <c r="N11" s="80"/>
      <c r="O11" s="79"/>
      <c r="P11" s="78"/>
      <c r="Q11" s="80"/>
      <c r="R11" s="79"/>
      <c r="S11" s="78"/>
      <c r="T11" s="80"/>
      <c r="U11" s="79"/>
      <c r="V11" s="78"/>
      <c r="W11" s="80"/>
      <c r="X11" s="79"/>
      <c r="Y11" s="78"/>
      <c r="Z11" s="80"/>
      <c r="AA11" s="79"/>
      <c r="AB11" s="78"/>
      <c r="AC11" s="80"/>
      <c r="AD11" s="79"/>
      <c r="AE11" s="78"/>
      <c r="AF11" s="80"/>
      <c r="AG11" s="79"/>
      <c r="AH11" s="78"/>
      <c r="AI11" s="751"/>
      <c r="AJ11" s="753"/>
    </row>
    <row r="12" spans="1:36" ht="17.100000000000001" customHeight="1">
      <c r="A12" s="754"/>
      <c r="B12" s="762"/>
      <c r="C12" s="765"/>
      <c r="D12" s="81"/>
      <c r="E12" s="84"/>
      <c r="F12" s="83"/>
      <c r="G12" s="82"/>
      <c r="H12" s="84"/>
      <c r="I12" s="83"/>
      <c r="J12" s="82"/>
      <c r="K12" s="84"/>
      <c r="L12" s="83"/>
      <c r="M12" s="82"/>
      <c r="N12" s="84"/>
      <c r="O12" s="83"/>
      <c r="P12" s="82"/>
      <c r="Q12" s="84"/>
      <c r="R12" s="83"/>
      <c r="S12" s="82"/>
      <c r="T12" s="84"/>
      <c r="U12" s="83"/>
      <c r="V12" s="82"/>
      <c r="W12" s="84"/>
      <c r="X12" s="83"/>
      <c r="Y12" s="82"/>
      <c r="Z12" s="84"/>
      <c r="AA12" s="83"/>
      <c r="AB12" s="82"/>
      <c r="AC12" s="84"/>
      <c r="AD12" s="83"/>
      <c r="AE12" s="82"/>
      <c r="AF12" s="84"/>
      <c r="AG12" s="83"/>
      <c r="AH12" s="82"/>
      <c r="AI12" s="748"/>
      <c r="AJ12" s="750"/>
    </row>
    <row r="13" spans="1:36" ht="17.100000000000001" customHeight="1">
      <c r="A13" s="763"/>
      <c r="B13" s="764"/>
      <c r="C13" s="766"/>
      <c r="D13" s="81">
        <v>70</v>
      </c>
      <c r="E13" s="80"/>
      <c r="F13" s="79"/>
      <c r="G13" s="78"/>
      <c r="H13" s="80"/>
      <c r="I13" s="79"/>
      <c r="J13" s="78"/>
      <c r="K13" s="80"/>
      <c r="L13" s="79"/>
      <c r="M13" s="78"/>
      <c r="N13" s="80"/>
      <c r="O13" s="79"/>
      <c r="P13" s="78"/>
      <c r="Q13" s="80"/>
      <c r="R13" s="79"/>
      <c r="S13" s="78"/>
      <c r="T13" s="80"/>
      <c r="U13" s="79"/>
      <c r="V13" s="78"/>
      <c r="W13" s="80"/>
      <c r="X13" s="79"/>
      <c r="Y13" s="78"/>
      <c r="Z13" s="80"/>
      <c r="AA13" s="79"/>
      <c r="AB13" s="78"/>
      <c r="AC13" s="80"/>
      <c r="AD13" s="79"/>
      <c r="AE13" s="78"/>
      <c r="AF13" s="80"/>
      <c r="AG13" s="79"/>
      <c r="AH13" s="78"/>
      <c r="AI13" s="751"/>
      <c r="AJ13" s="753"/>
    </row>
    <row r="14" spans="1:36" ht="17.100000000000001" customHeight="1">
      <c r="A14" s="754"/>
      <c r="B14" s="762"/>
      <c r="C14" s="765"/>
      <c r="D14" s="81"/>
      <c r="E14" s="84"/>
      <c r="F14" s="83"/>
      <c r="G14" s="82"/>
      <c r="H14" s="84"/>
      <c r="I14" s="83"/>
      <c r="J14" s="82"/>
      <c r="K14" s="84"/>
      <c r="L14" s="83"/>
      <c r="M14" s="82"/>
      <c r="N14" s="84"/>
      <c r="O14" s="83"/>
      <c r="P14" s="82"/>
      <c r="Q14" s="84"/>
      <c r="R14" s="83"/>
      <c r="S14" s="82"/>
      <c r="T14" s="84"/>
      <c r="U14" s="83"/>
      <c r="V14" s="82"/>
      <c r="W14" s="84"/>
      <c r="X14" s="83"/>
      <c r="Y14" s="82"/>
      <c r="Z14" s="84"/>
      <c r="AA14" s="83"/>
      <c r="AB14" s="82"/>
      <c r="AC14" s="84"/>
      <c r="AD14" s="83"/>
      <c r="AE14" s="82"/>
      <c r="AF14" s="84"/>
      <c r="AG14" s="83"/>
      <c r="AH14" s="82"/>
      <c r="AI14" s="748"/>
      <c r="AJ14" s="750"/>
    </row>
    <row r="15" spans="1:36" ht="17.100000000000001" customHeight="1">
      <c r="A15" s="763"/>
      <c r="B15" s="764"/>
      <c r="C15" s="766"/>
      <c r="D15" s="81">
        <v>60</v>
      </c>
      <c r="E15" s="80"/>
      <c r="F15" s="79"/>
      <c r="G15" s="78"/>
      <c r="H15" s="80"/>
      <c r="I15" s="79"/>
      <c r="J15" s="78"/>
      <c r="K15" s="80"/>
      <c r="L15" s="79"/>
      <c r="M15" s="78"/>
      <c r="N15" s="80"/>
      <c r="O15" s="79"/>
      <c r="P15" s="78"/>
      <c r="Q15" s="80"/>
      <c r="R15" s="79"/>
      <c r="S15" s="78"/>
      <c r="T15" s="80"/>
      <c r="U15" s="79"/>
      <c r="V15" s="78"/>
      <c r="W15" s="80"/>
      <c r="X15" s="79"/>
      <c r="Y15" s="78"/>
      <c r="Z15" s="80"/>
      <c r="AA15" s="79"/>
      <c r="AB15" s="78"/>
      <c r="AC15" s="80"/>
      <c r="AD15" s="79"/>
      <c r="AE15" s="78"/>
      <c r="AF15" s="80"/>
      <c r="AG15" s="79"/>
      <c r="AH15" s="78"/>
      <c r="AI15" s="751"/>
      <c r="AJ15" s="753"/>
    </row>
    <row r="16" spans="1:36" ht="17.100000000000001" customHeight="1">
      <c r="A16" s="754"/>
      <c r="B16" s="762"/>
      <c r="C16" s="765"/>
      <c r="D16" s="81"/>
      <c r="E16" s="84"/>
      <c r="F16" s="83"/>
      <c r="G16" s="82"/>
      <c r="H16" s="84"/>
      <c r="I16" s="83"/>
      <c r="J16" s="82"/>
      <c r="K16" s="84"/>
      <c r="L16" s="83"/>
      <c r="M16" s="82"/>
      <c r="N16" s="84"/>
      <c r="O16" s="83"/>
      <c r="P16" s="82"/>
      <c r="Q16" s="84"/>
      <c r="R16" s="83"/>
      <c r="S16" s="82"/>
      <c r="T16" s="84"/>
      <c r="U16" s="83"/>
      <c r="V16" s="82"/>
      <c r="W16" s="84"/>
      <c r="X16" s="83"/>
      <c r="Y16" s="82"/>
      <c r="Z16" s="84"/>
      <c r="AA16" s="83"/>
      <c r="AB16" s="82"/>
      <c r="AC16" s="84"/>
      <c r="AD16" s="83"/>
      <c r="AE16" s="82"/>
      <c r="AF16" s="84"/>
      <c r="AG16" s="83"/>
      <c r="AH16" s="82"/>
      <c r="AI16" s="748"/>
      <c r="AJ16" s="750"/>
    </row>
    <row r="17" spans="1:36" ht="17.100000000000001" customHeight="1">
      <c r="A17" s="763"/>
      <c r="B17" s="764"/>
      <c r="C17" s="766"/>
      <c r="D17" s="81">
        <v>50</v>
      </c>
      <c r="E17" s="80"/>
      <c r="F17" s="79"/>
      <c r="G17" s="78"/>
      <c r="H17" s="80"/>
      <c r="I17" s="79"/>
      <c r="J17" s="78"/>
      <c r="K17" s="80"/>
      <c r="L17" s="79"/>
      <c r="M17" s="78"/>
      <c r="N17" s="80"/>
      <c r="O17" s="79"/>
      <c r="P17" s="78"/>
      <c r="Q17" s="80"/>
      <c r="R17" s="79"/>
      <c r="S17" s="78"/>
      <c r="T17" s="80"/>
      <c r="U17" s="79"/>
      <c r="V17" s="78"/>
      <c r="W17" s="80"/>
      <c r="X17" s="79"/>
      <c r="Y17" s="78"/>
      <c r="Z17" s="80"/>
      <c r="AA17" s="79"/>
      <c r="AB17" s="78"/>
      <c r="AC17" s="80"/>
      <c r="AD17" s="79"/>
      <c r="AE17" s="78"/>
      <c r="AF17" s="80"/>
      <c r="AG17" s="79"/>
      <c r="AH17" s="78"/>
      <c r="AI17" s="751"/>
      <c r="AJ17" s="753"/>
    </row>
    <row r="18" spans="1:36" ht="17.100000000000001" customHeight="1">
      <c r="A18" s="754"/>
      <c r="B18" s="762"/>
      <c r="C18" s="765"/>
      <c r="D18" s="81"/>
      <c r="E18" s="84"/>
      <c r="F18" s="83"/>
      <c r="G18" s="82"/>
      <c r="H18" s="84"/>
      <c r="I18" s="83"/>
      <c r="J18" s="82"/>
      <c r="K18" s="84"/>
      <c r="L18" s="83"/>
      <c r="M18" s="82"/>
      <c r="N18" s="84"/>
      <c r="O18" s="83"/>
      <c r="P18" s="82"/>
      <c r="Q18" s="84"/>
      <c r="R18" s="83"/>
      <c r="S18" s="82"/>
      <c r="T18" s="84"/>
      <c r="U18" s="83"/>
      <c r="V18" s="82"/>
      <c r="W18" s="84"/>
      <c r="X18" s="83"/>
      <c r="Y18" s="82"/>
      <c r="Z18" s="84"/>
      <c r="AA18" s="83"/>
      <c r="AB18" s="82"/>
      <c r="AC18" s="84"/>
      <c r="AD18" s="83"/>
      <c r="AE18" s="82"/>
      <c r="AF18" s="84"/>
      <c r="AG18" s="83"/>
      <c r="AH18" s="82"/>
      <c r="AI18" s="748"/>
      <c r="AJ18" s="750"/>
    </row>
    <row r="19" spans="1:36" ht="17.100000000000001" customHeight="1">
      <c r="A19" s="763"/>
      <c r="B19" s="764"/>
      <c r="C19" s="766"/>
      <c r="D19" s="81">
        <v>40</v>
      </c>
      <c r="E19" s="80"/>
      <c r="F19" s="79"/>
      <c r="G19" s="78"/>
      <c r="H19" s="80"/>
      <c r="I19" s="79"/>
      <c r="J19" s="78"/>
      <c r="K19" s="80"/>
      <c r="L19" s="79"/>
      <c r="M19" s="78"/>
      <c r="N19" s="80"/>
      <c r="O19" s="79"/>
      <c r="P19" s="78"/>
      <c r="Q19" s="80"/>
      <c r="R19" s="79"/>
      <c r="S19" s="78"/>
      <c r="T19" s="80"/>
      <c r="U19" s="79"/>
      <c r="V19" s="78"/>
      <c r="W19" s="80"/>
      <c r="X19" s="79"/>
      <c r="Y19" s="78"/>
      <c r="Z19" s="80"/>
      <c r="AA19" s="79"/>
      <c r="AB19" s="78"/>
      <c r="AC19" s="80"/>
      <c r="AD19" s="79"/>
      <c r="AE19" s="78"/>
      <c r="AF19" s="80"/>
      <c r="AG19" s="79"/>
      <c r="AH19" s="78"/>
      <c r="AI19" s="751"/>
      <c r="AJ19" s="753"/>
    </row>
    <row r="20" spans="1:36" ht="17.100000000000001" customHeight="1">
      <c r="A20" s="754"/>
      <c r="B20" s="762"/>
      <c r="C20" s="765"/>
      <c r="D20" s="81"/>
      <c r="E20" s="84"/>
      <c r="F20" s="83"/>
      <c r="G20" s="82"/>
      <c r="H20" s="84"/>
      <c r="I20" s="83"/>
      <c r="J20" s="82"/>
      <c r="K20" s="84"/>
      <c r="L20" s="83"/>
      <c r="M20" s="82"/>
      <c r="N20" s="84"/>
      <c r="O20" s="83"/>
      <c r="P20" s="82"/>
      <c r="Q20" s="84"/>
      <c r="R20" s="83"/>
      <c r="S20" s="82"/>
      <c r="T20" s="84"/>
      <c r="U20" s="83"/>
      <c r="V20" s="82"/>
      <c r="W20" s="84"/>
      <c r="X20" s="83"/>
      <c r="Y20" s="82"/>
      <c r="Z20" s="84"/>
      <c r="AA20" s="83"/>
      <c r="AB20" s="82"/>
      <c r="AC20" s="84"/>
      <c r="AD20" s="83"/>
      <c r="AE20" s="82"/>
      <c r="AF20" s="84"/>
      <c r="AG20" s="83"/>
      <c r="AH20" s="82"/>
      <c r="AI20" s="748"/>
      <c r="AJ20" s="750"/>
    </row>
    <row r="21" spans="1:36" ht="17.100000000000001" customHeight="1">
      <c r="A21" s="763"/>
      <c r="B21" s="764"/>
      <c r="C21" s="766"/>
      <c r="D21" s="81">
        <v>30</v>
      </c>
      <c r="E21" s="80"/>
      <c r="F21" s="79"/>
      <c r="G21" s="78"/>
      <c r="H21" s="80"/>
      <c r="I21" s="79"/>
      <c r="J21" s="78"/>
      <c r="K21" s="80"/>
      <c r="L21" s="79"/>
      <c r="M21" s="78"/>
      <c r="N21" s="80"/>
      <c r="O21" s="79"/>
      <c r="P21" s="78"/>
      <c r="Q21" s="80"/>
      <c r="R21" s="79"/>
      <c r="S21" s="78"/>
      <c r="T21" s="80"/>
      <c r="U21" s="79"/>
      <c r="V21" s="78"/>
      <c r="W21" s="80"/>
      <c r="X21" s="79"/>
      <c r="Y21" s="78"/>
      <c r="Z21" s="80"/>
      <c r="AA21" s="79"/>
      <c r="AB21" s="78"/>
      <c r="AC21" s="80"/>
      <c r="AD21" s="79"/>
      <c r="AE21" s="78"/>
      <c r="AF21" s="80"/>
      <c r="AG21" s="79"/>
      <c r="AH21" s="78"/>
      <c r="AI21" s="751"/>
      <c r="AJ21" s="753"/>
    </row>
    <row r="22" spans="1:36" ht="17.100000000000001" customHeight="1">
      <c r="A22" s="754"/>
      <c r="B22" s="762"/>
      <c r="C22" s="765"/>
      <c r="D22" s="81"/>
      <c r="E22" s="84"/>
      <c r="F22" s="83"/>
      <c r="G22" s="82"/>
      <c r="H22" s="84"/>
      <c r="I22" s="83"/>
      <c r="J22" s="82"/>
      <c r="K22" s="84"/>
      <c r="L22" s="83"/>
      <c r="M22" s="82"/>
      <c r="N22" s="84"/>
      <c r="O22" s="83"/>
      <c r="P22" s="82"/>
      <c r="Q22" s="84"/>
      <c r="R22" s="83"/>
      <c r="S22" s="82"/>
      <c r="T22" s="84"/>
      <c r="U22" s="83"/>
      <c r="V22" s="82"/>
      <c r="W22" s="84"/>
      <c r="X22" s="83"/>
      <c r="Y22" s="82"/>
      <c r="Z22" s="84"/>
      <c r="AA22" s="83"/>
      <c r="AB22" s="82"/>
      <c r="AC22" s="84"/>
      <c r="AD22" s="83"/>
      <c r="AE22" s="82"/>
      <c r="AF22" s="84"/>
      <c r="AG22" s="83"/>
      <c r="AH22" s="82"/>
      <c r="AI22" s="748"/>
      <c r="AJ22" s="750"/>
    </row>
    <row r="23" spans="1:36" ht="17.100000000000001" customHeight="1">
      <c r="A23" s="763"/>
      <c r="B23" s="764"/>
      <c r="C23" s="766"/>
      <c r="D23" s="81">
        <v>20</v>
      </c>
      <c r="E23" s="80"/>
      <c r="F23" s="79"/>
      <c r="G23" s="78"/>
      <c r="H23" s="80"/>
      <c r="I23" s="79"/>
      <c r="J23" s="78"/>
      <c r="K23" s="80"/>
      <c r="L23" s="79"/>
      <c r="M23" s="78"/>
      <c r="N23" s="80"/>
      <c r="O23" s="79"/>
      <c r="P23" s="78"/>
      <c r="Q23" s="80"/>
      <c r="R23" s="79"/>
      <c r="S23" s="78"/>
      <c r="T23" s="80"/>
      <c r="U23" s="79"/>
      <c r="V23" s="78"/>
      <c r="W23" s="80"/>
      <c r="X23" s="79"/>
      <c r="Y23" s="78"/>
      <c r="Z23" s="80"/>
      <c r="AA23" s="79"/>
      <c r="AB23" s="78"/>
      <c r="AC23" s="80"/>
      <c r="AD23" s="79"/>
      <c r="AE23" s="78"/>
      <c r="AF23" s="80"/>
      <c r="AG23" s="79"/>
      <c r="AH23" s="78"/>
      <c r="AI23" s="751"/>
      <c r="AJ23" s="753"/>
    </row>
    <row r="24" spans="1:36" ht="17.100000000000001" customHeight="1">
      <c r="A24" s="754"/>
      <c r="B24" s="762"/>
      <c r="C24" s="765"/>
      <c r="D24" s="81"/>
      <c r="E24" s="84"/>
      <c r="F24" s="83"/>
      <c r="G24" s="82"/>
      <c r="H24" s="84"/>
      <c r="I24" s="83"/>
      <c r="J24" s="82"/>
      <c r="K24" s="84"/>
      <c r="L24" s="83"/>
      <c r="M24" s="82"/>
      <c r="N24" s="84"/>
      <c r="O24" s="83"/>
      <c r="P24" s="82"/>
      <c r="Q24" s="84"/>
      <c r="R24" s="83"/>
      <c r="S24" s="82"/>
      <c r="T24" s="84"/>
      <c r="U24" s="83"/>
      <c r="V24" s="82"/>
      <c r="W24" s="84"/>
      <c r="X24" s="83"/>
      <c r="Y24" s="82"/>
      <c r="Z24" s="84"/>
      <c r="AA24" s="83"/>
      <c r="AB24" s="82"/>
      <c r="AC24" s="84"/>
      <c r="AD24" s="83"/>
      <c r="AE24" s="82"/>
      <c r="AF24" s="84"/>
      <c r="AG24" s="83"/>
      <c r="AH24" s="82"/>
      <c r="AI24" s="748"/>
      <c r="AJ24" s="750"/>
    </row>
    <row r="25" spans="1:36" ht="17.100000000000001" customHeight="1">
      <c r="A25" s="763"/>
      <c r="B25" s="764"/>
      <c r="C25" s="766"/>
      <c r="D25" s="81">
        <v>10</v>
      </c>
      <c r="E25" s="80"/>
      <c r="F25" s="79"/>
      <c r="G25" s="78"/>
      <c r="H25" s="80"/>
      <c r="I25" s="79"/>
      <c r="J25" s="78"/>
      <c r="K25" s="80"/>
      <c r="L25" s="79"/>
      <c r="M25" s="78"/>
      <c r="N25" s="80"/>
      <c r="O25" s="79"/>
      <c r="P25" s="78"/>
      <c r="Q25" s="80"/>
      <c r="R25" s="79"/>
      <c r="S25" s="78"/>
      <c r="T25" s="80"/>
      <c r="U25" s="79"/>
      <c r="V25" s="78"/>
      <c r="W25" s="80"/>
      <c r="X25" s="79"/>
      <c r="Y25" s="78"/>
      <c r="Z25" s="80"/>
      <c r="AA25" s="79"/>
      <c r="AB25" s="78"/>
      <c r="AC25" s="80"/>
      <c r="AD25" s="79"/>
      <c r="AE25" s="78"/>
      <c r="AF25" s="80"/>
      <c r="AG25" s="79"/>
      <c r="AH25" s="78"/>
      <c r="AI25" s="751"/>
      <c r="AJ25" s="753"/>
    </row>
    <row r="26" spans="1:36" ht="17.100000000000001" customHeight="1">
      <c r="A26" s="748"/>
      <c r="B26" s="750"/>
      <c r="C26" s="765"/>
      <c r="D26" s="81"/>
      <c r="E26" s="84"/>
      <c r="F26" s="83"/>
      <c r="G26" s="82"/>
      <c r="H26" s="84"/>
      <c r="I26" s="83"/>
      <c r="J26" s="82"/>
      <c r="K26" s="84"/>
      <c r="L26" s="83"/>
      <c r="M26" s="82"/>
      <c r="N26" s="84"/>
      <c r="O26" s="83"/>
      <c r="P26" s="82"/>
      <c r="Q26" s="84"/>
      <c r="R26" s="83"/>
      <c r="S26" s="82"/>
      <c r="T26" s="84"/>
      <c r="U26" s="83"/>
      <c r="V26" s="82"/>
      <c r="W26" s="84"/>
      <c r="X26" s="83"/>
      <c r="Y26" s="82"/>
      <c r="Z26" s="84"/>
      <c r="AA26" s="83"/>
      <c r="AB26" s="82"/>
      <c r="AC26" s="84"/>
      <c r="AD26" s="83"/>
      <c r="AE26" s="82"/>
      <c r="AF26" s="84"/>
      <c r="AG26" s="83"/>
      <c r="AH26" s="82"/>
      <c r="AI26" s="748"/>
      <c r="AJ26" s="750"/>
    </row>
    <row r="27" spans="1:36" ht="17.100000000000001" customHeight="1">
      <c r="A27" s="777"/>
      <c r="B27" s="778"/>
      <c r="C27" s="766"/>
      <c r="D27" s="81">
        <v>0</v>
      </c>
      <c r="E27" s="80"/>
      <c r="F27" s="79"/>
      <c r="G27" s="78"/>
      <c r="H27" s="80"/>
      <c r="I27" s="79"/>
      <c r="J27" s="78"/>
      <c r="K27" s="80"/>
      <c r="L27" s="79"/>
      <c r="M27" s="78"/>
      <c r="N27" s="80"/>
      <c r="O27" s="79"/>
      <c r="P27" s="78"/>
      <c r="Q27" s="80"/>
      <c r="R27" s="79"/>
      <c r="S27" s="78"/>
      <c r="T27" s="80"/>
      <c r="U27" s="79"/>
      <c r="V27" s="78"/>
      <c r="W27" s="80"/>
      <c r="X27" s="79"/>
      <c r="Y27" s="78"/>
      <c r="Z27" s="80"/>
      <c r="AA27" s="79"/>
      <c r="AB27" s="78"/>
      <c r="AC27" s="80"/>
      <c r="AD27" s="79"/>
      <c r="AE27" s="78"/>
      <c r="AF27" s="80"/>
      <c r="AG27" s="79"/>
      <c r="AH27" s="78"/>
      <c r="AI27" s="751"/>
      <c r="AJ27" s="753"/>
    </row>
    <row r="28" spans="1:36" ht="16.5" customHeight="1">
      <c r="A28" s="748" t="s">
        <v>11</v>
      </c>
      <c r="B28" s="749"/>
      <c r="C28" s="749"/>
      <c r="D28" s="750"/>
      <c r="E28" s="767"/>
      <c r="F28" s="768"/>
      <c r="G28" s="769"/>
      <c r="H28" s="767"/>
      <c r="I28" s="768"/>
      <c r="J28" s="769"/>
      <c r="K28" s="767"/>
      <c r="L28" s="768"/>
      <c r="M28" s="769"/>
      <c r="N28" s="767"/>
      <c r="O28" s="768"/>
      <c r="P28" s="769"/>
      <c r="Q28" s="767"/>
      <c r="R28" s="768"/>
      <c r="S28" s="769"/>
      <c r="T28" s="767"/>
      <c r="U28" s="768"/>
      <c r="V28" s="769"/>
      <c r="W28" s="767"/>
      <c r="X28" s="768"/>
      <c r="Y28" s="769"/>
      <c r="Z28" s="767"/>
      <c r="AA28" s="768"/>
      <c r="AB28" s="769"/>
      <c r="AC28" s="767"/>
      <c r="AD28" s="768"/>
      <c r="AE28" s="769"/>
      <c r="AF28" s="767"/>
      <c r="AG28" s="768"/>
      <c r="AH28" s="769"/>
      <c r="AI28" s="748"/>
      <c r="AJ28" s="750"/>
    </row>
    <row r="29" spans="1:36" ht="17.100000000000001" customHeight="1">
      <c r="A29" s="751"/>
      <c r="B29" s="752"/>
      <c r="C29" s="752"/>
      <c r="D29" s="753"/>
      <c r="E29" s="779"/>
      <c r="F29" s="780"/>
      <c r="G29" s="781"/>
      <c r="H29" s="779"/>
      <c r="I29" s="780"/>
      <c r="J29" s="781"/>
      <c r="K29" s="779"/>
      <c r="L29" s="780"/>
      <c r="M29" s="781"/>
      <c r="N29" s="779"/>
      <c r="O29" s="780"/>
      <c r="P29" s="781"/>
      <c r="Q29" s="779"/>
      <c r="R29" s="780"/>
      <c r="S29" s="781"/>
      <c r="T29" s="779"/>
      <c r="U29" s="780"/>
      <c r="V29" s="781"/>
      <c r="W29" s="779"/>
      <c r="X29" s="780"/>
      <c r="Y29" s="781"/>
      <c r="Z29" s="779"/>
      <c r="AA29" s="780"/>
      <c r="AB29" s="781"/>
      <c r="AC29" s="779"/>
      <c r="AD29" s="780"/>
      <c r="AE29" s="781"/>
      <c r="AF29" s="779"/>
      <c r="AG29" s="780"/>
      <c r="AH29" s="781"/>
      <c r="AI29" s="751"/>
      <c r="AJ29" s="753"/>
    </row>
    <row r="30" spans="1:36">
      <c r="E30" s="77"/>
      <c r="F30" s="77"/>
      <c r="G30" s="77"/>
    </row>
  </sheetData>
  <mergeCells count="106">
    <mergeCell ref="W29:Y29"/>
    <mergeCell ref="Z29:AB29"/>
    <mergeCell ref="AC29:AE29"/>
    <mergeCell ref="T29:V29"/>
    <mergeCell ref="E29:G29"/>
    <mergeCell ref="C24:C25"/>
    <mergeCell ref="C26:C27"/>
    <mergeCell ref="AF29:AH29"/>
    <mergeCell ref="F2:G2"/>
    <mergeCell ref="O2:P2"/>
    <mergeCell ref="H2:N2"/>
    <mergeCell ref="F3:G3"/>
    <mergeCell ref="H3:N3"/>
    <mergeCell ref="H29:J29"/>
    <mergeCell ref="K29:M29"/>
    <mergeCell ref="N29:P29"/>
    <mergeCell ref="Q29:S29"/>
    <mergeCell ref="AI18:AJ19"/>
    <mergeCell ref="AI20:AJ21"/>
    <mergeCell ref="AI22:AJ23"/>
    <mergeCell ref="C22:C23"/>
    <mergeCell ref="C20:C21"/>
    <mergeCell ref="A14:B14"/>
    <mergeCell ref="A15:B15"/>
    <mergeCell ref="A19:B19"/>
    <mergeCell ref="T28:V28"/>
    <mergeCell ref="A24:B24"/>
    <mergeCell ref="A25:B25"/>
    <mergeCell ref="A27:B27"/>
    <mergeCell ref="A23:B23"/>
    <mergeCell ref="A28:D29"/>
    <mergeCell ref="A18:B18"/>
    <mergeCell ref="AF28:AH28"/>
    <mergeCell ref="E28:G28"/>
    <mergeCell ref="H28:J28"/>
    <mergeCell ref="K28:M28"/>
    <mergeCell ref="Q28:S28"/>
    <mergeCell ref="N28:P28"/>
    <mergeCell ref="A26:B26"/>
    <mergeCell ref="A22:B22"/>
    <mergeCell ref="AC28:AE28"/>
    <mergeCell ref="AI26:AJ27"/>
    <mergeCell ref="W28:Y28"/>
    <mergeCell ref="Z28:AB28"/>
    <mergeCell ref="A2:A3"/>
    <mergeCell ref="T3:V3"/>
    <mergeCell ref="T2:AB2"/>
    <mergeCell ref="W3:AA3"/>
    <mergeCell ref="N4:P4"/>
    <mergeCell ref="Z5:AB5"/>
    <mergeCell ref="A11:B11"/>
    <mergeCell ref="H5:J5"/>
    <mergeCell ref="AI24:AJ25"/>
    <mergeCell ref="AI14:AJ15"/>
    <mergeCell ref="E4:G4"/>
    <mergeCell ref="H4:J4"/>
    <mergeCell ref="K4:M4"/>
    <mergeCell ref="AI8:AJ9"/>
    <mergeCell ref="AI10:AJ11"/>
    <mergeCell ref="E5:G5"/>
    <mergeCell ref="AI4:AJ5"/>
    <mergeCell ref="T4:V4"/>
    <mergeCell ref="C18:C19"/>
    <mergeCell ref="AI28:AJ29"/>
    <mergeCell ref="AI16:AJ17"/>
    <mergeCell ref="AI12:AJ13"/>
    <mergeCell ref="Q4:S4"/>
    <mergeCell ref="W4:Y4"/>
    <mergeCell ref="AF5:AH5"/>
    <mergeCell ref="AI6:AJ7"/>
    <mergeCell ref="Z4:AB4"/>
    <mergeCell ref="A6:B6"/>
    <mergeCell ref="A7:B7"/>
    <mergeCell ref="AC5:AE5"/>
    <mergeCell ref="K5:M5"/>
    <mergeCell ref="N5:P5"/>
    <mergeCell ref="Q5:S5"/>
    <mergeCell ref="T5:V5"/>
    <mergeCell ref="C8:C9"/>
    <mergeCell ref="C10:C11"/>
    <mergeCell ref="C12:C13"/>
    <mergeCell ref="W5:Y5"/>
    <mergeCell ref="A20:B20"/>
    <mergeCell ref="A21:B21"/>
    <mergeCell ref="A17:B17"/>
    <mergeCell ref="C6:C7"/>
    <mergeCell ref="AC4:AE4"/>
    <mergeCell ref="AF4:AH4"/>
    <mergeCell ref="A8:B8"/>
    <mergeCell ref="A9:B9"/>
    <mergeCell ref="A16:B16"/>
    <mergeCell ref="A12:B12"/>
    <mergeCell ref="A13:B13"/>
    <mergeCell ref="A10:B10"/>
    <mergeCell ref="C16:C17"/>
    <mergeCell ref="C14:C15"/>
    <mergeCell ref="AE1:AJ1"/>
    <mergeCell ref="AC2:AE3"/>
    <mergeCell ref="AF2:AI2"/>
    <mergeCell ref="Q2:S3"/>
    <mergeCell ref="B1:S1"/>
    <mergeCell ref="T1:AC1"/>
    <mergeCell ref="AG3:AI3"/>
    <mergeCell ref="B2:E2"/>
    <mergeCell ref="B3:E3"/>
    <mergeCell ref="O3:P3"/>
  </mergeCells>
  <phoneticPr fontId="4"/>
  <dataValidations count="1">
    <dataValidation type="list" allowBlank="1" showInputMessage="1" showErrorMessage="1" sqref="T3:V3 JP3:JR3 TL3:TN3 ADH3:ADJ3 AND3:ANF3 AWZ3:AXB3 BGV3:BGX3 BQR3:BQT3 CAN3:CAP3 CKJ3:CKL3 CUF3:CUH3 DEB3:DED3 DNX3:DNZ3 DXT3:DXV3 EHP3:EHR3 ERL3:ERN3 FBH3:FBJ3 FLD3:FLF3 FUZ3:FVB3 GEV3:GEX3 GOR3:GOT3 GYN3:GYP3 HIJ3:HIL3 HSF3:HSH3 ICB3:ICD3 ILX3:ILZ3 IVT3:IVV3 JFP3:JFR3 JPL3:JPN3 JZH3:JZJ3 KJD3:KJF3 KSZ3:KTB3 LCV3:LCX3 LMR3:LMT3 LWN3:LWP3 MGJ3:MGL3 MQF3:MQH3 NAB3:NAD3 NJX3:NJZ3 NTT3:NTV3 ODP3:ODR3 ONL3:ONN3 OXH3:OXJ3 PHD3:PHF3 PQZ3:PRB3 QAV3:QAX3 QKR3:QKT3 QUN3:QUP3 REJ3:REL3 ROF3:ROH3 RYB3:RYD3 SHX3:SHZ3 SRT3:SRV3 TBP3:TBR3 TLL3:TLN3 TVH3:TVJ3 UFD3:UFF3 UOZ3:UPB3 UYV3:UYX3 VIR3:VIT3 VSN3:VSP3 WCJ3:WCL3 WMF3:WMH3 WWB3:WWD3 T65539:V65539 JP65539:JR65539 TL65539:TN65539 ADH65539:ADJ65539 AND65539:ANF65539 AWZ65539:AXB65539 BGV65539:BGX65539 BQR65539:BQT65539 CAN65539:CAP65539 CKJ65539:CKL65539 CUF65539:CUH65539 DEB65539:DED65539 DNX65539:DNZ65539 DXT65539:DXV65539 EHP65539:EHR65539 ERL65539:ERN65539 FBH65539:FBJ65539 FLD65539:FLF65539 FUZ65539:FVB65539 GEV65539:GEX65539 GOR65539:GOT65539 GYN65539:GYP65539 HIJ65539:HIL65539 HSF65539:HSH65539 ICB65539:ICD65539 ILX65539:ILZ65539 IVT65539:IVV65539 JFP65539:JFR65539 JPL65539:JPN65539 JZH65539:JZJ65539 KJD65539:KJF65539 KSZ65539:KTB65539 LCV65539:LCX65539 LMR65539:LMT65539 LWN65539:LWP65539 MGJ65539:MGL65539 MQF65539:MQH65539 NAB65539:NAD65539 NJX65539:NJZ65539 NTT65539:NTV65539 ODP65539:ODR65539 ONL65539:ONN65539 OXH65539:OXJ65539 PHD65539:PHF65539 PQZ65539:PRB65539 QAV65539:QAX65539 QKR65539:QKT65539 QUN65539:QUP65539 REJ65539:REL65539 ROF65539:ROH65539 RYB65539:RYD65539 SHX65539:SHZ65539 SRT65539:SRV65539 TBP65539:TBR65539 TLL65539:TLN65539 TVH65539:TVJ65539 UFD65539:UFF65539 UOZ65539:UPB65539 UYV65539:UYX65539 VIR65539:VIT65539 VSN65539:VSP65539 WCJ65539:WCL65539 WMF65539:WMH65539 WWB65539:WWD65539 T131075:V131075 JP131075:JR131075 TL131075:TN131075 ADH131075:ADJ131075 AND131075:ANF131075 AWZ131075:AXB131075 BGV131075:BGX131075 BQR131075:BQT131075 CAN131075:CAP131075 CKJ131075:CKL131075 CUF131075:CUH131075 DEB131075:DED131075 DNX131075:DNZ131075 DXT131075:DXV131075 EHP131075:EHR131075 ERL131075:ERN131075 FBH131075:FBJ131075 FLD131075:FLF131075 FUZ131075:FVB131075 GEV131075:GEX131075 GOR131075:GOT131075 GYN131075:GYP131075 HIJ131075:HIL131075 HSF131075:HSH131075 ICB131075:ICD131075 ILX131075:ILZ131075 IVT131075:IVV131075 JFP131075:JFR131075 JPL131075:JPN131075 JZH131075:JZJ131075 KJD131075:KJF131075 KSZ131075:KTB131075 LCV131075:LCX131075 LMR131075:LMT131075 LWN131075:LWP131075 MGJ131075:MGL131075 MQF131075:MQH131075 NAB131075:NAD131075 NJX131075:NJZ131075 NTT131075:NTV131075 ODP131075:ODR131075 ONL131075:ONN131075 OXH131075:OXJ131075 PHD131075:PHF131075 PQZ131075:PRB131075 QAV131075:QAX131075 QKR131075:QKT131075 QUN131075:QUP131075 REJ131075:REL131075 ROF131075:ROH131075 RYB131075:RYD131075 SHX131075:SHZ131075 SRT131075:SRV131075 TBP131075:TBR131075 TLL131075:TLN131075 TVH131075:TVJ131075 UFD131075:UFF131075 UOZ131075:UPB131075 UYV131075:UYX131075 VIR131075:VIT131075 VSN131075:VSP131075 WCJ131075:WCL131075 WMF131075:WMH131075 WWB131075:WWD131075 T196611:V196611 JP196611:JR196611 TL196611:TN196611 ADH196611:ADJ196611 AND196611:ANF196611 AWZ196611:AXB196611 BGV196611:BGX196611 BQR196611:BQT196611 CAN196611:CAP196611 CKJ196611:CKL196611 CUF196611:CUH196611 DEB196611:DED196611 DNX196611:DNZ196611 DXT196611:DXV196611 EHP196611:EHR196611 ERL196611:ERN196611 FBH196611:FBJ196611 FLD196611:FLF196611 FUZ196611:FVB196611 GEV196611:GEX196611 GOR196611:GOT196611 GYN196611:GYP196611 HIJ196611:HIL196611 HSF196611:HSH196611 ICB196611:ICD196611 ILX196611:ILZ196611 IVT196611:IVV196611 JFP196611:JFR196611 JPL196611:JPN196611 JZH196611:JZJ196611 KJD196611:KJF196611 KSZ196611:KTB196611 LCV196611:LCX196611 LMR196611:LMT196611 LWN196611:LWP196611 MGJ196611:MGL196611 MQF196611:MQH196611 NAB196611:NAD196611 NJX196611:NJZ196611 NTT196611:NTV196611 ODP196611:ODR196611 ONL196611:ONN196611 OXH196611:OXJ196611 PHD196611:PHF196611 PQZ196611:PRB196611 QAV196611:QAX196611 QKR196611:QKT196611 QUN196611:QUP196611 REJ196611:REL196611 ROF196611:ROH196611 RYB196611:RYD196611 SHX196611:SHZ196611 SRT196611:SRV196611 TBP196611:TBR196611 TLL196611:TLN196611 TVH196611:TVJ196611 UFD196611:UFF196611 UOZ196611:UPB196611 UYV196611:UYX196611 VIR196611:VIT196611 VSN196611:VSP196611 WCJ196611:WCL196611 WMF196611:WMH196611 WWB196611:WWD196611 T262147:V262147 JP262147:JR262147 TL262147:TN262147 ADH262147:ADJ262147 AND262147:ANF262147 AWZ262147:AXB262147 BGV262147:BGX262147 BQR262147:BQT262147 CAN262147:CAP262147 CKJ262147:CKL262147 CUF262147:CUH262147 DEB262147:DED262147 DNX262147:DNZ262147 DXT262147:DXV262147 EHP262147:EHR262147 ERL262147:ERN262147 FBH262147:FBJ262147 FLD262147:FLF262147 FUZ262147:FVB262147 GEV262147:GEX262147 GOR262147:GOT262147 GYN262147:GYP262147 HIJ262147:HIL262147 HSF262147:HSH262147 ICB262147:ICD262147 ILX262147:ILZ262147 IVT262147:IVV262147 JFP262147:JFR262147 JPL262147:JPN262147 JZH262147:JZJ262147 KJD262147:KJF262147 KSZ262147:KTB262147 LCV262147:LCX262147 LMR262147:LMT262147 LWN262147:LWP262147 MGJ262147:MGL262147 MQF262147:MQH262147 NAB262147:NAD262147 NJX262147:NJZ262147 NTT262147:NTV262147 ODP262147:ODR262147 ONL262147:ONN262147 OXH262147:OXJ262147 PHD262147:PHF262147 PQZ262147:PRB262147 QAV262147:QAX262147 QKR262147:QKT262147 QUN262147:QUP262147 REJ262147:REL262147 ROF262147:ROH262147 RYB262147:RYD262147 SHX262147:SHZ262147 SRT262147:SRV262147 TBP262147:TBR262147 TLL262147:TLN262147 TVH262147:TVJ262147 UFD262147:UFF262147 UOZ262147:UPB262147 UYV262147:UYX262147 VIR262147:VIT262147 VSN262147:VSP262147 WCJ262147:WCL262147 WMF262147:WMH262147 WWB262147:WWD262147 T327683:V327683 JP327683:JR327683 TL327683:TN327683 ADH327683:ADJ327683 AND327683:ANF327683 AWZ327683:AXB327683 BGV327683:BGX327683 BQR327683:BQT327683 CAN327683:CAP327683 CKJ327683:CKL327683 CUF327683:CUH327683 DEB327683:DED327683 DNX327683:DNZ327683 DXT327683:DXV327683 EHP327683:EHR327683 ERL327683:ERN327683 FBH327683:FBJ327683 FLD327683:FLF327683 FUZ327683:FVB327683 GEV327683:GEX327683 GOR327683:GOT327683 GYN327683:GYP327683 HIJ327683:HIL327683 HSF327683:HSH327683 ICB327683:ICD327683 ILX327683:ILZ327683 IVT327683:IVV327683 JFP327683:JFR327683 JPL327683:JPN327683 JZH327683:JZJ327683 KJD327683:KJF327683 KSZ327683:KTB327683 LCV327683:LCX327683 LMR327683:LMT327683 LWN327683:LWP327683 MGJ327683:MGL327683 MQF327683:MQH327683 NAB327683:NAD327683 NJX327683:NJZ327683 NTT327683:NTV327683 ODP327683:ODR327683 ONL327683:ONN327683 OXH327683:OXJ327683 PHD327683:PHF327683 PQZ327683:PRB327683 QAV327683:QAX327683 QKR327683:QKT327683 QUN327683:QUP327683 REJ327683:REL327683 ROF327683:ROH327683 RYB327683:RYD327683 SHX327683:SHZ327683 SRT327683:SRV327683 TBP327683:TBR327683 TLL327683:TLN327683 TVH327683:TVJ327683 UFD327683:UFF327683 UOZ327683:UPB327683 UYV327683:UYX327683 VIR327683:VIT327683 VSN327683:VSP327683 WCJ327683:WCL327683 WMF327683:WMH327683 WWB327683:WWD327683 T393219:V393219 JP393219:JR393219 TL393219:TN393219 ADH393219:ADJ393219 AND393219:ANF393219 AWZ393219:AXB393219 BGV393219:BGX393219 BQR393219:BQT393219 CAN393219:CAP393219 CKJ393219:CKL393219 CUF393219:CUH393219 DEB393219:DED393219 DNX393219:DNZ393219 DXT393219:DXV393219 EHP393219:EHR393219 ERL393219:ERN393219 FBH393219:FBJ393219 FLD393219:FLF393219 FUZ393219:FVB393219 GEV393219:GEX393219 GOR393219:GOT393219 GYN393219:GYP393219 HIJ393219:HIL393219 HSF393219:HSH393219 ICB393219:ICD393219 ILX393219:ILZ393219 IVT393219:IVV393219 JFP393219:JFR393219 JPL393219:JPN393219 JZH393219:JZJ393219 KJD393219:KJF393219 KSZ393219:KTB393219 LCV393219:LCX393219 LMR393219:LMT393219 LWN393219:LWP393219 MGJ393219:MGL393219 MQF393219:MQH393219 NAB393219:NAD393219 NJX393219:NJZ393219 NTT393219:NTV393219 ODP393219:ODR393219 ONL393219:ONN393219 OXH393219:OXJ393219 PHD393219:PHF393219 PQZ393219:PRB393219 QAV393219:QAX393219 QKR393219:QKT393219 QUN393219:QUP393219 REJ393219:REL393219 ROF393219:ROH393219 RYB393219:RYD393219 SHX393219:SHZ393219 SRT393219:SRV393219 TBP393219:TBR393219 TLL393219:TLN393219 TVH393219:TVJ393219 UFD393219:UFF393219 UOZ393219:UPB393219 UYV393219:UYX393219 VIR393219:VIT393219 VSN393219:VSP393219 WCJ393219:WCL393219 WMF393219:WMH393219 WWB393219:WWD393219 T458755:V458755 JP458755:JR458755 TL458755:TN458755 ADH458755:ADJ458755 AND458755:ANF458755 AWZ458755:AXB458755 BGV458755:BGX458755 BQR458755:BQT458755 CAN458755:CAP458755 CKJ458755:CKL458755 CUF458755:CUH458755 DEB458755:DED458755 DNX458755:DNZ458755 DXT458755:DXV458755 EHP458755:EHR458755 ERL458755:ERN458755 FBH458755:FBJ458755 FLD458755:FLF458755 FUZ458755:FVB458755 GEV458755:GEX458755 GOR458755:GOT458755 GYN458755:GYP458755 HIJ458755:HIL458755 HSF458755:HSH458755 ICB458755:ICD458755 ILX458755:ILZ458755 IVT458755:IVV458755 JFP458755:JFR458755 JPL458755:JPN458755 JZH458755:JZJ458755 KJD458755:KJF458755 KSZ458755:KTB458755 LCV458755:LCX458755 LMR458755:LMT458755 LWN458755:LWP458755 MGJ458755:MGL458755 MQF458755:MQH458755 NAB458755:NAD458755 NJX458755:NJZ458755 NTT458755:NTV458755 ODP458755:ODR458755 ONL458755:ONN458755 OXH458755:OXJ458755 PHD458755:PHF458755 PQZ458755:PRB458755 QAV458755:QAX458755 QKR458755:QKT458755 QUN458755:QUP458755 REJ458755:REL458755 ROF458755:ROH458755 RYB458755:RYD458755 SHX458755:SHZ458755 SRT458755:SRV458755 TBP458755:TBR458755 TLL458755:TLN458755 TVH458755:TVJ458755 UFD458755:UFF458755 UOZ458755:UPB458755 UYV458755:UYX458755 VIR458755:VIT458755 VSN458755:VSP458755 WCJ458755:WCL458755 WMF458755:WMH458755 WWB458755:WWD458755 T524291:V524291 JP524291:JR524291 TL524291:TN524291 ADH524291:ADJ524291 AND524291:ANF524291 AWZ524291:AXB524291 BGV524291:BGX524291 BQR524291:BQT524291 CAN524291:CAP524291 CKJ524291:CKL524291 CUF524291:CUH524291 DEB524291:DED524291 DNX524291:DNZ524291 DXT524291:DXV524291 EHP524291:EHR524291 ERL524291:ERN524291 FBH524291:FBJ524291 FLD524291:FLF524291 FUZ524291:FVB524291 GEV524291:GEX524291 GOR524291:GOT524291 GYN524291:GYP524291 HIJ524291:HIL524291 HSF524291:HSH524291 ICB524291:ICD524291 ILX524291:ILZ524291 IVT524291:IVV524291 JFP524291:JFR524291 JPL524291:JPN524291 JZH524291:JZJ524291 KJD524291:KJF524291 KSZ524291:KTB524291 LCV524291:LCX524291 LMR524291:LMT524291 LWN524291:LWP524291 MGJ524291:MGL524291 MQF524291:MQH524291 NAB524291:NAD524291 NJX524291:NJZ524291 NTT524291:NTV524291 ODP524291:ODR524291 ONL524291:ONN524291 OXH524291:OXJ524291 PHD524291:PHF524291 PQZ524291:PRB524291 QAV524291:QAX524291 QKR524291:QKT524291 QUN524291:QUP524291 REJ524291:REL524291 ROF524291:ROH524291 RYB524291:RYD524291 SHX524291:SHZ524291 SRT524291:SRV524291 TBP524291:TBR524291 TLL524291:TLN524291 TVH524291:TVJ524291 UFD524291:UFF524291 UOZ524291:UPB524291 UYV524291:UYX524291 VIR524291:VIT524291 VSN524291:VSP524291 WCJ524291:WCL524291 WMF524291:WMH524291 WWB524291:WWD524291 T589827:V589827 JP589827:JR589827 TL589827:TN589827 ADH589827:ADJ589827 AND589827:ANF589827 AWZ589827:AXB589827 BGV589827:BGX589827 BQR589827:BQT589827 CAN589827:CAP589827 CKJ589827:CKL589827 CUF589827:CUH589827 DEB589827:DED589827 DNX589827:DNZ589827 DXT589827:DXV589827 EHP589827:EHR589827 ERL589827:ERN589827 FBH589827:FBJ589827 FLD589827:FLF589827 FUZ589827:FVB589827 GEV589827:GEX589827 GOR589827:GOT589827 GYN589827:GYP589827 HIJ589827:HIL589827 HSF589827:HSH589827 ICB589827:ICD589827 ILX589827:ILZ589827 IVT589827:IVV589827 JFP589827:JFR589827 JPL589827:JPN589827 JZH589827:JZJ589827 KJD589827:KJF589827 KSZ589827:KTB589827 LCV589827:LCX589827 LMR589827:LMT589827 LWN589827:LWP589827 MGJ589827:MGL589827 MQF589827:MQH589827 NAB589827:NAD589827 NJX589827:NJZ589827 NTT589827:NTV589827 ODP589827:ODR589827 ONL589827:ONN589827 OXH589827:OXJ589827 PHD589827:PHF589827 PQZ589827:PRB589827 QAV589827:QAX589827 QKR589827:QKT589827 QUN589827:QUP589827 REJ589827:REL589827 ROF589827:ROH589827 RYB589827:RYD589827 SHX589827:SHZ589827 SRT589827:SRV589827 TBP589827:TBR589827 TLL589827:TLN589827 TVH589827:TVJ589827 UFD589827:UFF589827 UOZ589827:UPB589827 UYV589827:UYX589827 VIR589827:VIT589827 VSN589827:VSP589827 WCJ589827:WCL589827 WMF589827:WMH589827 WWB589827:WWD589827 T655363:V655363 JP655363:JR655363 TL655363:TN655363 ADH655363:ADJ655363 AND655363:ANF655363 AWZ655363:AXB655363 BGV655363:BGX655363 BQR655363:BQT655363 CAN655363:CAP655363 CKJ655363:CKL655363 CUF655363:CUH655363 DEB655363:DED655363 DNX655363:DNZ655363 DXT655363:DXV655363 EHP655363:EHR655363 ERL655363:ERN655363 FBH655363:FBJ655363 FLD655363:FLF655363 FUZ655363:FVB655363 GEV655363:GEX655363 GOR655363:GOT655363 GYN655363:GYP655363 HIJ655363:HIL655363 HSF655363:HSH655363 ICB655363:ICD655363 ILX655363:ILZ655363 IVT655363:IVV655363 JFP655363:JFR655363 JPL655363:JPN655363 JZH655363:JZJ655363 KJD655363:KJF655363 KSZ655363:KTB655363 LCV655363:LCX655363 LMR655363:LMT655363 LWN655363:LWP655363 MGJ655363:MGL655363 MQF655363:MQH655363 NAB655363:NAD655363 NJX655363:NJZ655363 NTT655363:NTV655363 ODP655363:ODR655363 ONL655363:ONN655363 OXH655363:OXJ655363 PHD655363:PHF655363 PQZ655363:PRB655363 QAV655363:QAX655363 QKR655363:QKT655363 QUN655363:QUP655363 REJ655363:REL655363 ROF655363:ROH655363 RYB655363:RYD655363 SHX655363:SHZ655363 SRT655363:SRV655363 TBP655363:TBR655363 TLL655363:TLN655363 TVH655363:TVJ655363 UFD655363:UFF655363 UOZ655363:UPB655363 UYV655363:UYX655363 VIR655363:VIT655363 VSN655363:VSP655363 WCJ655363:WCL655363 WMF655363:WMH655363 WWB655363:WWD655363 T720899:V720899 JP720899:JR720899 TL720899:TN720899 ADH720899:ADJ720899 AND720899:ANF720899 AWZ720899:AXB720899 BGV720899:BGX720899 BQR720899:BQT720899 CAN720899:CAP720899 CKJ720899:CKL720899 CUF720899:CUH720899 DEB720899:DED720899 DNX720899:DNZ720899 DXT720899:DXV720899 EHP720899:EHR720899 ERL720899:ERN720899 FBH720899:FBJ720899 FLD720899:FLF720899 FUZ720899:FVB720899 GEV720899:GEX720899 GOR720899:GOT720899 GYN720899:GYP720899 HIJ720899:HIL720899 HSF720899:HSH720899 ICB720899:ICD720899 ILX720899:ILZ720899 IVT720899:IVV720899 JFP720899:JFR720899 JPL720899:JPN720899 JZH720899:JZJ720899 KJD720899:KJF720899 KSZ720899:KTB720899 LCV720899:LCX720899 LMR720899:LMT720899 LWN720899:LWP720899 MGJ720899:MGL720899 MQF720899:MQH720899 NAB720899:NAD720899 NJX720899:NJZ720899 NTT720899:NTV720899 ODP720899:ODR720899 ONL720899:ONN720899 OXH720899:OXJ720899 PHD720899:PHF720899 PQZ720899:PRB720899 QAV720899:QAX720899 QKR720899:QKT720899 QUN720899:QUP720899 REJ720899:REL720899 ROF720899:ROH720899 RYB720899:RYD720899 SHX720899:SHZ720899 SRT720899:SRV720899 TBP720899:TBR720899 TLL720899:TLN720899 TVH720899:TVJ720899 UFD720899:UFF720899 UOZ720899:UPB720899 UYV720899:UYX720899 VIR720899:VIT720899 VSN720899:VSP720899 WCJ720899:WCL720899 WMF720899:WMH720899 WWB720899:WWD720899 T786435:V786435 JP786435:JR786435 TL786435:TN786435 ADH786435:ADJ786435 AND786435:ANF786435 AWZ786435:AXB786435 BGV786435:BGX786435 BQR786435:BQT786435 CAN786435:CAP786435 CKJ786435:CKL786435 CUF786435:CUH786435 DEB786435:DED786435 DNX786435:DNZ786435 DXT786435:DXV786435 EHP786435:EHR786435 ERL786435:ERN786435 FBH786435:FBJ786435 FLD786435:FLF786435 FUZ786435:FVB786435 GEV786435:GEX786435 GOR786435:GOT786435 GYN786435:GYP786435 HIJ786435:HIL786435 HSF786435:HSH786435 ICB786435:ICD786435 ILX786435:ILZ786435 IVT786435:IVV786435 JFP786435:JFR786435 JPL786435:JPN786435 JZH786435:JZJ786435 KJD786435:KJF786435 KSZ786435:KTB786435 LCV786435:LCX786435 LMR786435:LMT786435 LWN786435:LWP786435 MGJ786435:MGL786435 MQF786435:MQH786435 NAB786435:NAD786435 NJX786435:NJZ786435 NTT786435:NTV786435 ODP786435:ODR786435 ONL786435:ONN786435 OXH786435:OXJ786435 PHD786435:PHF786435 PQZ786435:PRB786435 QAV786435:QAX786435 QKR786435:QKT786435 QUN786435:QUP786435 REJ786435:REL786435 ROF786435:ROH786435 RYB786435:RYD786435 SHX786435:SHZ786435 SRT786435:SRV786435 TBP786435:TBR786435 TLL786435:TLN786435 TVH786435:TVJ786435 UFD786435:UFF786435 UOZ786435:UPB786435 UYV786435:UYX786435 VIR786435:VIT786435 VSN786435:VSP786435 WCJ786435:WCL786435 WMF786435:WMH786435 WWB786435:WWD786435 T851971:V851971 JP851971:JR851971 TL851971:TN851971 ADH851971:ADJ851971 AND851971:ANF851971 AWZ851971:AXB851971 BGV851971:BGX851971 BQR851971:BQT851971 CAN851971:CAP851971 CKJ851971:CKL851971 CUF851971:CUH851971 DEB851971:DED851971 DNX851971:DNZ851971 DXT851971:DXV851971 EHP851971:EHR851971 ERL851971:ERN851971 FBH851971:FBJ851971 FLD851971:FLF851971 FUZ851971:FVB851971 GEV851971:GEX851971 GOR851971:GOT851971 GYN851971:GYP851971 HIJ851971:HIL851971 HSF851971:HSH851971 ICB851971:ICD851971 ILX851971:ILZ851971 IVT851971:IVV851971 JFP851971:JFR851971 JPL851971:JPN851971 JZH851971:JZJ851971 KJD851971:KJF851971 KSZ851971:KTB851971 LCV851971:LCX851971 LMR851971:LMT851971 LWN851971:LWP851971 MGJ851971:MGL851971 MQF851971:MQH851971 NAB851971:NAD851971 NJX851971:NJZ851971 NTT851971:NTV851971 ODP851971:ODR851971 ONL851971:ONN851971 OXH851971:OXJ851971 PHD851971:PHF851971 PQZ851971:PRB851971 QAV851971:QAX851971 QKR851971:QKT851971 QUN851971:QUP851971 REJ851971:REL851971 ROF851971:ROH851971 RYB851971:RYD851971 SHX851971:SHZ851971 SRT851971:SRV851971 TBP851971:TBR851971 TLL851971:TLN851971 TVH851971:TVJ851971 UFD851971:UFF851971 UOZ851971:UPB851971 UYV851971:UYX851971 VIR851971:VIT851971 VSN851971:VSP851971 WCJ851971:WCL851971 WMF851971:WMH851971 WWB851971:WWD851971 T917507:V917507 JP917507:JR917507 TL917507:TN917507 ADH917507:ADJ917507 AND917507:ANF917507 AWZ917507:AXB917507 BGV917507:BGX917507 BQR917507:BQT917507 CAN917507:CAP917507 CKJ917507:CKL917507 CUF917507:CUH917507 DEB917507:DED917507 DNX917507:DNZ917507 DXT917507:DXV917507 EHP917507:EHR917507 ERL917507:ERN917507 FBH917507:FBJ917507 FLD917507:FLF917507 FUZ917507:FVB917507 GEV917507:GEX917507 GOR917507:GOT917507 GYN917507:GYP917507 HIJ917507:HIL917507 HSF917507:HSH917507 ICB917507:ICD917507 ILX917507:ILZ917507 IVT917507:IVV917507 JFP917507:JFR917507 JPL917507:JPN917507 JZH917507:JZJ917507 KJD917507:KJF917507 KSZ917507:KTB917507 LCV917507:LCX917507 LMR917507:LMT917507 LWN917507:LWP917507 MGJ917507:MGL917507 MQF917507:MQH917507 NAB917507:NAD917507 NJX917507:NJZ917507 NTT917507:NTV917507 ODP917507:ODR917507 ONL917507:ONN917507 OXH917507:OXJ917507 PHD917507:PHF917507 PQZ917507:PRB917507 QAV917507:QAX917507 QKR917507:QKT917507 QUN917507:QUP917507 REJ917507:REL917507 ROF917507:ROH917507 RYB917507:RYD917507 SHX917507:SHZ917507 SRT917507:SRV917507 TBP917507:TBR917507 TLL917507:TLN917507 TVH917507:TVJ917507 UFD917507:UFF917507 UOZ917507:UPB917507 UYV917507:UYX917507 VIR917507:VIT917507 VSN917507:VSP917507 WCJ917507:WCL917507 WMF917507:WMH917507 WWB917507:WWD917507 T983043:V983043 JP983043:JR983043 TL983043:TN983043 ADH983043:ADJ983043 AND983043:ANF983043 AWZ983043:AXB983043 BGV983043:BGX983043 BQR983043:BQT983043 CAN983043:CAP983043 CKJ983043:CKL983043 CUF983043:CUH983043 DEB983043:DED983043 DNX983043:DNZ983043 DXT983043:DXV983043 EHP983043:EHR983043 ERL983043:ERN983043 FBH983043:FBJ983043 FLD983043:FLF983043 FUZ983043:FVB983043 GEV983043:GEX983043 GOR983043:GOT983043 GYN983043:GYP983043 HIJ983043:HIL983043 HSF983043:HSH983043 ICB983043:ICD983043 ILX983043:ILZ983043 IVT983043:IVV983043 JFP983043:JFR983043 JPL983043:JPN983043 JZH983043:JZJ983043 KJD983043:KJF983043 KSZ983043:KTB983043 LCV983043:LCX983043 LMR983043:LMT983043 LWN983043:LWP983043 MGJ983043:MGL983043 MQF983043:MQH983043 NAB983043:NAD983043 NJX983043:NJZ983043 NTT983043:NTV983043 ODP983043:ODR983043 ONL983043:ONN983043 OXH983043:OXJ983043 PHD983043:PHF983043 PQZ983043:PRB983043 QAV983043:QAX983043 QKR983043:QKT983043 QUN983043:QUP983043 REJ983043:REL983043 ROF983043:ROH983043 RYB983043:RYD983043 SHX983043:SHZ983043 SRT983043:SRV983043 TBP983043:TBR983043 TLL983043:TLN983043 TVH983043:TVJ983043 UFD983043:UFF983043 UOZ983043:UPB983043 UYV983043:UYX983043 VIR983043:VIT983043 VSN983043:VSP983043 WCJ983043:WCL983043 WMF983043:WMH983043 WWB983043:WWD983043">
      <formula1>"現場代理人,主任技術者,監理技術者"</formula1>
    </dataValidation>
  </dataValidations>
  <printOptions horizontalCentered="1"/>
  <pageMargins left="0.39370078740157483" right="0.39370078740157483" top="0.98425196850393704" bottom="0.59055118110236227" header="0" footer="0.39370078740157483"/>
  <pageSetup paperSize="9" firstPageNumber="59" orientation="landscape" useFirstPageNumber="1" verticalDpi="4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7"/>
  <sheetViews>
    <sheetView view="pageBreakPreview" zoomScaleNormal="75" workbookViewId="0">
      <selection activeCell="AI8" sqref="AI8:AJ9"/>
    </sheetView>
  </sheetViews>
  <sheetFormatPr defaultRowHeight="13.5"/>
  <cols>
    <col min="1" max="1" width="10.625" style="99" customWidth="1"/>
    <col min="2" max="2" width="8.625" style="99" customWidth="1"/>
    <col min="3" max="4" width="5.625" style="99" customWidth="1"/>
    <col min="5" max="27" width="3.125" style="99" customWidth="1"/>
    <col min="28" max="28" width="3.25" style="99" customWidth="1"/>
    <col min="29" max="34" width="3.125" style="99" customWidth="1"/>
    <col min="35" max="35" width="11.125" style="99" customWidth="1"/>
    <col min="36" max="36" width="5.375" style="99" customWidth="1"/>
    <col min="37" max="16384" width="9" style="99"/>
  </cols>
  <sheetData>
    <row r="1" spans="1:36" s="96" customFormat="1" ht="27" customHeight="1">
      <c r="A1" s="98"/>
      <c r="B1" s="756" t="s">
        <v>57</v>
      </c>
      <c r="C1" s="756"/>
      <c r="D1" s="756"/>
      <c r="E1" s="756"/>
      <c r="F1" s="756"/>
      <c r="G1" s="756"/>
      <c r="H1" s="756"/>
      <c r="I1" s="756"/>
      <c r="J1" s="756"/>
      <c r="K1" s="756"/>
      <c r="L1" s="756"/>
      <c r="M1" s="756"/>
      <c r="N1" s="756"/>
      <c r="O1" s="756"/>
      <c r="P1" s="756"/>
      <c r="Q1" s="756"/>
      <c r="R1" s="756"/>
      <c r="S1" s="756"/>
      <c r="T1" s="756" t="s">
        <v>56</v>
      </c>
      <c r="U1" s="756"/>
      <c r="V1" s="756"/>
      <c r="W1" s="756"/>
      <c r="X1" s="756"/>
      <c r="Y1" s="756"/>
      <c r="Z1" s="756"/>
      <c r="AA1" s="756"/>
      <c r="AB1" s="756"/>
      <c r="AC1" s="756"/>
      <c r="AD1" s="97"/>
      <c r="AE1" s="745" t="s">
        <v>408</v>
      </c>
      <c r="AF1" s="746"/>
      <c r="AG1" s="746"/>
      <c r="AH1" s="746"/>
      <c r="AI1" s="746"/>
      <c r="AJ1" s="747"/>
    </row>
    <row r="2" spans="1:36" s="76" customFormat="1" ht="15.75" customHeight="1">
      <c r="A2" s="770" t="s">
        <v>27</v>
      </c>
      <c r="B2" s="758" t="s">
        <v>411</v>
      </c>
      <c r="C2" s="759"/>
      <c r="D2" s="759"/>
      <c r="E2" s="759"/>
      <c r="F2" s="749" t="s">
        <v>55</v>
      </c>
      <c r="G2" s="749"/>
      <c r="H2" s="759" t="s">
        <v>412</v>
      </c>
      <c r="I2" s="759"/>
      <c r="J2" s="759"/>
      <c r="K2" s="759"/>
      <c r="L2" s="759"/>
      <c r="M2" s="759"/>
      <c r="N2" s="759"/>
      <c r="O2" s="749" t="s">
        <v>54</v>
      </c>
      <c r="P2" s="750"/>
      <c r="Q2" s="748" t="s">
        <v>24</v>
      </c>
      <c r="R2" s="749"/>
      <c r="S2" s="750"/>
      <c r="T2" s="774" t="s">
        <v>53</v>
      </c>
      <c r="U2" s="775"/>
      <c r="V2" s="775"/>
      <c r="W2" s="775"/>
      <c r="X2" s="775"/>
      <c r="Y2" s="775"/>
      <c r="Z2" s="775"/>
      <c r="AA2" s="775"/>
      <c r="AB2" s="776"/>
      <c r="AC2" s="748" t="s">
        <v>23</v>
      </c>
      <c r="AD2" s="749"/>
      <c r="AE2" s="750"/>
      <c r="AF2" s="754" t="s">
        <v>22</v>
      </c>
      <c r="AG2" s="755"/>
      <c r="AH2" s="755"/>
      <c r="AI2" s="755"/>
      <c r="AJ2" s="95"/>
    </row>
    <row r="3" spans="1:36" s="76" customFormat="1" ht="15.75" customHeight="1">
      <c r="A3" s="771"/>
      <c r="B3" s="760"/>
      <c r="C3" s="761"/>
      <c r="D3" s="761"/>
      <c r="E3" s="761"/>
      <c r="F3" s="752"/>
      <c r="G3" s="752"/>
      <c r="H3" s="761"/>
      <c r="I3" s="761"/>
      <c r="J3" s="761"/>
      <c r="K3" s="761"/>
      <c r="L3" s="761"/>
      <c r="M3" s="761"/>
      <c r="N3" s="761"/>
      <c r="O3" s="752"/>
      <c r="P3" s="753"/>
      <c r="Q3" s="751"/>
      <c r="R3" s="752"/>
      <c r="S3" s="753"/>
      <c r="T3" s="772" t="s">
        <v>52</v>
      </c>
      <c r="U3" s="773"/>
      <c r="V3" s="773"/>
      <c r="W3" s="757" t="s">
        <v>50</v>
      </c>
      <c r="X3" s="757"/>
      <c r="Y3" s="757"/>
      <c r="Z3" s="757"/>
      <c r="AA3" s="757"/>
      <c r="AB3" s="93" t="s">
        <v>51</v>
      </c>
      <c r="AC3" s="751"/>
      <c r="AD3" s="752"/>
      <c r="AE3" s="753"/>
      <c r="AF3" s="94"/>
      <c r="AG3" s="757" t="s">
        <v>50</v>
      </c>
      <c r="AH3" s="757"/>
      <c r="AI3" s="757"/>
      <c r="AJ3" s="93"/>
    </row>
    <row r="4" spans="1:36" ht="38.25" customHeight="1">
      <c r="A4" s="92"/>
      <c r="B4" s="91" t="s">
        <v>19</v>
      </c>
      <c r="C4" s="90" t="s">
        <v>18</v>
      </c>
      <c r="D4" s="90" t="s">
        <v>17</v>
      </c>
      <c r="E4" s="748" t="s">
        <v>49</v>
      </c>
      <c r="F4" s="749"/>
      <c r="G4" s="750"/>
      <c r="H4" s="748" t="s">
        <v>48</v>
      </c>
      <c r="I4" s="749"/>
      <c r="J4" s="750"/>
      <c r="K4" s="748" t="s">
        <v>47</v>
      </c>
      <c r="L4" s="749"/>
      <c r="M4" s="750"/>
      <c r="N4" s="748" t="s">
        <v>46</v>
      </c>
      <c r="O4" s="749"/>
      <c r="P4" s="750"/>
      <c r="Q4" s="748" t="s">
        <v>45</v>
      </c>
      <c r="R4" s="749"/>
      <c r="S4" s="750"/>
      <c r="T4" s="748" t="s">
        <v>44</v>
      </c>
      <c r="U4" s="749"/>
      <c r="V4" s="750"/>
      <c r="W4" s="748" t="s">
        <v>43</v>
      </c>
      <c r="X4" s="749"/>
      <c r="Y4" s="750"/>
      <c r="Z4" s="748" t="s">
        <v>42</v>
      </c>
      <c r="AA4" s="749"/>
      <c r="AB4" s="750"/>
      <c r="AC4" s="748" t="s">
        <v>41</v>
      </c>
      <c r="AD4" s="749"/>
      <c r="AE4" s="750"/>
      <c r="AF4" s="748" t="s">
        <v>40</v>
      </c>
      <c r="AG4" s="749"/>
      <c r="AH4" s="750"/>
      <c r="AI4" s="748" t="s">
        <v>15</v>
      </c>
      <c r="AJ4" s="782"/>
    </row>
    <row r="5" spans="1:36" ht="15" customHeight="1">
      <c r="A5" s="88" t="s">
        <v>14</v>
      </c>
      <c r="B5" s="87"/>
      <c r="C5" s="86" t="s">
        <v>39</v>
      </c>
      <c r="D5" s="86" t="s">
        <v>39</v>
      </c>
      <c r="E5" s="751" t="s">
        <v>38</v>
      </c>
      <c r="F5" s="752"/>
      <c r="G5" s="753"/>
      <c r="H5" s="751" t="s">
        <v>38</v>
      </c>
      <c r="I5" s="752"/>
      <c r="J5" s="753"/>
      <c r="K5" s="751" t="s">
        <v>38</v>
      </c>
      <c r="L5" s="752"/>
      <c r="M5" s="753"/>
      <c r="N5" s="751" t="s">
        <v>38</v>
      </c>
      <c r="O5" s="752"/>
      <c r="P5" s="753"/>
      <c r="Q5" s="751" t="s">
        <v>38</v>
      </c>
      <c r="R5" s="752"/>
      <c r="S5" s="753"/>
      <c r="T5" s="751" t="s">
        <v>38</v>
      </c>
      <c r="U5" s="752"/>
      <c r="V5" s="753"/>
      <c r="W5" s="751" t="s">
        <v>38</v>
      </c>
      <c r="X5" s="752"/>
      <c r="Y5" s="753"/>
      <c r="Z5" s="751" t="s">
        <v>38</v>
      </c>
      <c r="AA5" s="752"/>
      <c r="AB5" s="753"/>
      <c r="AC5" s="751" t="s">
        <v>38</v>
      </c>
      <c r="AD5" s="752"/>
      <c r="AE5" s="753"/>
      <c r="AF5" s="751" t="s">
        <v>38</v>
      </c>
      <c r="AG5" s="752"/>
      <c r="AH5" s="753"/>
      <c r="AI5" s="783"/>
      <c r="AJ5" s="784"/>
    </row>
    <row r="6" spans="1:36" ht="17.100000000000001" customHeight="1">
      <c r="A6" s="754" t="s">
        <v>36</v>
      </c>
      <c r="B6" s="762"/>
      <c r="C6" s="765">
        <v>30.2</v>
      </c>
      <c r="D6" s="85"/>
      <c r="E6" s="84"/>
      <c r="F6" s="83"/>
      <c r="G6" s="82"/>
      <c r="H6" s="84"/>
      <c r="I6" s="83"/>
      <c r="J6" s="82"/>
      <c r="K6" s="84"/>
      <c r="L6" s="83"/>
      <c r="M6" s="82"/>
      <c r="N6" s="84"/>
      <c r="O6" s="83"/>
      <c r="P6" s="82"/>
      <c r="Q6" s="84"/>
      <c r="R6" s="83"/>
      <c r="S6" s="82"/>
      <c r="T6" s="84"/>
      <c r="U6" s="83"/>
      <c r="V6" s="82"/>
      <c r="W6" s="84"/>
      <c r="X6" s="83"/>
      <c r="Y6" s="82"/>
      <c r="Z6" s="84"/>
      <c r="AA6" s="83"/>
      <c r="AB6" s="82"/>
      <c r="AC6" s="84"/>
      <c r="AD6" s="83"/>
      <c r="AE6" s="82"/>
      <c r="AF6" s="84"/>
      <c r="AG6" s="83"/>
      <c r="AH6" s="82"/>
      <c r="AI6" s="748"/>
      <c r="AJ6" s="782"/>
    </row>
    <row r="7" spans="1:36" ht="17.100000000000001" customHeight="1">
      <c r="A7" s="763" t="s">
        <v>33</v>
      </c>
      <c r="B7" s="764"/>
      <c r="C7" s="766"/>
      <c r="D7" s="81">
        <v>100</v>
      </c>
      <c r="E7" s="80"/>
      <c r="F7" s="79"/>
      <c r="G7" s="78"/>
      <c r="H7" s="80"/>
      <c r="I7" s="79"/>
      <c r="J7" s="78"/>
      <c r="K7" s="80"/>
      <c r="L7" s="79"/>
      <c r="M7" s="78"/>
      <c r="N7" s="80"/>
      <c r="O7" s="79"/>
      <c r="P7" s="78"/>
      <c r="Q7" s="80"/>
      <c r="R7" s="79"/>
      <c r="S7" s="78"/>
      <c r="T7" s="80"/>
      <c r="U7" s="79"/>
      <c r="V7" s="78"/>
      <c r="W7" s="80"/>
      <c r="X7" s="79"/>
      <c r="Y7" s="78"/>
      <c r="Z7" s="80"/>
      <c r="AA7" s="79"/>
      <c r="AB7" s="78"/>
      <c r="AC7" s="80"/>
      <c r="AD7" s="79"/>
      <c r="AE7" s="78"/>
      <c r="AF7" s="80"/>
      <c r="AG7" s="79"/>
      <c r="AH7" s="78"/>
      <c r="AI7" s="783"/>
      <c r="AJ7" s="784"/>
    </row>
    <row r="8" spans="1:36" ht="17.100000000000001" customHeight="1">
      <c r="A8" s="754" t="s">
        <v>36</v>
      </c>
      <c r="B8" s="762"/>
      <c r="C8" s="765">
        <v>18.399999999999999</v>
      </c>
      <c r="D8" s="81"/>
      <c r="E8" s="84"/>
      <c r="F8" s="83"/>
      <c r="G8" s="82"/>
      <c r="H8" s="84"/>
      <c r="I8" s="83"/>
      <c r="J8" s="82"/>
      <c r="K8" s="84"/>
      <c r="L8" s="83"/>
      <c r="M8" s="82"/>
      <c r="N8" s="84"/>
      <c r="O8" s="83"/>
      <c r="P8" s="82"/>
      <c r="Q8" s="84"/>
      <c r="R8" s="83"/>
      <c r="S8" s="82"/>
      <c r="T8" s="84"/>
      <c r="U8" s="83"/>
      <c r="V8" s="82"/>
      <c r="W8" s="84"/>
      <c r="X8" s="83"/>
      <c r="Y8" s="82"/>
      <c r="Z8" s="84"/>
      <c r="AA8" s="83"/>
      <c r="AB8" s="82"/>
      <c r="AC8" s="84"/>
      <c r="AD8" s="83"/>
      <c r="AE8" s="82"/>
      <c r="AF8" s="84"/>
      <c r="AG8" s="83"/>
      <c r="AH8" s="82"/>
      <c r="AI8" s="748"/>
      <c r="AJ8" s="782"/>
    </row>
    <row r="9" spans="1:36" ht="17.100000000000001" customHeight="1">
      <c r="A9" s="763" t="s">
        <v>37</v>
      </c>
      <c r="B9" s="764"/>
      <c r="C9" s="766"/>
      <c r="D9" s="81">
        <v>90</v>
      </c>
      <c r="E9" s="80"/>
      <c r="F9" s="79"/>
      <c r="G9" s="78"/>
      <c r="H9" s="80"/>
      <c r="I9" s="79"/>
      <c r="J9" s="78"/>
      <c r="K9" s="80"/>
      <c r="L9" s="79"/>
      <c r="M9" s="78"/>
      <c r="N9" s="80"/>
      <c r="O9" s="79"/>
      <c r="P9" s="78"/>
      <c r="Q9" s="80"/>
      <c r="R9" s="79"/>
      <c r="S9" s="78"/>
      <c r="T9" s="80"/>
      <c r="U9" s="79"/>
      <c r="V9" s="78"/>
      <c r="W9" s="80"/>
      <c r="X9" s="79"/>
      <c r="Y9" s="78"/>
      <c r="Z9" s="80"/>
      <c r="AA9" s="79"/>
      <c r="AB9" s="78"/>
      <c r="AC9" s="80"/>
      <c r="AD9" s="79"/>
      <c r="AE9" s="78"/>
      <c r="AF9" s="80"/>
      <c r="AG9" s="79"/>
      <c r="AH9" s="78"/>
      <c r="AI9" s="783"/>
      <c r="AJ9" s="784"/>
    </row>
    <row r="10" spans="1:36" ht="17.100000000000001" customHeight="1">
      <c r="A10" s="754" t="s">
        <v>36</v>
      </c>
      <c r="B10" s="762"/>
      <c r="C10" s="765">
        <v>10.6</v>
      </c>
      <c r="D10" s="81"/>
      <c r="E10" s="84"/>
      <c r="F10" s="83"/>
      <c r="G10" s="82"/>
      <c r="H10" s="84"/>
      <c r="I10" s="83"/>
      <c r="J10" s="82"/>
      <c r="K10" s="84"/>
      <c r="L10" s="83"/>
      <c r="M10" s="82"/>
      <c r="N10" s="84"/>
      <c r="O10" s="83"/>
      <c r="P10" s="82"/>
      <c r="Q10" s="84"/>
      <c r="R10" s="83"/>
      <c r="S10" s="82"/>
      <c r="T10" s="84"/>
      <c r="U10" s="83"/>
      <c r="V10" s="82"/>
      <c r="W10" s="84"/>
      <c r="X10" s="83"/>
      <c r="Y10" s="82"/>
      <c r="Z10" s="84"/>
      <c r="AA10" s="83"/>
      <c r="AB10" s="82"/>
      <c r="AC10" s="84"/>
      <c r="AD10" s="83"/>
      <c r="AE10" s="82"/>
      <c r="AF10" s="84"/>
      <c r="AG10" s="83"/>
      <c r="AH10" s="82"/>
      <c r="AI10" s="748"/>
      <c r="AJ10" s="782"/>
    </row>
    <row r="11" spans="1:36" ht="17.100000000000001" customHeight="1">
      <c r="A11" s="763" t="s">
        <v>35</v>
      </c>
      <c r="B11" s="764"/>
      <c r="C11" s="766"/>
      <c r="D11" s="81">
        <v>80</v>
      </c>
      <c r="E11" s="80"/>
      <c r="F11" s="79"/>
      <c r="G11" s="78"/>
      <c r="H11" s="80"/>
      <c r="I11" s="79"/>
      <c r="J11" s="78"/>
      <c r="K11" s="80"/>
      <c r="L11" s="79"/>
      <c r="M11" s="78"/>
      <c r="N11" s="80"/>
      <c r="O11" s="79"/>
      <c r="P11" s="78"/>
      <c r="Q11" s="80"/>
      <c r="R11" s="79"/>
      <c r="S11" s="78"/>
      <c r="T11" s="80"/>
      <c r="U11" s="79"/>
      <c r="V11" s="78"/>
      <c r="W11" s="80"/>
      <c r="X11" s="79"/>
      <c r="Y11" s="78"/>
      <c r="Z11" s="80"/>
      <c r="AA11" s="79"/>
      <c r="AB11" s="78"/>
      <c r="AC11" s="80"/>
      <c r="AD11" s="79"/>
      <c r="AE11" s="78"/>
      <c r="AF11" s="80"/>
      <c r="AG11" s="79"/>
      <c r="AH11" s="78"/>
      <c r="AI11" s="783"/>
      <c r="AJ11" s="784"/>
    </row>
    <row r="12" spans="1:36" ht="17.100000000000001" customHeight="1">
      <c r="A12" s="754" t="s">
        <v>36</v>
      </c>
      <c r="B12" s="762"/>
      <c r="C12" s="765">
        <v>8.8000000000000007</v>
      </c>
      <c r="D12" s="81"/>
      <c r="E12" s="84"/>
      <c r="F12" s="83"/>
      <c r="G12" s="82"/>
      <c r="H12" s="84"/>
      <c r="I12" s="83"/>
      <c r="J12" s="82"/>
      <c r="K12" s="84"/>
      <c r="L12" s="83"/>
      <c r="M12" s="82"/>
      <c r="N12" s="84"/>
      <c r="O12" s="83"/>
      <c r="P12" s="82"/>
      <c r="Q12" s="84"/>
      <c r="R12" s="83"/>
      <c r="S12" s="82"/>
      <c r="T12" s="84"/>
      <c r="U12" s="83"/>
      <c r="V12" s="82"/>
      <c r="W12" s="84"/>
      <c r="X12" s="83"/>
      <c r="Y12" s="82"/>
      <c r="Z12" s="84"/>
      <c r="AA12" s="83"/>
      <c r="AB12" s="82"/>
      <c r="AC12" s="84"/>
      <c r="AD12" s="83"/>
      <c r="AE12" s="82"/>
      <c r="AF12" s="84"/>
      <c r="AG12" s="83"/>
      <c r="AH12" s="82"/>
      <c r="AI12" s="748"/>
      <c r="AJ12" s="782"/>
    </row>
    <row r="13" spans="1:36" ht="17.100000000000001" customHeight="1">
      <c r="A13" s="763" t="s">
        <v>35</v>
      </c>
      <c r="B13" s="764"/>
      <c r="C13" s="766"/>
      <c r="D13" s="81">
        <v>70</v>
      </c>
      <c r="E13" s="80"/>
      <c r="F13" s="79"/>
      <c r="G13" s="78"/>
      <c r="H13" s="80"/>
      <c r="I13" s="79"/>
      <c r="J13" s="78"/>
      <c r="K13" s="80"/>
      <c r="L13" s="79"/>
      <c r="M13" s="78"/>
      <c r="N13" s="80"/>
      <c r="O13" s="79"/>
      <c r="P13" s="78"/>
      <c r="Q13" s="80"/>
      <c r="R13" s="79"/>
      <c r="S13" s="78"/>
      <c r="T13" s="80"/>
      <c r="U13" s="79"/>
      <c r="V13" s="78"/>
      <c r="W13" s="80"/>
      <c r="X13" s="79"/>
      <c r="Y13" s="78"/>
      <c r="Z13" s="80"/>
      <c r="AA13" s="79"/>
      <c r="AB13" s="78"/>
      <c r="AC13" s="80"/>
      <c r="AD13" s="79"/>
      <c r="AE13" s="78"/>
      <c r="AF13" s="80"/>
      <c r="AG13" s="79"/>
      <c r="AH13" s="78"/>
      <c r="AI13" s="783"/>
      <c r="AJ13" s="784"/>
    </row>
    <row r="14" spans="1:36" ht="17.100000000000001" customHeight="1">
      <c r="A14" s="754" t="s">
        <v>36</v>
      </c>
      <c r="B14" s="762"/>
      <c r="C14" s="765">
        <v>4.5999999999999996</v>
      </c>
      <c r="D14" s="81"/>
      <c r="E14" s="84"/>
      <c r="F14" s="83"/>
      <c r="G14" s="82"/>
      <c r="H14" s="84"/>
      <c r="I14" s="83"/>
      <c r="J14" s="82"/>
      <c r="K14" s="84"/>
      <c r="L14" s="83"/>
      <c r="M14" s="82"/>
      <c r="N14" s="84"/>
      <c r="O14" s="83"/>
      <c r="P14" s="82"/>
      <c r="Q14" s="84"/>
      <c r="R14" s="83"/>
      <c r="S14" s="82"/>
      <c r="T14" s="84"/>
      <c r="U14" s="83"/>
      <c r="V14" s="82"/>
      <c r="W14" s="84"/>
      <c r="X14" s="83"/>
      <c r="Y14" s="82"/>
      <c r="Z14" s="84"/>
      <c r="AA14" s="83"/>
      <c r="AB14" s="82"/>
      <c r="AC14" s="84"/>
      <c r="AD14" s="83"/>
      <c r="AE14" s="82"/>
      <c r="AF14" s="84"/>
      <c r="AG14" s="83"/>
      <c r="AH14" s="82"/>
      <c r="AI14" s="748"/>
      <c r="AJ14" s="782"/>
    </row>
    <row r="15" spans="1:36" ht="17.100000000000001" customHeight="1">
      <c r="A15" s="763" t="s">
        <v>35</v>
      </c>
      <c r="B15" s="764"/>
      <c r="C15" s="766"/>
      <c r="D15" s="81">
        <v>60</v>
      </c>
      <c r="E15" s="80"/>
      <c r="F15" s="79"/>
      <c r="G15" s="78"/>
      <c r="H15" s="80"/>
      <c r="I15" s="79"/>
      <c r="J15" s="78"/>
      <c r="K15" s="80"/>
      <c r="L15" s="79"/>
      <c r="M15" s="78"/>
      <c r="N15" s="80"/>
      <c r="O15" s="79"/>
      <c r="P15" s="78"/>
      <c r="Q15" s="80"/>
      <c r="R15" s="79"/>
      <c r="S15" s="78"/>
      <c r="T15" s="80"/>
      <c r="U15" s="79"/>
      <c r="V15" s="78"/>
      <c r="W15" s="80"/>
      <c r="X15" s="79"/>
      <c r="Y15" s="78"/>
      <c r="Z15" s="80"/>
      <c r="AA15" s="79"/>
      <c r="AB15" s="78"/>
      <c r="AC15" s="80"/>
      <c r="AD15" s="79"/>
      <c r="AE15" s="78"/>
      <c r="AF15" s="80"/>
      <c r="AG15" s="79"/>
      <c r="AH15" s="78"/>
      <c r="AI15" s="783"/>
      <c r="AJ15" s="784"/>
    </row>
    <row r="16" spans="1:36" ht="17.100000000000001" customHeight="1">
      <c r="A16" s="754" t="s">
        <v>36</v>
      </c>
      <c r="B16" s="762"/>
      <c r="C16" s="765">
        <v>7.2</v>
      </c>
      <c r="D16" s="81"/>
      <c r="E16" s="84"/>
      <c r="F16" s="83"/>
      <c r="G16" s="82"/>
      <c r="H16" s="84"/>
      <c r="I16" s="83"/>
      <c r="J16" s="82"/>
      <c r="K16" s="84"/>
      <c r="L16" s="83"/>
      <c r="M16" s="82"/>
      <c r="N16" s="84"/>
      <c r="O16" s="83"/>
      <c r="P16" s="82"/>
      <c r="Q16" s="84"/>
      <c r="R16" s="83"/>
      <c r="S16" s="82"/>
      <c r="T16" s="84"/>
      <c r="U16" s="83"/>
      <c r="V16" s="82"/>
      <c r="W16" s="84"/>
      <c r="X16" s="83"/>
      <c r="Y16" s="82"/>
      <c r="Z16" s="84"/>
      <c r="AA16" s="83"/>
      <c r="AB16" s="82"/>
      <c r="AC16" s="84"/>
      <c r="AD16" s="83"/>
      <c r="AE16" s="82"/>
      <c r="AF16" s="84"/>
      <c r="AG16" s="83"/>
      <c r="AH16" s="82"/>
      <c r="AI16" s="748"/>
      <c r="AJ16" s="782"/>
    </row>
    <row r="17" spans="1:36" ht="17.100000000000001" customHeight="1">
      <c r="A17" s="763" t="s">
        <v>35</v>
      </c>
      <c r="B17" s="764"/>
      <c r="C17" s="766"/>
      <c r="D17" s="81">
        <v>50</v>
      </c>
      <c r="E17" s="80"/>
      <c r="F17" s="79"/>
      <c r="G17" s="78"/>
      <c r="H17" s="80"/>
      <c r="I17" s="79"/>
      <c r="J17" s="78"/>
      <c r="K17" s="80"/>
      <c r="L17" s="79"/>
      <c r="M17" s="78"/>
      <c r="N17" s="80"/>
      <c r="O17" s="79"/>
      <c r="P17" s="78"/>
      <c r="Q17" s="80"/>
      <c r="R17" s="79"/>
      <c r="S17" s="78"/>
      <c r="T17" s="80"/>
      <c r="U17" s="79"/>
      <c r="V17" s="78"/>
      <c r="W17" s="80"/>
      <c r="X17" s="79"/>
      <c r="Y17" s="78"/>
      <c r="Z17" s="80"/>
      <c r="AA17" s="79"/>
      <c r="AB17" s="78"/>
      <c r="AC17" s="80"/>
      <c r="AD17" s="79"/>
      <c r="AE17" s="78"/>
      <c r="AF17" s="80"/>
      <c r="AG17" s="79"/>
      <c r="AH17" s="78"/>
      <c r="AI17" s="783"/>
      <c r="AJ17" s="784"/>
    </row>
    <row r="18" spans="1:36" ht="17.100000000000001" customHeight="1">
      <c r="A18" s="754" t="s">
        <v>36</v>
      </c>
      <c r="B18" s="762"/>
      <c r="C18" s="765">
        <v>6.3</v>
      </c>
      <c r="D18" s="81"/>
      <c r="E18" s="84"/>
      <c r="F18" s="83"/>
      <c r="G18" s="82"/>
      <c r="H18" s="84"/>
      <c r="I18" s="83"/>
      <c r="J18" s="82"/>
      <c r="K18" s="84"/>
      <c r="L18" s="83"/>
      <c r="M18" s="82"/>
      <c r="N18" s="84"/>
      <c r="O18" s="83"/>
      <c r="P18" s="82"/>
      <c r="Q18" s="84"/>
      <c r="R18" s="83"/>
      <c r="S18" s="82"/>
      <c r="T18" s="84"/>
      <c r="U18" s="83"/>
      <c r="V18" s="82"/>
      <c r="W18" s="84"/>
      <c r="X18" s="83"/>
      <c r="Y18" s="82"/>
      <c r="Z18" s="84"/>
      <c r="AA18" s="83"/>
      <c r="AB18" s="82"/>
      <c r="AC18" s="84"/>
      <c r="AD18" s="83"/>
      <c r="AE18" s="82"/>
      <c r="AF18" s="84"/>
      <c r="AG18" s="83"/>
      <c r="AH18" s="82"/>
      <c r="AI18" s="748"/>
      <c r="AJ18" s="782"/>
    </row>
    <row r="19" spans="1:36" ht="17.100000000000001" customHeight="1">
      <c r="A19" s="763" t="s">
        <v>35</v>
      </c>
      <c r="B19" s="764"/>
      <c r="C19" s="766"/>
      <c r="D19" s="81">
        <v>40</v>
      </c>
      <c r="E19" s="80"/>
      <c r="F19" s="79"/>
      <c r="G19" s="78"/>
      <c r="H19" s="80"/>
      <c r="I19" s="79"/>
      <c r="J19" s="78"/>
      <c r="K19" s="80"/>
      <c r="L19" s="79"/>
      <c r="M19" s="78"/>
      <c r="N19" s="80"/>
      <c r="O19" s="79"/>
      <c r="P19" s="78"/>
      <c r="Q19" s="80"/>
      <c r="R19" s="79"/>
      <c r="S19" s="78"/>
      <c r="T19" s="80"/>
      <c r="U19" s="79"/>
      <c r="V19" s="78"/>
      <c r="W19" s="80"/>
      <c r="X19" s="79"/>
      <c r="Y19" s="78"/>
      <c r="Z19" s="80"/>
      <c r="AA19" s="79"/>
      <c r="AB19" s="78"/>
      <c r="AC19" s="80"/>
      <c r="AD19" s="79"/>
      <c r="AE19" s="78"/>
      <c r="AF19" s="80"/>
      <c r="AG19" s="79"/>
      <c r="AH19" s="78"/>
      <c r="AI19" s="783"/>
      <c r="AJ19" s="784"/>
    </row>
    <row r="20" spans="1:36" ht="17.100000000000001" customHeight="1">
      <c r="A20" s="754" t="s">
        <v>34</v>
      </c>
      <c r="B20" s="762"/>
      <c r="C20" s="765">
        <v>2.1</v>
      </c>
      <c r="D20" s="81"/>
      <c r="E20" s="84"/>
      <c r="F20" s="83"/>
      <c r="G20" s="82"/>
      <c r="H20" s="84"/>
      <c r="I20" s="83"/>
      <c r="J20" s="82"/>
      <c r="K20" s="84"/>
      <c r="L20" s="83"/>
      <c r="M20" s="82"/>
      <c r="N20" s="84"/>
      <c r="O20" s="83"/>
      <c r="P20" s="82"/>
      <c r="Q20" s="84"/>
      <c r="R20" s="83"/>
      <c r="S20" s="82"/>
      <c r="T20" s="84"/>
      <c r="U20" s="83"/>
      <c r="V20" s="82"/>
      <c r="W20" s="84"/>
      <c r="X20" s="83"/>
      <c r="Y20" s="82"/>
      <c r="Z20" s="84"/>
      <c r="AA20" s="83"/>
      <c r="AB20" s="82"/>
      <c r="AC20" s="84"/>
      <c r="AD20" s="83"/>
      <c r="AE20" s="82"/>
      <c r="AF20" s="84"/>
      <c r="AG20" s="83"/>
      <c r="AH20" s="82"/>
      <c r="AI20" s="748"/>
      <c r="AJ20" s="782"/>
    </row>
    <row r="21" spans="1:36" ht="17.100000000000001" customHeight="1">
      <c r="A21" s="763" t="s">
        <v>33</v>
      </c>
      <c r="B21" s="764"/>
      <c r="C21" s="766"/>
      <c r="D21" s="81">
        <v>30</v>
      </c>
      <c r="E21" s="80"/>
      <c r="F21" s="79"/>
      <c r="G21" s="78"/>
      <c r="H21" s="80"/>
      <c r="I21" s="79"/>
      <c r="J21" s="78"/>
      <c r="K21" s="80"/>
      <c r="L21" s="79"/>
      <c r="M21" s="78"/>
      <c r="N21" s="80"/>
      <c r="O21" s="79"/>
      <c r="P21" s="78"/>
      <c r="Q21" s="80"/>
      <c r="R21" s="79"/>
      <c r="S21" s="78"/>
      <c r="T21" s="80"/>
      <c r="U21" s="79"/>
      <c r="V21" s="78"/>
      <c r="W21" s="80"/>
      <c r="X21" s="79"/>
      <c r="Y21" s="78"/>
      <c r="Z21" s="80"/>
      <c r="AA21" s="79"/>
      <c r="AB21" s="78"/>
      <c r="AC21" s="80"/>
      <c r="AD21" s="79"/>
      <c r="AE21" s="78"/>
      <c r="AF21" s="80"/>
      <c r="AG21" s="79"/>
      <c r="AH21" s="78"/>
      <c r="AI21" s="783"/>
      <c r="AJ21" s="784"/>
    </row>
    <row r="22" spans="1:36" ht="17.100000000000001" customHeight="1">
      <c r="A22" s="754" t="s">
        <v>31</v>
      </c>
      <c r="B22" s="762"/>
      <c r="C22" s="765">
        <v>8.5</v>
      </c>
      <c r="D22" s="81"/>
      <c r="E22" s="84"/>
      <c r="F22" s="83"/>
      <c r="G22" s="82"/>
      <c r="H22" s="84"/>
      <c r="I22" s="83"/>
      <c r="J22" s="82"/>
      <c r="K22" s="84"/>
      <c r="L22" s="83"/>
      <c r="M22" s="82"/>
      <c r="N22" s="84"/>
      <c r="O22" s="83"/>
      <c r="P22" s="82"/>
      <c r="Q22" s="84"/>
      <c r="R22" s="83"/>
      <c r="S22" s="82"/>
      <c r="T22" s="84"/>
      <c r="U22" s="83"/>
      <c r="V22" s="82"/>
      <c r="W22" s="84"/>
      <c r="X22" s="83"/>
      <c r="Y22" s="82"/>
      <c r="Z22" s="84"/>
      <c r="AA22" s="83"/>
      <c r="AB22" s="82"/>
      <c r="AC22" s="84"/>
      <c r="AD22" s="83"/>
      <c r="AE22" s="82"/>
      <c r="AF22" s="84"/>
      <c r="AG22" s="83"/>
      <c r="AH22" s="82"/>
      <c r="AI22" s="748"/>
      <c r="AJ22" s="782"/>
    </row>
    <row r="23" spans="1:36" ht="17.100000000000001" customHeight="1">
      <c r="A23" s="763" t="s">
        <v>32</v>
      </c>
      <c r="B23" s="764"/>
      <c r="C23" s="766"/>
      <c r="D23" s="81">
        <v>20</v>
      </c>
      <c r="E23" s="80"/>
      <c r="F23" s="79"/>
      <c r="G23" s="78"/>
      <c r="H23" s="80"/>
      <c r="I23" s="79"/>
      <c r="J23" s="78"/>
      <c r="K23" s="80"/>
      <c r="L23" s="79"/>
      <c r="M23" s="78"/>
      <c r="N23" s="80"/>
      <c r="O23" s="79"/>
      <c r="P23" s="78"/>
      <c r="Q23" s="80"/>
      <c r="R23" s="79"/>
      <c r="S23" s="78"/>
      <c r="T23" s="80"/>
      <c r="U23" s="79"/>
      <c r="V23" s="78"/>
      <c r="W23" s="80"/>
      <c r="X23" s="79"/>
      <c r="Y23" s="78"/>
      <c r="Z23" s="80"/>
      <c r="AA23" s="79"/>
      <c r="AB23" s="78"/>
      <c r="AC23" s="80"/>
      <c r="AD23" s="79"/>
      <c r="AE23" s="78"/>
      <c r="AF23" s="80"/>
      <c r="AG23" s="79"/>
      <c r="AH23" s="78"/>
      <c r="AI23" s="783"/>
      <c r="AJ23" s="784"/>
    </row>
    <row r="24" spans="1:36" ht="17.100000000000001" customHeight="1">
      <c r="A24" s="754" t="s">
        <v>31</v>
      </c>
      <c r="B24" s="762"/>
      <c r="C24" s="765">
        <v>3.3</v>
      </c>
      <c r="D24" s="81"/>
      <c r="E24" s="84"/>
      <c r="F24" s="83"/>
      <c r="G24" s="82"/>
      <c r="H24" s="84"/>
      <c r="I24" s="83"/>
      <c r="J24" s="82"/>
      <c r="K24" s="84"/>
      <c r="L24" s="83"/>
      <c r="M24" s="82"/>
      <c r="N24" s="84"/>
      <c r="O24" s="83"/>
      <c r="P24" s="82"/>
      <c r="Q24" s="84"/>
      <c r="R24" s="83"/>
      <c r="S24" s="82"/>
      <c r="T24" s="84"/>
      <c r="U24" s="83"/>
      <c r="V24" s="82"/>
      <c r="W24" s="84"/>
      <c r="X24" s="83"/>
      <c r="Y24" s="82"/>
      <c r="Z24" s="84"/>
      <c r="AA24" s="83"/>
      <c r="AB24" s="82"/>
      <c r="AC24" s="84"/>
      <c r="AD24" s="83"/>
      <c r="AE24" s="82"/>
      <c r="AF24" s="84"/>
      <c r="AG24" s="83"/>
      <c r="AH24" s="82"/>
      <c r="AI24" s="748"/>
      <c r="AJ24" s="782"/>
    </row>
    <row r="25" spans="1:36" ht="17.100000000000001" customHeight="1">
      <c r="A25" s="763" t="s">
        <v>30</v>
      </c>
      <c r="B25" s="764"/>
      <c r="C25" s="766"/>
      <c r="D25" s="81">
        <v>10</v>
      </c>
      <c r="E25" s="80"/>
      <c r="F25" s="79"/>
      <c r="G25" s="78"/>
      <c r="H25" s="80"/>
      <c r="I25" s="79"/>
      <c r="J25" s="78"/>
      <c r="K25" s="80"/>
      <c r="L25" s="79"/>
      <c r="M25" s="78"/>
      <c r="N25" s="80"/>
      <c r="O25" s="79"/>
      <c r="P25" s="78"/>
      <c r="Q25" s="80"/>
      <c r="R25" s="79"/>
      <c r="S25" s="78"/>
      <c r="T25" s="80"/>
      <c r="U25" s="79"/>
      <c r="V25" s="78"/>
      <c r="W25" s="80"/>
      <c r="X25" s="79"/>
      <c r="Y25" s="78"/>
      <c r="Z25" s="80"/>
      <c r="AA25" s="79"/>
      <c r="AB25" s="78"/>
      <c r="AC25" s="80"/>
      <c r="AD25" s="79"/>
      <c r="AE25" s="78"/>
      <c r="AF25" s="80"/>
      <c r="AG25" s="79"/>
      <c r="AH25" s="78"/>
      <c r="AI25" s="783"/>
      <c r="AJ25" s="784"/>
    </row>
    <row r="26" spans="1:36" ht="17.100000000000001" customHeight="1">
      <c r="A26" s="748"/>
      <c r="B26" s="750"/>
      <c r="C26" s="765"/>
      <c r="D26" s="81"/>
      <c r="E26" s="84"/>
      <c r="F26" s="83"/>
      <c r="G26" s="82"/>
      <c r="H26" s="84"/>
      <c r="I26" s="83"/>
      <c r="J26" s="82"/>
      <c r="K26" s="84"/>
      <c r="L26" s="83"/>
      <c r="M26" s="82"/>
      <c r="N26" s="84"/>
      <c r="O26" s="83"/>
      <c r="P26" s="82"/>
      <c r="Q26" s="84"/>
      <c r="R26" s="83"/>
      <c r="S26" s="82"/>
      <c r="T26" s="84"/>
      <c r="U26" s="83"/>
      <c r="V26" s="82"/>
      <c r="W26" s="84"/>
      <c r="X26" s="83"/>
      <c r="Y26" s="82"/>
      <c r="Z26" s="84"/>
      <c r="AA26" s="83"/>
      <c r="AB26" s="82"/>
      <c r="AC26" s="84"/>
      <c r="AD26" s="83"/>
      <c r="AE26" s="82"/>
      <c r="AF26" s="84"/>
      <c r="AG26" s="83"/>
      <c r="AH26" s="82"/>
      <c r="AI26" s="748"/>
      <c r="AJ26" s="782"/>
    </row>
    <row r="27" spans="1:36" ht="17.100000000000001" customHeight="1">
      <c r="A27" s="777"/>
      <c r="B27" s="778"/>
      <c r="C27" s="766"/>
      <c r="D27" s="81">
        <v>0</v>
      </c>
      <c r="E27" s="80"/>
      <c r="F27" s="79"/>
      <c r="G27" s="78"/>
      <c r="H27" s="80"/>
      <c r="I27" s="79"/>
      <c r="J27" s="78"/>
      <c r="K27" s="80"/>
      <c r="L27" s="79"/>
      <c r="M27" s="78"/>
      <c r="N27" s="80"/>
      <c r="O27" s="79"/>
      <c r="P27" s="78"/>
      <c r="Q27" s="80"/>
      <c r="R27" s="79"/>
      <c r="S27" s="78"/>
      <c r="T27" s="80"/>
      <c r="U27" s="79"/>
      <c r="V27" s="78"/>
      <c r="W27" s="80"/>
      <c r="X27" s="79"/>
      <c r="Y27" s="78"/>
      <c r="Z27" s="80"/>
      <c r="AA27" s="79"/>
      <c r="AB27" s="78"/>
      <c r="AC27" s="80"/>
      <c r="AD27" s="79"/>
      <c r="AE27" s="78"/>
      <c r="AF27" s="80"/>
      <c r="AG27" s="79"/>
      <c r="AH27" s="78"/>
      <c r="AI27" s="783"/>
      <c r="AJ27" s="784"/>
    </row>
    <row r="28" spans="1:36" s="76" customFormat="1" ht="16.5" customHeight="1">
      <c r="A28" s="748" t="s">
        <v>11</v>
      </c>
      <c r="B28" s="749"/>
      <c r="C28" s="749"/>
      <c r="D28" s="750"/>
      <c r="E28" s="767">
        <v>0.02</v>
      </c>
      <c r="F28" s="768"/>
      <c r="G28" s="769"/>
      <c r="H28" s="767">
        <v>0.05</v>
      </c>
      <c r="I28" s="768"/>
      <c r="J28" s="769"/>
      <c r="K28" s="767">
        <v>0.1</v>
      </c>
      <c r="L28" s="768"/>
      <c r="M28" s="769"/>
      <c r="N28" s="767">
        <v>0.15</v>
      </c>
      <c r="O28" s="768"/>
      <c r="P28" s="769"/>
      <c r="Q28" s="767">
        <v>0.25</v>
      </c>
      <c r="R28" s="768"/>
      <c r="S28" s="769"/>
      <c r="T28" s="767">
        <v>0.6</v>
      </c>
      <c r="U28" s="768"/>
      <c r="V28" s="769"/>
      <c r="W28" s="767">
        <v>0.75</v>
      </c>
      <c r="X28" s="768"/>
      <c r="Y28" s="769"/>
      <c r="Z28" s="767">
        <v>0.9</v>
      </c>
      <c r="AA28" s="768"/>
      <c r="AB28" s="769"/>
      <c r="AC28" s="767">
        <v>0.95</v>
      </c>
      <c r="AD28" s="768"/>
      <c r="AE28" s="769"/>
      <c r="AF28" s="767">
        <v>1</v>
      </c>
      <c r="AG28" s="768"/>
      <c r="AH28" s="769"/>
      <c r="AI28" s="748"/>
      <c r="AJ28" s="750"/>
    </row>
    <row r="29" spans="1:36" s="76" customFormat="1" ht="17.100000000000001" customHeight="1">
      <c r="A29" s="751"/>
      <c r="B29" s="752"/>
      <c r="C29" s="752"/>
      <c r="D29" s="753"/>
      <c r="E29" s="779"/>
      <c r="F29" s="780"/>
      <c r="G29" s="781"/>
      <c r="H29" s="779"/>
      <c r="I29" s="780"/>
      <c r="J29" s="781"/>
      <c r="K29" s="779"/>
      <c r="L29" s="780"/>
      <c r="M29" s="781"/>
      <c r="N29" s="779"/>
      <c r="O29" s="780"/>
      <c r="P29" s="781"/>
      <c r="Q29" s="779"/>
      <c r="R29" s="780"/>
      <c r="S29" s="781"/>
      <c r="T29" s="779"/>
      <c r="U29" s="780"/>
      <c r="V29" s="781"/>
      <c r="W29" s="779"/>
      <c r="X29" s="780"/>
      <c r="Y29" s="781"/>
      <c r="Z29" s="779"/>
      <c r="AA29" s="780"/>
      <c r="AB29" s="781"/>
      <c r="AC29" s="779"/>
      <c r="AD29" s="780"/>
      <c r="AE29" s="781"/>
      <c r="AF29" s="779"/>
      <c r="AG29" s="780"/>
      <c r="AH29" s="781"/>
      <c r="AI29" s="751"/>
      <c r="AJ29" s="753"/>
    </row>
    <row r="30" spans="1:36">
      <c r="E30" s="101"/>
      <c r="F30" s="101"/>
      <c r="G30" s="101"/>
    </row>
    <row r="37" spans="9:9">
      <c r="I37" s="100"/>
    </row>
  </sheetData>
  <mergeCells count="106">
    <mergeCell ref="AI14:AJ15"/>
    <mergeCell ref="AI22:AJ23"/>
    <mergeCell ref="AI20:AJ21"/>
    <mergeCell ref="AI26:AJ27"/>
    <mergeCell ref="AI24:AJ25"/>
    <mergeCell ref="AI18:AJ19"/>
    <mergeCell ref="N29:P29"/>
    <mergeCell ref="Q29:S29"/>
    <mergeCell ref="T29:V29"/>
    <mergeCell ref="W29:Y29"/>
    <mergeCell ref="AF29:AH29"/>
    <mergeCell ref="Z29:AB29"/>
    <mergeCell ref="Z28:AB28"/>
    <mergeCell ref="AC28:AE28"/>
    <mergeCell ref="N28:P28"/>
    <mergeCell ref="Q28:S28"/>
    <mergeCell ref="T28:V28"/>
    <mergeCell ref="W28:Y28"/>
    <mergeCell ref="AF28:AH28"/>
    <mergeCell ref="AI28:AJ29"/>
    <mergeCell ref="AC29:AE29"/>
    <mergeCell ref="H29:J29"/>
    <mergeCell ref="K29:M29"/>
    <mergeCell ref="Q2:S3"/>
    <mergeCell ref="B3:E3"/>
    <mergeCell ref="F3:G3"/>
    <mergeCell ref="A24:B24"/>
    <mergeCell ref="C24:C25"/>
    <mergeCell ref="C26:C27"/>
    <mergeCell ref="A27:B27"/>
    <mergeCell ref="C18:C19"/>
    <mergeCell ref="A19:B19"/>
    <mergeCell ref="A23:B23"/>
    <mergeCell ref="A18:B18"/>
    <mergeCell ref="A26:B26"/>
    <mergeCell ref="A20:B20"/>
    <mergeCell ref="C20:C21"/>
    <mergeCell ref="A21:B21"/>
    <mergeCell ref="A22:B22"/>
    <mergeCell ref="C22:C23"/>
    <mergeCell ref="A25:B25"/>
    <mergeCell ref="Q5:S5"/>
    <mergeCell ref="A14:B14"/>
    <mergeCell ref="C14:C15"/>
    <mergeCell ref="A12:B12"/>
    <mergeCell ref="T4:V4"/>
    <mergeCell ref="O2:P2"/>
    <mergeCell ref="AG3:AI3"/>
    <mergeCell ref="T5:V5"/>
    <mergeCell ref="A13:B13"/>
    <mergeCell ref="B2:E2"/>
    <mergeCell ref="F2:G2"/>
    <mergeCell ref="A2:A3"/>
    <mergeCell ref="Z5:AB5"/>
    <mergeCell ref="AI6:AJ7"/>
    <mergeCell ref="AC5:AE5"/>
    <mergeCell ref="AI12:AJ13"/>
    <mergeCell ref="AI8:AJ9"/>
    <mergeCell ref="W4:Y4"/>
    <mergeCell ref="AF5:AH5"/>
    <mergeCell ref="Z4:AB4"/>
    <mergeCell ref="AC4:AE4"/>
    <mergeCell ref="AF4:AH4"/>
    <mergeCell ref="AI4:AJ5"/>
    <mergeCell ref="AI10:AJ11"/>
    <mergeCell ref="W5:Y5"/>
    <mergeCell ref="A8:B8"/>
    <mergeCell ref="C8:C9"/>
    <mergeCell ref="A9:B9"/>
    <mergeCell ref="T1:AC1"/>
    <mergeCell ref="AE1:AJ1"/>
    <mergeCell ref="T2:AB2"/>
    <mergeCell ref="AC2:AE3"/>
    <mergeCell ref="H4:J4"/>
    <mergeCell ref="K4:M4"/>
    <mergeCell ref="A7:B7"/>
    <mergeCell ref="A28:D29"/>
    <mergeCell ref="E28:G28"/>
    <mergeCell ref="H28:J28"/>
    <mergeCell ref="K28:M28"/>
    <mergeCell ref="E29:G29"/>
    <mergeCell ref="C16:C17"/>
    <mergeCell ref="A17:B17"/>
    <mergeCell ref="A16:B16"/>
    <mergeCell ref="AF2:AI2"/>
    <mergeCell ref="T3:V3"/>
    <mergeCell ref="H3:N3"/>
    <mergeCell ref="O3:P3"/>
    <mergeCell ref="W3:AA3"/>
    <mergeCell ref="AI16:AJ17"/>
    <mergeCell ref="H2:N2"/>
    <mergeCell ref="N4:P4"/>
    <mergeCell ref="Q4:S4"/>
    <mergeCell ref="A15:B15"/>
    <mergeCell ref="C12:C13"/>
    <mergeCell ref="B1:S1"/>
    <mergeCell ref="E4:G4"/>
    <mergeCell ref="N5:P5"/>
    <mergeCell ref="A10:B10"/>
    <mergeCell ref="E5:G5"/>
    <mergeCell ref="A6:B6"/>
    <mergeCell ref="C6:C7"/>
    <mergeCell ref="H5:J5"/>
    <mergeCell ref="K5:M5"/>
    <mergeCell ref="C10:C11"/>
    <mergeCell ref="A11:B11"/>
  </mergeCells>
  <phoneticPr fontId="4"/>
  <dataValidations count="1">
    <dataValidation type="list" allowBlank="1" showInputMessage="1" showErrorMessage="1" sqref="T3:V3 JP3:JR3 TL3:TN3 ADH3:ADJ3 AND3:ANF3 AWZ3:AXB3 BGV3:BGX3 BQR3:BQT3 CAN3:CAP3 CKJ3:CKL3 CUF3:CUH3 DEB3:DED3 DNX3:DNZ3 DXT3:DXV3 EHP3:EHR3 ERL3:ERN3 FBH3:FBJ3 FLD3:FLF3 FUZ3:FVB3 GEV3:GEX3 GOR3:GOT3 GYN3:GYP3 HIJ3:HIL3 HSF3:HSH3 ICB3:ICD3 ILX3:ILZ3 IVT3:IVV3 JFP3:JFR3 JPL3:JPN3 JZH3:JZJ3 KJD3:KJF3 KSZ3:KTB3 LCV3:LCX3 LMR3:LMT3 LWN3:LWP3 MGJ3:MGL3 MQF3:MQH3 NAB3:NAD3 NJX3:NJZ3 NTT3:NTV3 ODP3:ODR3 ONL3:ONN3 OXH3:OXJ3 PHD3:PHF3 PQZ3:PRB3 QAV3:QAX3 QKR3:QKT3 QUN3:QUP3 REJ3:REL3 ROF3:ROH3 RYB3:RYD3 SHX3:SHZ3 SRT3:SRV3 TBP3:TBR3 TLL3:TLN3 TVH3:TVJ3 UFD3:UFF3 UOZ3:UPB3 UYV3:UYX3 VIR3:VIT3 VSN3:VSP3 WCJ3:WCL3 WMF3:WMH3 WWB3:WWD3 T65539:V65539 JP65539:JR65539 TL65539:TN65539 ADH65539:ADJ65539 AND65539:ANF65539 AWZ65539:AXB65539 BGV65539:BGX65539 BQR65539:BQT65539 CAN65539:CAP65539 CKJ65539:CKL65539 CUF65539:CUH65539 DEB65539:DED65539 DNX65539:DNZ65539 DXT65539:DXV65539 EHP65539:EHR65539 ERL65539:ERN65539 FBH65539:FBJ65539 FLD65539:FLF65539 FUZ65539:FVB65539 GEV65539:GEX65539 GOR65539:GOT65539 GYN65539:GYP65539 HIJ65539:HIL65539 HSF65539:HSH65539 ICB65539:ICD65539 ILX65539:ILZ65539 IVT65539:IVV65539 JFP65539:JFR65539 JPL65539:JPN65539 JZH65539:JZJ65539 KJD65539:KJF65539 KSZ65539:KTB65539 LCV65539:LCX65539 LMR65539:LMT65539 LWN65539:LWP65539 MGJ65539:MGL65539 MQF65539:MQH65539 NAB65539:NAD65539 NJX65539:NJZ65539 NTT65539:NTV65539 ODP65539:ODR65539 ONL65539:ONN65539 OXH65539:OXJ65539 PHD65539:PHF65539 PQZ65539:PRB65539 QAV65539:QAX65539 QKR65539:QKT65539 QUN65539:QUP65539 REJ65539:REL65539 ROF65539:ROH65539 RYB65539:RYD65539 SHX65539:SHZ65539 SRT65539:SRV65539 TBP65539:TBR65539 TLL65539:TLN65539 TVH65539:TVJ65539 UFD65539:UFF65539 UOZ65539:UPB65539 UYV65539:UYX65539 VIR65539:VIT65539 VSN65539:VSP65539 WCJ65539:WCL65539 WMF65539:WMH65539 WWB65539:WWD65539 T131075:V131075 JP131075:JR131075 TL131075:TN131075 ADH131075:ADJ131075 AND131075:ANF131075 AWZ131075:AXB131075 BGV131075:BGX131075 BQR131075:BQT131075 CAN131075:CAP131075 CKJ131075:CKL131075 CUF131075:CUH131075 DEB131075:DED131075 DNX131075:DNZ131075 DXT131075:DXV131075 EHP131075:EHR131075 ERL131075:ERN131075 FBH131075:FBJ131075 FLD131075:FLF131075 FUZ131075:FVB131075 GEV131075:GEX131075 GOR131075:GOT131075 GYN131075:GYP131075 HIJ131075:HIL131075 HSF131075:HSH131075 ICB131075:ICD131075 ILX131075:ILZ131075 IVT131075:IVV131075 JFP131075:JFR131075 JPL131075:JPN131075 JZH131075:JZJ131075 KJD131075:KJF131075 KSZ131075:KTB131075 LCV131075:LCX131075 LMR131075:LMT131075 LWN131075:LWP131075 MGJ131075:MGL131075 MQF131075:MQH131075 NAB131075:NAD131075 NJX131075:NJZ131075 NTT131075:NTV131075 ODP131075:ODR131075 ONL131075:ONN131075 OXH131075:OXJ131075 PHD131075:PHF131075 PQZ131075:PRB131075 QAV131075:QAX131075 QKR131075:QKT131075 QUN131075:QUP131075 REJ131075:REL131075 ROF131075:ROH131075 RYB131075:RYD131075 SHX131075:SHZ131075 SRT131075:SRV131075 TBP131075:TBR131075 TLL131075:TLN131075 TVH131075:TVJ131075 UFD131075:UFF131075 UOZ131075:UPB131075 UYV131075:UYX131075 VIR131075:VIT131075 VSN131075:VSP131075 WCJ131075:WCL131075 WMF131075:WMH131075 WWB131075:WWD131075 T196611:V196611 JP196611:JR196611 TL196611:TN196611 ADH196611:ADJ196611 AND196611:ANF196611 AWZ196611:AXB196611 BGV196611:BGX196611 BQR196611:BQT196611 CAN196611:CAP196611 CKJ196611:CKL196611 CUF196611:CUH196611 DEB196611:DED196611 DNX196611:DNZ196611 DXT196611:DXV196611 EHP196611:EHR196611 ERL196611:ERN196611 FBH196611:FBJ196611 FLD196611:FLF196611 FUZ196611:FVB196611 GEV196611:GEX196611 GOR196611:GOT196611 GYN196611:GYP196611 HIJ196611:HIL196611 HSF196611:HSH196611 ICB196611:ICD196611 ILX196611:ILZ196611 IVT196611:IVV196611 JFP196611:JFR196611 JPL196611:JPN196611 JZH196611:JZJ196611 KJD196611:KJF196611 KSZ196611:KTB196611 LCV196611:LCX196611 LMR196611:LMT196611 LWN196611:LWP196611 MGJ196611:MGL196611 MQF196611:MQH196611 NAB196611:NAD196611 NJX196611:NJZ196611 NTT196611:NTV196611 ODP196611:ODR196611 ONL196611:ONN196611 OXH196611:OXJ196611 PHD196611:PHF196611 PQZ196611:PRB196611 QAV196611:QAX196611 QKR196611:QKT196611 QUN196611:QUP196611 REJ196611:REL196611 ROF196611:ROH196611 RYB196611:RYD196611 SHX196611:SHZ196611 SRT196611:SRV196611 TBP196611:TBR196611 TLL196611:TLN196611 TVH196611:TVJ196611 UFD196611:UFF196611 UOZ196611:UPB196611 UYV196611:UYX196611 VIR196611:VIT196611 VSN196611:VSP196611 WCJ196611:WCL196611 WMF196611:WMH196611 WWB196611:WWD196611 T262147:V262147 JP262147:JR262147 TL262147:TN262147 ADH262147:ADJ262147 AND262147:ANF262147 AWZ262147:AXB262147 BGV262147:BGX262147 BQR262147:BQT262147 CAN262147:CAP262147 CKJ262147:CKL262147 CUF262147:CUH262147 DEB262147:DED262147 DNX262147:DNZ262147 DXT262147:DXV262147 EHP262147:EHR262147 ERL262147:ERN262147 FBH262147:FBJ262147 FLD262147:FLF262147 FUZ262147:FVB262147 GEV262147:GEX262147 GOR262147:GOT262147 GYN262147:GYP262147 HIJ262147:HIL262147 HSF262147:HSH262147 ICB262147:ICD262147 ILX262147:ILZ262147 IVT262147:IVV262147 JFP262147:JFR262147 JPL262147:JPN262147 JZH262147:JZJ262147 KJD262147:KJF262147 KSZ262147:KTB262147 LCV262147:LCX262147 LMR262147:LMT262147 LWN262147:LWP262147 MGJ262147:MGL262147 MQF262147:MQH262147 NAB262147:NAD262147 NJX262147:NJZ262147 NTT262147:NTV262147 ODP262147:ODR262147 ONL262147:ONN262147 OXH262147:OXJ262147 PHD262147:PHF262147 PQZ262147:PRB262147 QAV262147:QAX262147 QKR262147:QKT262147 QUN262147:QUP262147 REJ262147:REL262147 ROF262147:ROH262147 RYB262147:RYD262147 SHX262147:SHZ262147 SRT262147:SRV262147 TBP262147:TBR262147 TLL262147:TLN262147 TVH262147:TVJ262147 UFD262147:UFF262147 UOZ262147:UPB262147 UYV262147:UYX262147 VIR262147:VIT262147 VSN262147:VSP262147 WCJ262147:WCL262147 WMF262147:WMH262147 WWB262147:WWD262147 T327683:V327683 JP327683:JR327683 TL327683:TN327683 ADH327683:ADJ327683 AND327683:ANF327683 AWZ327683:AXB327683 BGV327683:BGX327683 BQR327683:BQT327683 CAN327683:CAP327683 CKJ327683:CKL327683 CUF327683:CUH327683 DEB327683:DED327683 DNX327683:DNZ327683 DXT327683:DXV327683 EHP327683:EHR327683 ERL327683:ERN327683 FBH327683:FBJ327683 FLD327683:FLF327683 FUZ327683:FVB327683 GEV327683:GEX327683 GOR327683:GOT327683 GYN327683:GYP327683 HIJ327683:HIL327683 HSF327683:HSH327683 ICB327683:ICD327683 ILX327683:ILZ327683 IVT327683:IVV327683 JFP327683:JFR327683 JPL327683:JPN327683 JZH327683:JZJ327683 KJD327683:KJF327683 KSZ327683:KTB327683 LCV327683:LCX327683 LMR327683:LMT327683 LWN327683:LWP327683 MGJ327683:MGL327683 MQF327683:MQH327683 NAB327683:NAD327683 NJX327683:NJZ327683 NTT327683:NTV327683 ODP327683:ODR327683 ONL327683:ONN327683 OXH327683:OXJ327683 PHD327683:PHF327683 PQZ327683:PRB327683 QAV327683:QAX327683 QKR327683:QKT327683 QUN327683:QUP327683 REJ327683:REL327683 ROF327683:ROH327683 RYB327683:RYD327683 SHX327683:SHZ327683 SRT327683:SRV327683 TBP327683:TBR327683 TLL327683:TLN327683 TVH327683:TVJ327683 UFD327683:UFF327683 UOZ327683:UPB327683 UYV327683:UYX327683 VIR327683:VIT327683 VSN327683:VSP327683 WCJ327683:WCL327683 WMF327683:WMH327683 WWB327683:WWD327683 T393219:V393219 JP393219:JR393219 TL393219:TN393219 ADH393219:ADJ393219 AND393219:ANF393219 AWZ393219:AXB393219 BGV393219:BGX393219 BQR393219:BQT393219 CAN393219:CAP393219 CKJ393219:CKL393219 CUF393219:CUH393219 DEB393219:DED393219 DNX393219:DNZ393219 DXT393219:DXV393219 EHP393219:EHR393219 ERL393219:ERN393219 FBH393219:FBJ393219 FLD393219:FLF393219 FUZ393219:FVB393219 GEV393219:GEX393219 GOR393219:GOT393219 GYN393219:GYP393219 HIJ393219:HIL393219 HSF393219:HSH393219 ICB393219:ICD393219 ILX393219:ILZ393219 IVT393219:IVV393219 JFP393219:JFR393219 JPL393219:JPN393219 JZH393219:JZJ393219 KJD393219:KJF393219 KSZ393219:KTB393219 LCV393219:LCX393219 LMR393219:LMT393219 LWN393219:LWP393219 MGJ393219:MGL393219 MQF393219:MQH393219 NAB393219:NAD393219 NJX393219:NJZ393219 NTT393219:NTV393219 ODP393219:ODR393219 ONL393219:ONN393219 OXH393219:OXJ393219 PHD393219:PHF393219 PQZ393219:PRB393219 QAV393219:QAX393219 QKR393219:QKT393219 QUN393219:QUP393219 REJ393219:REL393219 ROF393219:ROH393219 RYB393219:RYD393219 SHX393219:SHZ393219 SRT393219:SRV393219 TBP393219:TBR393219 TLL393219:TLN393219 TVH393219:TVJ393219 UFD393219:UFF393219 UOZ393219:UPB393219 UYV393219:UYX393219 VIR393219:VIT393219 VSN393219:VSP393219 WCJ393219:WCL393219 WMF393219:WMH393219 WWB393219:WWD393219 T458755:V458755 JP458755:JR458755 TL458755:TN458755 ADH458755:ADJ458755 AND458755:ANF458755 AWZ458755:AXB458755 BGV458755:BGX458755 BQR458755:BQT458755 CAN458755:CAP458755 CKJ458755:CKL458755 CUF458755:CUH458755 DEB458755:DED458755 DNX458755:DNZ458755 DXT458755:DXV458755 EHP458755:EHR458755 ERL458755:ERN458755 FBH458755:FBJ458755 FLD458755:FLF458755 FUZ458755:FVB458755 GEV458755:GEX458755 GOR458755:GOT458755 GYN458755:GYP458755 HIJ458755:HIL458755 HSF458755:HSH458755 ICB458755:ICD458755 ILX458755:ILZ458755 IVT458755:IVV458755 JFP458755:JFR458755 JPL458755:JPN458755 JZH458755:JZJ458755 KJD458755:KJF458755 KSZ458755:KTB458755 LCV458755:LCX458755 LMR458755:LMT458755 LWN458755:LWP458755 MGJ458755:MGL458755 MQF458755:MQH458755 NAB458755:NAD458755 NJX458755:NJZ458755 NTT458755:NTV458755 ODP458755:ODR458755 ONL458755:ONN458755 OXH458755:OXJ458755 PHD458755:PHF458755 PQZ458755:PRB458755 QAV458755:QAX458755 QKR458755:QKT458755 QUN458755:QUP458755 REJ458755:REL458755 ROF458755:ROH458755 RYB458755:RYD458755 SHX458755:SHZ458755 SRT458755:SRV458755 TBP458755:TBR458755 TLL458755:TLN458755 TVH458755:TVJ458755 UFD458755:UFF458755 UOZ458755:UPB458755 UYV458755:UYX458755 VIR458755:VIT458755 VSN458755:VSP458755 WCJ458755:WCL458755 WMF458755:WMH458755 WWB458755:WWD458755 T524291:V524291 JP524291:JR524291 TL524291:TN524291 ADH524291:ADJ524291 AND524291:ANF524291 AWZ524291:AXB524291 BGV524291:BGX524291 BQR524291:BQT524291 CAN524291:CAP524291 CKJ524291:CKL524291 CUF524291:CUH524291 DEB524291:DED524291 DNX524291:DNZ524291 DXT524291:DXV524291 EHP524291:EHR524291 ERL524291:ERN524291 FBH524291:FBJ524291 FLD524291:FLF524291 FUZ524291:FVB524291 GEV524291:GEX524291 GOR524291:GOT524291 GYN524291:GYP524291 HIJ524291:HIL524291 HSF524291:HSH524291 ICB524291:ICD524291 ILX524291:ILZ524291 IVT524291:IVV524291 JFP524291:JFR524291 JPL524291:JPN524291 JZH524291:JZJ524291 KJD524291:KJF524291 KSZ524291:KTB524291 LCV524291:LCX524291 LMR524291:LMT524291 LWN524291:LWP524291 MGJ524291:MGL524291 MQF524291:MQH524291 NAB524291:NAD524291 NJX524291:NJZ524291 NTT524291:NTV524291 ODP524291:ODR524291 ONL524291:ONN524291 OXH524291:OXJ524291 PHD524291:PHF524291 PQZ524291:PRB524291 QAV524291:QAX524291 QKR524291:QKT524291 QUN524291:QUP524291 REJ524291:REL524291 ROF524291:ROH524291 RYB524291:RYD524291 SHX524291:SHZ524291 SRT524291:SRV524291 TBP524291:TBR524291 TLL524291:TLN524291 TVH524291:TVJ524291 UFD524291:UFF524291 UOZ524291:UPB524291 UYV524291:UYX524291 VIR524291:VIT524291 VSN524291:VSP524291 WCJ524291:WCL524291 WMF524291:WMH524291 WWB524291:WWD524291 T589827:V589827 JP589827:JR589827 TL589827:TN589827 ADH589827:ADJ589827 AND589827:ANF589827 AWZ589827:AXB589827 BGV589827:BGX589827 BQR589827:BQT589827 CAN589827:CAP589827 CKJ589827:CKL589827 CUF589827:CUH589827 DEB589827:DED589827 DNX589827:DNZ589827 DXT589827:DXV589827 EHP589827:EHR589827 ERL589827:ERN589827 FBH589827:FBJ589827 FLD589827:FLF589827 FUZ589827:FVB589827 GEV589827:GEX589827 GOR589827:GOT589827 GYN589827:GYP589827 HIJ589827:HIL589827 HSF589827:HSH589827 ICB589827:ICD589827 ILX589827:ILZ589827 IVT589827:IVV589827 JFP589827:JFR589827 JPL589827:JPN589827 JZH589827:JZJ589827 KJD589827:KJF589827 KSZ589827:KTB589827 LCV589827:LCX589827 LMR589827:LMT589827 LWN589827:LWP589827 MGJ589827:MGL589827 MQF589827:MQH589827 NAB589827:NAD589827 NJX589827:NJZ589827 NTT589827:NTV589827 ODP589827:ODR589827 ONL589827:ONN589827 OXH589827:OXJ589827 PHD589827:PHF589827 PQZ589827:PRB589827 QAV589827:QAX589827 QKR589827:QKT589827 QUN589827:QUP589827 REJ589827:REL589827 ROF589827:ROH589827 RYB589827:RYD589827 SHX589827:SHZ589827 SRT589827:SRV589827 TBP589827:TBR589827 TLL589827:TLN589827 TVH589827:TVJ589827 UFD589827:UFF589827 UOZ589827:UPB589827 UYV589827:UYX589827 VIR589827:VIT589827 VSN589827:VSP589827 WCJ589827:WCL589827 WMF589827:WMH589827 WWB589827:WWD589827 T655363:V655363 JP655363:JR655363 TL655363:TN655363 ADH655363:ADJ655363 AND655363:ANF655363 AWZ655363:AXB655363 BGV655363:BGX655363 BQR655363:BQT655363 CAN655363:CAP655363 CKJ655363:CKL655363 CUF655363:CUH655363 DEB655363:DED655363 DNX655363:DNZ655363 DXT655363:DXV655363 EHP655363:EHR655363 ERL655363:ERN655363 FBH655363:FBJ655363 FLD655363:FLF655363 FUZ655363:FVB655363 GEV655363:GEX655363 GOR655363:GOT655363 GYN655363:GYP655363 HIJ655363:HIL655363 HSF655363:HSH655363 ICB655363:ICD655363 ILX655363:ILZ655363 IVT655363:IVV655363 JFP655363:JFR655363 JPL655363:JPN655363 JZH655363:JZJ655363 KJD655363:KJF655363 KSZ655363:KTB655363 LCV655363:LCX655363 LMR655363:LMT655363 LWN655363:LWP655363 MGJ655363:MGL655363 MQF655363:MQH655363 NAB655363:NAD655363 NJX655363:NJZ655363 NTT655363:NTV655363 ODP655363:ODR655363 ONL655363:ONN655363 OXH655363:OXJ655363 PHD655363:PHF655363 PQZ655363:PRB655363 QAV655363:QAX655363 QKR655363:QKT655363 QUN655363:QUP655363 REJ655363:REL655363 ROF655363:ROH655363 RYB655363:RYD655363 SHX655363:SHZ655363 SRT655363:SRV655363 TBP655363:TBR655363 TLL655363:TLN655363 TVH655363:TVJ655363 UFD655363:UFF655363 UOZ655363:UPB655363 UYV655363:UYX655363 VIR655363:VIT655363 VSN655363:VSP655363 WCJ655363:WCL655363 WMF655363:WMH655363 WWB655363:WWD655363 T720899:V720899 JP720899:JR720899 TL720899:TN720899 ADH720899:ADJ720899 AND720899:ANF720899 AWZ720899:AXB720899 BGV720899:BGX720899 BQR720899:BQT720899 CAN720899:CAP720899 CKJ720899:CKL720899 CUF720899:CUH720899 DEB720899:DED720899 DNX720899:DNZ720899 DXT720899:DXV720899 EHP720899:EHR720899 ERL720899:ERN720899 FBH720899:FBJ720899 FLD720899:FLF720899 FUZ720899:FVB720899 GEV720899:GEX720899 GOR720899:GOT720899 GYN720899:GYP720899 HIJ720899:HIL720899 HSF720899:HSH720899 ICB720899:ICD720899 ILX720899:ILZ720899 IVT720899:IVV720899 JFP720899:JFR720899 JPL720899:JPN720899 JZH720899:JZJ720899 KJD720899:KJF720899 KSZ720899:KTB720899 LCV720899:LCX720899 LMR720899:LMT720899 LWN720899:LWP720899 MGJ720899:MGL720899 MQF720899:MQH720899 NAB720899:NAD720899 NJX720899:NJZ720899 NTT720899:NTV720899 ODP720899:ODR720899 ONL720899:ONN720899 OXH720899:OXJ720899 PHD720899:PHF720899 PQZ720899:PRB720899 QAV720899:QAX720899 QKR720899:QKT720899 QUN720899:QUP720899 REJ720899:REL720899 ROF720899:ROH720899 RYB720899:RYD720899 SHX720899:SHZ720899 SRT720899:SRV720899 TBP720899:TBR720899 TLL720899:TLN720899 TVH720899:TVJ720899 UFD720899:UFF720899 UOZ720899:UPB720899 UYV720899:UYX720899 VIR720899:VIT720899 VSN720899:VSP720899 WCJ720899:WCL720899 WMF720899:WMH720899 WWB720899:WWD720899 T786435:V786435 JP786435:JR786435 TL786435:TN786435 ADH786435:ADJ786435 AND786435:ANF786435 AWZ786435:AXB786435 BGV786435:BGX786435 BQR786435:BQT786435 CAN786435:CAP786435 CKJ786435:CKL786435 CUF786435:CUH786435 DEB786435:DED786435 DNX786435:DNZ786435 DXT786435:DXV786435 EHP786435:EHR786435 ERL786435:ERN786435 FBH786435:FBJ786435 FLD786435:FLF786435 FUZ786435:FVB786435 GEV786435:GEX786435 GOR786435:GOT786435 GYN786435:GYP786435 HIJ786435:HIL786435 HSF786435:HSH786435 ICB786435:ICD786435 ILX786435:ILZ786435 IVT786435:IVV786435 JFP786435:JFR786435 JPL786435:JPN786435 JZH786435:JZJ786435 KJD786435:KJF786435 KSZ786435:KTB786435 LCV786435:LCX786435 LMR786435:LMT786435 LWN786435:LWP786435 MGJ786435:MGL786435 MQF786435:MQH786435 NAB786435:NAD786435 NJX786435:NJZ786435 NTT786435:NTV786435 ODP786435:ODR786435 ONL786435:ONN786435 OXH786435:OXJ786435 PHD786435:PHF786435 PQZ786435:PRB786435 QAV786435:QAX786435 QKR786435:QKT786435 QUN786435:QUP786435 REJ786435:REL786435 ROF786435:ROH786435 RYB786435:RYD786435 SHX786435:SHZ786435 SRT786435:SRV786435 TBP786435:TBR786435 TLL786435:TLN786435 TVH786435:TVJ786435 UFD786435:UFF786435 UOZ786435:UPB786435 UYV786435:UYX786435 VIR786435:VIT786435 VSN786435:VSP786435 WCJ786435:WCL786435 WMF786435:WMH786435 WWB786435:WWD786435 T851971:V851971 JP851971:JR851971 TL851971:TN851971 ADH851971:ADJ851971 AND851971:ANF851971 AWZ851971:AXB851971 BGV851971:BGX851971 BQR851971:BQT851971 CAN851971:CAP851971 CKJ851971:CKL851971 CUF851971:CUH851971 DEB851971:DED851971 DNX851971:DNZ851971 DXT851971:DXV851971 EHP851971:EHR851971 ERL851971:ERN851971 FBH851971:FBJ851971 FLD851971:FLF851971 FUZ851971:FVB851971 GEV851971:GEX851971 GOR851971:GOT851971 GYN851971:GYP851971 HIJ851971:HIL851971 HSF851971:HSH851971 ICB851971:ICD851971 ILX851971:ILZ851971 IVT851971:IVV851971 JFP851971:JFR851971 JPL851971:JPN851971 JZH851971:JZJ851971 KJD851971:KJF851971 KSZ851971:KTB851971 LCV851971:LCX851971 LMR851971:LMT851971 LWN851971:LWP851971 MGJ851971:MGL851971 MQF851971:MQH851971 NAB851971:NAD851971 NJX851971:NJZ851971 NTT851971:NTV851971 ODP851971:ODR851971 ONL851971:ONN851971 OXH851971:OXJ851971 PHD851971:PHF851971 PQZ851971:PRB851971 QAV851971:QAX851971 QKR851971:QKT851971 QUN851971:QUP851971 REJ851971:REL851971 ROF851971:ROH851971 RYB851971:RYD851971 SHX851971:SHZ851971 SRT851971:SRV851971 TBP851971:TBR851971 TLL851971:TLN851971 TVH851971:TVJ851971 UFD851971:UFF851971 UOZ851971:UPB851971 UYV851971:UYX851971 VIR851971:VIT851971 VSN851971:VSP851971 WCJ851971:WCL851971 WMF851971:WMH851971 WWB851971:WWD851971 T917507:V917507 JP917507:JR917507 TL917507:TN917507 ADH917507:ADJ917507 AND917507:ANF917507 AWZ917507:AXB917507 BGV917507:BGX917507 BQR917507:BQT917507 CAN917507:CAP917507 CKJ917507:CKL917507 CUF917507:CUH917507 DEB917507:DED917507 DNX917507:DNZ917507 DXT917507:DXV917507 EHP917507:EHR917507 ERL917507:ERN917507 FBH917507:FBJ917507 FLD917507:FLF917507 FUZ917507:FVB917507 GEV917507:GEX917507 GOR917507:GOT917507 GYN917507:GYP917507 HIJ917507:HIL917507 HSF917507:HSH917507 ICB917507:ICD917507 ILX917507:ILZ917507 IVT917507:IVV917507 JFP917507:JFR917507 JPL917507:JPN917507 JZH917507:JZJ917507 KJD917507:KJF917507 KSZ917507:KTB917507 LCV917507:LCX917507 LMR917507:LMT917507 LWN917507:LWP917507 MGJ917507:MGL917507 MQF917507:MQH917507 NAB917507:NAD917507 NJX917507:NJZ917507 NTT917507:NTV917507 ODP917507:ODR917507 ONL917507:ONN917507 OXH917507:OXJ917507 PHD917507:PHF917507 PQZ917507:PRB917507 QAV917507:QAX917507 QKR917507:QKT917507 QUN917507:QUP917507 REJ917507:REL917507 ROF917507:ROH917507 RYB917507:RYD917507 SHX917507:SHZ917507 SRT917507:SRV917507 TBP917507:TBR917507 TLL917507:TLN917507 TVH917507:TVJ917507 UFD917507:UFF917507 UOZ917507:UPB917507 UYV917507:UYX917507 VIR917507:VIT917507 VSN917507:VSP917507 WCJ917507:WCL917507 WMF917507:WMH917507 WWB917507:WWD917507 T983043:V983043 JP983043:JR983043 TL983043:TN983043 ADH983043:ADJ983043 AND983043:ANF983043 AWZ983043:AXB983043 BGV983043:BGX983043 BQR983043:BQT983043 CAN983043:CAP983043 CKJ983043:CKL983043 CUF983043:CUH983043 DEB983043:DED983043 DNX983043:DNZ983043 DXT983043:DXV983043 EHP983043:EHR983043 ERL983043:ERN983043 FBH983043:FBJ983043 FLD983043:FLF983043 FUZ983043:FVB983043 GEV983043:GEX983043 GOR983043:GOT983043 GYN983043:GYP983043 HIJ983043:HIL983043 HSF983043:HSH983043 ICB983043:ICD983043 ILX983043:ILZ983043 IVT983043:IVV983043 JFP983043:JFR983043 JPL983043:JPN983043 JZH983043:JZJ983043 KJD983043:KJF983043 KSZ983043:KTB983043 LCV983043:LCX983043 LMR983043:LMT983043 LWN983043:LWP983043 MGJ983043:MGL983043 MQF983043:MQH983043 NAB983043:NAD983043 NJX983043:NJZ983043 NTT983043:NTV983043 ODP983043:ODR983043 ONL983043:ONN983043 OXH983043:OXJ983043 PHD983043:PHF983043 PQZ983043:PRB983043 QAV983043:QAX983043 QKR983043:QKT983043 QUN983043:QUP983043 REJ983043:REL983043 ROF983043:ROH983043 RYB983043:RYD983043 SHX983043:SHZ983043 SRT983043:SRV983043 TBP983043:TBR983043 TLL983043:TLN983043 TVH983043:TVJ983043 UFD983043:UFF983043 UOZ983043:UPB983043 UYV983043:UYX983043 VIR983043:VIT983043 VSN983043:VSP983043 WCJ983043:WCL983043 WMF983043:WMH983043 WWB983043:WWD983043">
      <formula1>"現場代理人,主任技術者,監理技術者"</formula1>
    </dataValidation>
  </dataValidations>
  <printOptions horizontalCentered="1"/>
  <pageMargins left="0.19685039370078741" right="0.19685039370078741" top="0.78740157480314965" bottom="0.39370078740157483" header="0" footer="0"/>
  <pageSetup paperSize="9" firstPageNumber="60" orientation="landscape"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1"/>
  <sheetViews>
    <sheetView view="pageBreakPreview" zoomScaleNormal="100" zoomScaleSheetLayoutView="100" workbookViewId="0">
      <selection activeCell="AI41" sqref="AI41"/>
    </sheetView>
  </sheetViews>
  <sheetFormatPr defaultRowHeight="13.5"/>
  <cols>
    <col min="1" max="5" width="3" style="417" customWidth="1"/>
    <col min="6" max="6" width="6.625" style="417" customWidth="1"/>
    <col min="7" max="27" width="3.875" style="417" customWidth="1"/>
    <col min="28" max="32" width="7.125" style="417" customWidth="1"/>
    <col min="33" max="33" width="9" style="417"/>
    <col min="34" max="37" width="7.125" style="417" customWidth="1"/>
    <col min="38" max="16384" width="9" style="417"/>
  </cols>
  <sheetData>
    <row r="1" spans="1:32" ht="17.100000000000001" customHeight="1">
      <c r="A1" s="799" t="s">
        <v>110</v>
      </c>
      <c r="B1" s="800"/>
      <c r="C1" s="800"/>
      <c r="D1" s="800"/>
      <c r="E1" s="800"/>
      <c r="F1" s="801"/>
      <c r="G1" s="802"/>
      <c r="H1" s="803"/>
      <c r="I1" s="412"/>
      <c r="J1" s="412"/>
      <c r="K1" s="412"/>
      <c r="L1" s="413"/>
      <c r="M1" s="413"/>
      <c r="N1" s="413"/>
      <c r="O1" s="413"/>
      <c r="P1" s="413"/>
      <c r="Q1" s="413"/>
      <c r="R1" s="412"/>
      <c r="S1" s="412"/>
      <c r="T1" s="412"/>
      <c r="U1" s="414"/>
      <c r="V1" s="785">
        <v>43586</v>
      </c>
      <c r="W1" s="785"/>
      <c r="X1" s="785"/>
      <c r="Y1" s="785"/>
      <c r="Z1" s="785"/>
      <c r="AA1" s="786"/>
      <c r="AB1" s="415" t="s">
        <v>23</v>
      </c>
      <c r="AC1" s="415" t="s">
        <v>454</v>
      </c>
      <c r="AD1" s="415" t="s">
        <v>455</v>
      </c>
      <c r="AE1" s="415" t="s">
        <v>108</v>
      </c>
      <c r="AF1" s="416" t="s">
        <v>456</v>
      </c>
    </row>
    <row r="2" spans="1:32" ht="17.100000000000001" customHeight="1">
      <c r="A2" s="787" t="s">
        <v>106</v>
      </c>
      <c r="B2" s="788"/>
      <c r="C2" s="788"/>
      <c r="D2" s="788"/>
      <c r="E2" s="788"/>
      <c r="F2" s="789"/>
      <c r="G2" s="790" t="s">
        <v>395</v>
      </c>
      <c r="H2" s="791"/>
      <c r="I2" s="418" t="s">
        <v>457</v>
      </c>
      <c r="J2" s="418"/>
      <c r="K2" s="418"/>
      <c r="L2" s="418"/>
      <c r="M2" s="418"/>
      <c r="N2" s="418"/>
      <c r="O2" s="418"/>
      <c r="P2" s="418"/>
      <c r="Q2" s="418"/>
      <c r="R2" s="418"/>
      <c r="S2" s="418"/>
      <c r="T2" s="418"/>
      <c r="U2" s="418"/>
      <c r="V2" s="419"/>
      <c r="W2" s="419"/>
      <c r="X2" s="419"/>
      <c r="Y2" s="419"/>
      <c r="Z2" s="419"/>
      <c r="AA2" s="420"/>
      <c r="AB2" s="792"/>
      <c r="AC2" s="792"/>
      <c r="AD2" s="819"/>
      <c r="AE2" s="820"/>
      <c r="AF2" s="823"/>
    </row>
    <row r="3" spans="1:32" ht="17.100000000000001" customHeight="1">
      <c r="A3" s="794" t="s">
        <v>458</v>
      </c>
      <c r="B3" s="795"/>
      <c r="C3" s="795"/>
      <c r="D3" s="795"/>
      <c r="E3" s="795"/>
      <c r="F3" s="796"/>
      <c r="G3" s="790" t="s">
        <v>459</v>
      </c>
      <c r="H3" s="791"/>
      <c r="I3" s="797"/>
      <c r="J3" s="797"/>
      <c r="K3" s="797"/>
      <c r="L3" s="797"/>
      <c r="M3" s="797"/>
      <c r="N3" s="797"/>
      <c r="O3" s="797"/>
      <c r="P3" s="797"/>
      <c r="Q3" s="797"/>
      <c r="R3" s="798" t="s">
        <v>277</v>
      </c>
      <c r="S3" s="798"/>
      <c r="T3" s="798"/>
      <c r="U3" s="421"/>
      <c r="V3" s="422"/>
      <c r="W3" s="422"/>
      <c r="X3" s="422"/>
      <c r="Y3" s="422"/>
      <c r="Z3" s="422"/>
      <c r="AA3" s="423"/>
      <c r="AB3" s="793"/>
      <c r="AC3" s="793"/>
      <c r="AD3" s="821"/>
      <c r="AE3" s="822"/>
      <c r="AF3" s="824"/>
    </row>
    <row r="4" spans="1:32" ht="17.100000000000001" customHeight="1">
      <c r="A4" s="825" t="s">
        <v>102</v>
      </c>
      <c r="B4" s="826"/>
      <c r="C4" s="826"/>
      <c r="D4" s="826"/>
      <c r="E4" s="827"/>
      <c r="F4" s="424" t="s">
        <v>101</v>
      </c>
      <c r="G4" s="834" t="s">
        <v>460</v>
      </c>
      <c r="H4" s="834"/>
      <c r="I4" s="834"/>
      <c r="J4" s="834"/>
      <c r="K4" s="834"/>
      <c r="L4" s="834"/>
      <c r="M4" s="834"/>
      <c r="N4" s="834" t="s">
        <v>461</v>
      </c>
      <c r="O4" s="834"/>
      <c r="P4" s="834"/>
      <c r="Q4" s="834"/>
      <c r="R4" s="834"/>
      <c r="S4" s="834"/>
      <c r="T4" s="834"/>
      <c r="U4" s="834" t="s">
        <v>462</v>
      </c>
      <c r="V4" s="834"/>
      <c r="W4" s="834"/>
      <c r="X4" s="834"/>
      <c r="Y4" s="834"/>
      <c r="Z4" s="834"/>
      <c r="AA4" s="834"/>
      <c r="AB4" s="835" t="s">
        <v>458</v>
      </c>
      <c r="AC4" s="836"/>
      <c r="AD4" s="836"/>
      <c r="AE4" s="837"/>
      <c r="AF4" s="804" t="s">
        <v>463</v>
      </c>
    </row>
    <row r="5" spans="1:32" ht="17.100000000000001" customHeight="1">
      <c r="A5" s="828"/>
      <c r="B5" s="829"/>
      <c r="C5" s="829"/>
      <c r="D5" s="829"/>
      <c r="E5" s="830"/>
      <c r="F5" s="425" t="s">
        <v>95</v>
      </c>
      <c r="G5" s="807" t="s">
        <v>464</v>
      </c>
      <c r="H5" s="808"/>
      <c r="I5" s="808"/>
      <c r="J5" s="808"/>
      <c r="K5" s="808"/>
      <c r="L5" s="808"/>
      <c r="M5" s="808"/>
      <c r="N5" s="808"/>
      <c r="O5" s="808"/>
      <c r="P5" s="808"/>
      <c r="Q5" s="808"/>
      <c r="R5" s="808"/>
      <c r="S5" s="808"/>
      <c r="T5" s="808"/>
      <c r="U5" s="808"/>
      <c r="V5" s="808"/>
      <c r="W5" s="808"/>
      <c r="X5" s="807" t="s">
        <v>465</v>
      </c>
      <c r="Y5" s="808"/>
      <c r="Z5" s="808"/>
      <c r="AA5" s="809"/>
      <c r="AB5" s="810" t="s">
        <v>94</v>
      </c>
      <c r="AC5" s="811"/>
      <c r="AD5" s="811"/>
      <c r="AE5" s="812"/>
      <c r="AF5" s="805"/>
    </row>
    <row r="6" spans="1:32" ht="17.100000000000001" customHeight="1">
      <c r="A6" s="828"/>
      <c r="B6" s="829"/>
      <c r="C6" s="829"/>
      <c r="D6" s="829"/>
      <c r="E6" s="830"/>
      <c r="F6" s="426" t="s">
        <v>86</v>
      </c>
      <c r="G6" s="427">
        <v>43388</v>
      </c>
      <c r="H6" s="427">
        <v>43389</v>
      </c>
      <c r="I6" s="427">
        <v>43390</v>
      </c>
      <c r="J6" s="427">
        <v>43391</v>
      </c>
      <c r="K6" s="427">
        <v>43392</v>
      </c>
      <c r="L6" s="427">
        <v>43393</v>
      </c>
      <c r="M6" s="427">
        <v>43394</v>
      </c>
      <c r="N6" s="427">
        <v>43395</v>
      </c>
      <c r="O6" s="427">
        <v>43396</v>
      </c>
      <c r="P6" s="427">
        <v>43397</v>
      </c>
      <c r="Q6" s="427">
        <v>43398</v>
      </c>
      <c r="R6" s="427">
        <v>43399</v>
      </c>
      <c r="S6" s="427">
        <v>43400</v>
      </c>
      <c r="T6" s="427">
        <v>43401</v>
      </c>
      <c r="U6" s="427">
        <v>43402</v>
      </c>
      <c r="V6" s="427">
        <v>43403</v>
      </c>
      <c r="W6" s="427">
        <v>43404</v>
      </c>
      <c r="X6" s="427">
        <v>43405</v>
      </c>
      <c r="Y6" s="427">
        <v>43406</v>
      </c>
      <c r="Z6" s="427">
        <v>43407</v>
      </c>
      <c r="AA6" s="428">
        <v>43408</v>
      </c>
      <c r="AB6" s="813"/>
      <c r="AC6" s="814"/>
      <c r="AD6" s="814"/>
      <c r="AE6" s="815"/>
      <c r="AF6" s="805"/>
    </row>
    <row r="7" spans="1:32" ht="17.100000000000001" customHeight="1">
      <c r="A7" s="831"/>
      <c r="B7" s="832"/>
      <c r="C7" s="832"/>
      <c r="D7" s="832"/>
      <c r="E7" s="833"/>
      <c r="F7" s="424" t="s">
        <v>466</v>
      </c>
      <c r="G7" s="429" t="s">
        <v>92</v>
      </c>
      <c r="H7" s="429" t="s">
        <v>91</v>
      </c>
      <c r="I7" s="429" t="s">
        <v>90</v>
      </c>
      <c r="J7" s="429" t="s">
        <v>89</v>
      </c>
      <c r="K7" s="429" t="s">
        <v>88</v>
      </c>
      <c r="L7" s="429" t="s">
        <v>87</v>
      </c>
      <c r="M7" s="429" t="s">
        <v>86</v>
      </c>
      <c r="N7" s="429" t="s">
        <v>92</v>
      </c>
      <c r="O7" s="429" t="s">
        <v>91</v>
      </c>
      <c r="P7" s="429" t="s">
        <v>90</v>
      </c>
      <c r="Q7" s="429" t="s">
        <v>89</v>
      </c>
      <c r="R7" s="429" t="s">
        <v>88</v>
      </c>
      <c r="S7" s="429" t="s">
        <v>87</v>
      </c>
      <c r="T7" s="429" t="s">
        <v>86</v>
      </c>
      <c r="U7" s="429" t="s">
        <v>92</v>
      </c>
      <c r="V7" s="429" t="s">
        <v>91</v>
      </c>
      <c r="W7" s="429" t="s">
        <v>90</v>
      </c>
      <c r="X7" s="429" t="s">
        <v>89</v>
      </c>
      <c r="Y7" s="429" t="s">
        <v>88</v>
      </c>
      <c r="Z7" s="429" t="s">
        <v>87</v>
      </c>
      <c r="AA7" s="429" t="s">
        <v>86</v>
      </c>
      <c r="AB7" s="816"/>
      <c r="AC7" s="817"/>
      <c r="AD7" s="817"/>
      <c r="AE7" s="818"/>
      <c r="AF7" s="806"/>
    </row>
    <row r="8" spans="1:32" ht="9.6" customHeight="1">
      <c r="A8" s="838"/>
      <c r="B8" s="839"/>
      <c r="C8" s="839"/>
      <c r="D8" s="839"/>
      <c r="E8" s="839"/>
      <c r="F8" s="840"/>
      <c r="G8" s="430"/>
      <c r="H8" s="430"/>
      <c r="I8" s="431"/>
      <c r="J8" s="431"/>
      <c r="K8" s="432"/>
      <c r="L8" s="430"/>
      <c r="M8" s="430"/>
      <c r="N8" s="430"/>
      <c r="O8" s="430"/>
      <c r="P8" s="431"/>
      <c r="Q8" s="431"/>
      <c r="R8" s="432"/>
      <c r="S8" s="430"/>
      <c r="T8" s="430"/>
      <c r="U8" s="430"/>
      <c r="V8" s="430"/>
      <c r="W8" s="431"/>
      <c r="X8" s="431"/>
      <c r="Y8" s="432"/>
      <c r="Z8" s="430"/>
      <c r="AA8" s="431"/>
      <c r="AB8" s="841"/>
      <c r="AC8" s="842"/>
      <c r="AD8" s="842"/>
      <c r="AE8" s="843"/>
      <c r="AF8" s="844"/>
    </row>
    <row r="9" spans="1:32" ht="9.6" customHeight="1">
      <c r="A9" s="845"/>
      <c r="B9" s="842"/>
      <c r="C9" s="842"/>
      <c r="D9" s="842"/>
      <c r="E9" s="842"/>
      <c r="F9" s="843"/>
      <c r="G9" s="433"/>
      <c r="H9" s="433"/>
      <c r="I9" s="434"/>
      <c r="J9" s="434"/>
      <c r="K9" s="433"/>
      <c r="L9" s="433"/>
      <c r="M9" s="433"/>
      <c r="N9" s="433"/>
      <c r="O9" s="433"/>
      <c r="P9" s="434"/>
      <c r="Q9" s="434"/>
      <c r="R9" s="433"/>
      <c r="S9" s="433"/>
      <c r="T9" s="433"/>
      <c r="U9" s="433"/>
      <c r="V9" s="433"/>
      <c r="W9" s="434"/>
      <c r="X9" s="434"/>
      <c r="Y9" s="433"/>
      <c r="Z9" s="433"/>
      <c r="AA9" s="434"/>
      <c r="AB9" s="841"/>
      <c r="AC9" s="842"/>
      <c r="AD9" s="842"/>
      <c r="AE9" s="843"/>
      <c r="AF9" s="844"/>
    </row>
    <row r="10" spans="1:32" ht="6.2" customHeight="1">
      <c r="A10" s="845"/>
      <c r="B10" s="842"/>
      <c r="C10" s="842"/>
      <c r="D10" s="842"/>
      <c r="E10" s="842"/>
      <c r="F10" s="843"/>
      <c r="G10" s="435"/>
      <c r="H10" s="435"/>
      <c r="I10" s="436"/>
      <c r="J10" s="436"/>
      <c r="K10" s="433"/>
      <c r="L10" s="435"/>
      <c r="M10" s="435"/>
      <c r="N10" s="435"/>
      <c r="O10" s="435"/>
      <c r="P10" s="436"/>
      <c r="Q10" s="436"/>
      <c r="R10" s="433"/>
      <c r="S10" s="435"/>
      <c r="T10" s="435"/>
      <c r="U10" s="435"/>
      <c r="V10" s="435"/>
      <c r="W10" s="436"/>
      <c r="X10" s="436"/>
      <c r="Y10" s="433"/>
      <c r="Z10" s="435"/>
      <c r="AA10" s="436"/>
      <c r="AB10" s="841"/>
      <c r="AC10" s="842"/>
      <c r="AD10" s="842"/>
      <c r="AE10" s="843"/>
      <c r="AF10" s="844"/>
    </row>
    <row r="11" spans="1:32" ht="5.0999999999999996" customHeight="1">
      <c r="A11" s="845"/>
      <c r="B11" s="842"/>
      <c r="C11" s="842"/>
      <c r="D11" s="842"/>
      <c r="E11" s="842"/>
      <c r="F11" s="843"/>
      <c r="G11" s="435"/>
      <c r="H11" s="435"/>
      <c r="I11" s="436"/>
      <c r="J11" s="436"/>
      <c r="K11" s="433"/>
      <c r="L11" s="435"/>
      <c r="M11" s="435"/>
      <c r="N11" s="435"/>
      <c r="O11" s="435"/>
      <c r="P11" s="436"/>
      <c r="Q11" s="436"/>
      <c r="R11" s="433"/>
      <c r="S11" s="435"/>
      <c r="T11" s="435"/>
      <c r="U11" s="435"/>
      <c r="V11" s="435"/>
      <c r="W11" s="436"/>
      <c r="X11" s="436"/>
      <c r="Y11" s="433"/>
      <c r="Z11" s="435"/>
      <c r="AA11" s="436"/>
      <c r="AB11" s="841"/>
      <c r="AC11" s="842"/>
      <c r="AD11" s="842"/>
      <c r="AE11" s="843"/>
      <c r="AF11" s="844"/>
    </row>
    <row r="12" spans="1:32" ht="5.0999999999999996" customHeight="1">
      <c r="A12" s="846"/>
      <c r="B12" s="847"/>
      <c r="C12" s="847"/>
      <c r="D12" s="847"/>
      <c r="E12" s="847"/>
      <c r="F12" s="848"/>
      <c r="G12" s="437"/>
      <c r="H12" s="437"/>
      <c r="I12" s="438"/>
      <c r="J12" s="438"/>
      <c r="K12" s="439"/>
      <c r="L12" s="437"/>
      <c r="M12" s="437"/>
      <c r="N12" s="437"/>
      <c r="O12" s="437"/>
      <c r="P12" s="438"/>
      <c r="Q12" s="438"/>
      <c r="R12" s="439"/>
      <c r="S12" s="437"/>
      <c r="T12" s="437"/>
      <c r="U12" s="437"/>
      <c r="V12" s="437"/>
      <c r="W12" s="438"/>
      <c r="X12" s="438"/>
      <c r="Y12" s="439"/>
      <c r="Z12" s="437"/>
      <c r="AA12" s="438"/>
      <c r="AB12" s="841"/>
      <c r="AC12" s="842"/>
      <c r="AD12" s="842"/>
      <c r="AE12" s="843"/>
      <c r="AF12" s="844"/>
    </row>
    <row r="13" spans="1:32" ht="9.6" customHeight="1">
      <c r="A13" s="849"/>
      <c r="B13" s="850"/>
      <c r="C13" s="850"/>
      <c r="D13" s="850"/>
      <c r="E13" s="850"/>
      <c r="F13" s="851"/>
      <c r="G13" s="432"/>
      <c r="H13" s="440"/>
      <c r="I13" s="441"/>
      <c r="J13" s="442"/>
      <c r="K13" s="443"/>
      <c r="L13" s="432"/>
      <c r="M13" s="443"/>
      <c r="N13" s="432"/>
      <c r="O13" s="440"/>
      <c r="P13" s="441"/>
      <c r="Q13" s="442"/>
      <c r="R13" s="443"/>
      <c r="S13" s="440"/>
      <c r="T13" s="443"/>
      <c r="U13" s="432"/>
      <c r="V13" s="440"/>
      <c r="W13" s="441"/>
      <c r="X13" s="442"/>
      <c r="Y13" s="443"/>
      <c r="Z13" s="440"/>
      <c r="AA13" s="441"/>
      <c r="AB13" s="852"/>
      <c r="AC13" s="853"/>
      <c r="AD13" s="853"/>
      <c r="AE13" s="854"/>
      <c r="AF13" s="844"/>
    </row>
    <row r="14" spans="1:32" ht="9.6" customHeight="1">
      <c r="A14" s="845"/>
      <c r="B14" s="842"/>
      <c r="C14" s="842"/>
      <c r="D14" s="842"/>
      <c r="E14" s="842"/>
      <c r="F14" s="843"/>
      <c r="G14" s="433"/>
      <c r="H14" s="433"/>
      <c r="I14" s="434"/>
      <c r="J14" s="434"/>
      <c r="K14" s="444"/>
      <c r="L14" s="433"/>
      <c r="M14" s="433"/>
      <c r="N14" s="433"/>
      <c r="O14" s="433"/>
      <c r="P14" s="434"/>
      <c r="Q14" s="434"/>
      <c r="R14" s="444"/>
      <c r="S14" s="433"/>
      <c r="T14" s="433"/>
      <c r="U14" s="433"/>
      <c r="V14" s="433"/>
      <c r="W14" s="434"/>
      <c r="X14" s="434"/>
      <c r="Y14" s="444"/>
      <c r="Z14" s="433"/>
      <c r="AA14" s="434"/>
      <c r="AB14" s="852"/>
      <c r="AC14" s="853"/>
      <c r="AD14" s="853"/>
      <c r="AE14" s="854"/>
      <c r="AF14" s="844"/>
    </row>
    <row r="15" spans="1:32" ht="6.2" customHeight="1">
      <c r="A15" s="845"/>
      <c r="B15" s="842"/>
      <c r="C15" s="842"/>
      <c r="D15" s="842"/>
      <c r="E15" s="842"/>
      <c r="F15" s="843"/>
      <c r="G15" s="435"/>
      <c r="H15" s="435"/>
      <c r="I15" s="436"/>
      <c r="J15" s="436"/>
      <c r="K15" s="435"/>
      <c r="L15" s="435"/>
      <c r="M15" s="435"/>
      <c r="N15" s="435"/>
      <c r="O15" s="435"/>
      <c r="P15" s="436"/>
      <c r="Q15" s="436"/>
      <c r="R15" s="435"/>
      <c r="S15" s="435"/>
      <c r="T15" s="435"/>
      <c r="U15" s="435"/>
      <c r="V15" s="435"/>
      <c r="W15" s="436"/>
      <c r="X15" s="436"/>
      <c r="Y15" s="435"/>
      <c r="Z15" s="435"/>
      <c r="AA15" s="436"/>
      <c r="AB15" s="841"/>
      <c r="AC15" s="842"/>
      <c r="AD15" s="842"/>
      <c r="AE15" s="843"/>
      <c r="AF15" s="844"/>
    </row>
    <row r="16" spans="1:32" ht="5.0999999999999996" customHeight="1">
      <c r="A16" s="845"/>
      <c r="B16" s="842"/>
      <c r="C16" s="842"/>
      <c r="D16" s="842"/>
      <c r="E16" s="842"/>
      <c r="F16" s="843"/>
      <c r="G16" s="435"/>
      <c r="H16" s="435"/>
      <c r="I16" s="436"/>
      <c r="J16" s="436"/>
      <c r="K16" s="435"/>
      <c r="L16" s="435"/>
      <c r="M16" s="435"/>
      <c r="N16" s="435"/>
      <c r="O16" s="435"/>
      <c r="P16" s="436"/>
      <c r="Q16" s="436"/>
      <c r="R16" s="435"/>
      <c r="S16" s="435"/>
      <c r="T16" s="435"/>
      <c r="U16" s="435"/>
      <c r="V16" s="435"/>
      <c r="W16" s="436"/>
      <c r="X16" s="436"/>
      <c r="Y16" s="435"/>
      <c r="Z16" s="435"/>
      <c r="AA16" s="436"/>
      <c r="AB16" s="841"/>
      <c r="AC16" s="842"/>
      <c r="AD16" s="842"/>
      <c r="AE16" s="843"/>
      <c r="AF16" s="844"/>
    </row>
    <row r="17" spans="1:32" ht="5.0999999999999996" customHeight="1">
      <c r="A17" s="846"/>
      <c r="B17" s="847"/>
      <c r="C17" s="847"/>
      <c r="D17" s="847"/>
      <c r="E17" s="847"/>
      <c r="F17" s="848"/>
      <c r="G17" s="437"/>
      <c r="H17" s="437"/>
      <c r="I17" s="438"/>
      <c r="J17" s="438"/>
      <c r="K17" s="437"/>
      <c r="L17" s="437"/>
      <c r="M17" s="437"/>
      <c r="N17" s="437"/>
      <c r="O17" s="437"/>
      <c r="P17" s="438"/>
      <c r="Q17" s="438"/>
      <c r="R17" s="437"/>
      <c r="S17" s="437"/>
      <c r="T17" s="437"/>
      <c r="U17" s="437"/>
      <c r="V17" s="437"/>
      <c r="W17" s="438"/>
      <c r="X17" s="438"/>
      <c r="Y17" s="437"/>
      <c r="Z17" s="437"/>
      <c r="AA17" s="438"/>
      <c r="AB17" s="841"/>
      <c r="AC17" s="842"/>
      <c r="AD17" s="842"/>
      <c r="AE17" s="843"/>
      <c r="AF17" s="844"/>
    </row>
    <row r="18" spans="1:32" s="446" customFormat="1" ht="9.6" customHeight="1">
      <c r="A18" s="849"/>
      <c r="B18" s="850"/>
      <c r="C18" s="850"/>
      <c r="D18" s="850"/>
      <c r="E18" s="850"/>
      <c r="F18" s="851"/>
      <c r="G18" s="432"/>
      <c r="H18" s="432"/>
      <c r="I18" s="445"/>
      <c r="J18" s="445"/>
      <c r="K18" s="432"/>
      <c r="L18" s="432"/>
      <c r="M18" s="432"/>
      <c r="N18" s="432"/>
      <c r="O18" s="432"/>
      <c r="P18" s="445"/>
      <c r="Q18" s="445"/>
      <c r="R18" s="432"/>
      <c r="S18" s="432"/>
      <c r="T18" s="432"/>
      <c r="U18" s="432"/>
      <c r="V18" s="432"/>
      <c r="W18" s="445"/>
      <c r="X18" s="445"/>
      <c r="Y18" s="432"/>
      <c r="Z18" s="432"/>
      <c r="AA18" s="445"/>
      <c r="AB18" s="841"/>
      <c r="AC18" s="842"/>
      <c r="AD18" s="842"/>
      <c r="AE18" s="843"/>
      <c r="AF18" s="855"/>
    </row>
    <row r="19" spans="1:32" ht="9.6" customHeight="1">
      <c r="A19" s="845"/>
      <c r="B19" s="842"/>
      <c r="C19" s="842"/>
      <c r="D19" s="842"/>
      <c r="E19" s="842"/>
      <c r="F19" s="843"/>
      <c r="G19" s="444"/>
      <c r="H19" s="444"/>
      <c r="I19" s="447"/>
      <c r="J19" s="447"/>
      <c r="K19" s="433"/>
      <c r="L19" s="444"/>
      <c r="M19" s="444"/>
      <c r="N19" s="444"/>
      <c r="O19" s="444"/>
      <c r="P19" s="447"/>
      <c r="Q19" s="447"/>
      <c r="R19" s="433"/>
      <c r="S19" s="433"/>
      <c r="T19" s="444"/>
      <c r="U19" s="444"/>
      <c r="V19" s="444"/>
      <c r="W19" s="447"/>
      <c r="X19" s="447"/>
      <c r="Y19" s="433"/>
      <c r="Z19" s="444"/>
      <c r="AA19" s="447"/>
      <c r="AB19" s="841"/>
      <c r="AC19" s="842"/>
      <c r="AD19" s="842"/>
      <c r="AE19" s="843"/>
      <c r="AF19" s="855"/>
    </row>
    <row r="20" spans="1:32" ht="6.2" customHeight="1">
      <c r="A20" s="845"/>
      <c r="B20" s="842"/>
      <c r="C20" s="842"/>
      <c r="D20" s="842"/>
      <c r="E20" s="842"/>
      <c r="F20" s="843"/>
      <c r="G20" s="433"/>
      <c r="H20" s="433"/>
      <c r="I20" s="434"/>
      <c r="J20" s="434"/>
      <c r="K20" s="435"/>
      <c r="L20" s="433"/>
      <c r="M20" s="433"/>
      <c r="N20" s="433"/>
      <c r="O20" s="433"/>
      <c r="P20" s="434"/>
      <c r="Q20" s="434"/>
      <c r="R20" s="435"/>
      <c r="S20" s="433"/>
      <c r="T20" s="433"/>
      <c r="U20" s="433"/>
      <c r="V20" s="433"/>
      <c r="W20" s="434"/>
      <c r="X20" s="434"/>
      <c r="Y20" s="433"/>
      <c r="Z20" s="433"/>
      <c r="AA20" s="434"/>
      <c r="AB20" s="841"/>
      <c r="AC20" s="842"/>
      <c r="AD20" s="842"/>
      <c r="AE20" s="843"/>
      <c r="AF20" s="844"/>
    </row>
    <row r="21" spans="1:32" ht="5.0999999999999996" customHeight="1">
      <c r="A21" s="845"/>
      <c r="B21" s="842"/>
      <c r="C21" s="842"/>
      <c r="D21" s="842"/>
      <c r="E21" s="842"/>
      <c r="F21" s="843"/>
      <c r="G21" s="433"/>
      <c r="H21" s="433"/>
      <c r="I21" s="434"/>
      <c r="J21" s="434"/>
      <c r="K21" s="435"/>
      <c r="L21" s="433"/>
      <c r="M21" s="433"/>
      <c r="N21" s="433"/>
      <c r="O21" s="433"/>
      <c r="P21" s="434"/>
      <c r="Q21" s="434"/>
      <c r="R21" s="435"/>
      <c r="S21" s="433"/>
      <c r="T21" s="433"/>
      <c r="U21" s="433"/>
      <c r="V21" s="433"/>
      <c r="W21" s="434"/>
      <c r="X21" s="434"/>
      <c r="Y21" s="433"/>
      <c r="Z21" s="433"/>
      <c r="AA21" s="434"/>
      <c r="AB21" s="841"/>
      <c r="AC21" s="842"/>
      <c r="AD21" s="842"/>
      <c r="AE21" s="843"/>
      <c r="AF21" s="844"/>
    </row>
    <row r="22" spans="1:32" ht="5.0999999999999996" customHeight="1">
      <c r="A22" s="846"/>
      <c r="B22" s="847"/>
      <c r="C22" s="847"/>
      <c r="D22" s="847"/>
      <c r="E22" s="847"/>
      <c r="F22" s="848"/>
      <c r="G22" s="439"/>
      <c r="H22" s="439"/>
      <c r="I22" s="448"/>
      <c r="J22" s="448"/>
      <c r="K22" s="437"/>
      <c r="L22" s="439"/>
      <c r="M22" s="439"/>
      <c r="N22" s="439"/>
      <c r="O22" s="439"/>
      <c r="P22" s="448"/>
      <c r="Q22" s="448"/>
      <c r="R22" s="437"/>
      <c r="S22" s="439"/>
      <c r="T22" s="439"/>
      <c r="U22" s="439"/>
      <c r="V22" s="439"/>
      <c r="W22" s="448"/>
      <c r="X22" s="448"/>
      <c r="Y22" s="439"/>
      <c r="Z22" s="439"/>
      <c r="AA22" s="448"/>
      <c r="AB22" s="841"/>
      <c r="AC22" s="842"/>
      <c r="AD22" s="842"/>
      <c r="AE22" s="843"/>
      <c r="AF22" s="844"/>
    </row>
    <row r="23" spans="1:32" ht="9.6" customHeight="1">
      <c r="A23" s="849"/>
      <c r="B23" s="850"/>
      <c r="C23" s="850"/>
      <c r="D23" s="850"/>
      <c r="E23" s="850"/>
      <c r="F23" s="851"/>
      <c r="G23" s="432"/>
      <c r="H23" s="432"/>
      <c r="I23" s="445"/>
      <c r="J23" s="445"/>
      <c r="K23" s="432"/>
      <c r="L23" s="432"/>
      <c r="M23" s="432"/>
      <c r="N23" s="432"/>
      <c r="O23" s="432"/>
      <c r="P23" s="445"/>
      <c r="Q23" s="445"/>
      <c r="R23" s="432"/>
      <c r="S23" s="432"/>
      <c r="T23" s="432"/>
      <c r="U23" s="432"/>
      <c r="V23" s="432"/>
      <c r="W23" s="445"/>
      <c r="X23" s="445"/>
      <c r="Y23" s="432"/>
      <c r="Z23" s="432"/>
      <c r="AA23" s="445"/>
      <c r="AB23" s="852"/>
      <c r="AC23" s="853"/>
      <c r="AD23" s="853"/>
      <c r="AE23" s="854"/>
      <c r="AF23" s="844"/>
    </row>
    <row r="24" spans="1:32" ht="9.6" customHeight="1">
      <c r="A24" s="845"/>
      <c r="B24" s="842"/>
      <c r="C24" s="842"/>
      <c r="D24" s="842"/>
      <c r="E24" s="842"/>
      <c r="F24" s="843"/>
      <c r="G24" s="433"/>
      <c r="H24" s="433"/>
      <c r="I24" s="434"/>
      <c r="J24" s="434"/>
      <c r="K24" s="444"/>
      <c r="L24" s="444"/>
      <c r="M24" s="444"/>
      <c r="N24" s="433"/>
      <c r="O24" s="433"/>
      <c r="P24" s="434"/>
      <c r="Q24" s="434"/>
      <c r="R24" s="444"/>
      <c r="S24" s="444"/>
      <c r="T24" s="444"/>
      <c r="U24" s="433"/>
      <c r="V24" s="433"/>
      <c r="W24" s="434"/>
      <c r="X24" s="434"/>
      <c r="Y24" s="444"/>
      <c r="Z24" s="444"/>
      <c r="AA24" s="434"/>
      <c r="AB24" s="852"/>
      <c r="AC24" s="853"/>
      <c r="AD24" s="853"/>
      <c r="AE24" s="854"/>
      <c r="AF24" s="844"/>
    </row>
    <row r="25" spans="1:32" ht="6.2" customHeight="1">
      <c r="A25" s="845"/>
      <c r="B25" s="842"/>
      <c r="C25" s="842"/>
      <c r="D25" s="842"/>
      <c r="E25" s="842"/>
      <c r="F25" s="843"/>
      <c r="G25" s="435"/>
      <c r="H25" s="435"/>
      <c r="I25" s="434"/>
      <c r="J25" s="434"/>
      <c r="K25" s="433"/>
      <c r="L25" s="433"/>
      <c r="M25" s="433"/>
      <c r="N25" s="435"/>
      <c r="O25" s="435"/>
      <c r="P25" s="434"/>
      <c r="Q25" s="434"/>
      <c r="R25" s="433"/>
      <c r="S25" s="433"/>
      <c r="T25" s="433"/>
      <c r="U25" s="435"/>
      <c r="V25" s="435"/>
      <c r="W25" s="434"/>
      <c r="X25" s="434"/>
      <c r="Y25" s="433"/>
      <c r="Z25" s="433"/>
      <c r="AA25" s="434"/>
      <c r="AB25" s="841"/>
      <c r="AC25" s="842"/>
      <c r="AD25" s="842"/>
      <c r="AE25" s="843"/>
      <c r="AF25" s="844"/>
    </row>
    <row r="26" spans="1:32" ht="5.0999999999999996" customHeight="1">
      <c r="A26" s="845"/>
      <c r="B26" s="842"/>
      <c r="C26" s="842"/>
      <c r="D26" s="842"/>
      <c r="E26" s="842"/>
      <c r="F26" s="843"/>
      <c r="G26" s="435"/>
      <c r="H26" s="435"/>
      <c r="I26" s="434"/>
      <c r="J26" s="434"/>
      <c r="K26" s="433"/>
      <c r="L26" s="433"/>
      <c r="M26" s="433"/>
      <c r="N26" s="435"/>
      <c r="O26" s="435"/>
      <c r="P26" s="434"/>
      <c r="Q26" s="434"/>
      <c r="R26" s="433"/>
      <c r="S26" s="433"/>
      <c r="T26" s="433"/>
      <c r="U26" s="435"/>
      <c r="V26" s="435"/>
      <c r="W26" s="434"/>
      <c r="X26" s="434"/>
      <c r="Y26" s="433"/>
      <c r="Z26" s="433"/>
      <c r="AA26" s="434"/>
      <c r="AB26" s="841"/>
      <c r="AC26" s="842"/>
      <c r="AD26" s="842"/>
      <c r="AE26" s="843"/>
      <c r="AF26" s="844"/>
    </row>
    <row r="27" spans="1:32" ht="5.0999999999999996" customHeight="1">
      <c r="A27" s="846"/>
      <c r="B27" s="847"/>
      <c r="C27" s="847"/>
      <c r="D27" s="847"/>
      <c r="E27" s="847"/>
      <c r="F27" s="848"/>
      <c r="G27" s="437"/>
      <c r="H27" s="437"/>
      <c r="I27" s="448"/>
      <c r="J27" s="448"/>
      <c r="K27" s="439"/>
      <c r="L27" s="439"/>
      <c r="M27" s="439"/>
      <c r="N27" s="437"/>
      <c r="O27" s="437"/>
      <c r="P27" s="448"/>
      <c r="Q27" s="448"/>
      <c r="R27" s="439"/>
      <c r="S27" s="439"/>
      <c r="T27" s="439"/>
      <c r="U27" s="437"/>
      <c r="V27" s="437"/>
      <c r="W27" s="448"/>
      <c r="X27" s="448"/>
      <c r="Y27" s="439"/>
      <c r="Z27" s="439"/>
      <c r="AA27" s="448"/>
      <c r="AB27" s="841"/>
      <c r="AC27" s="842"/>
      <c r="AD27" s="842"/>
      <c r="AE27" s="843"/>
      <c r="AF27" s="844"/>
    </row>
    <row r="28" spans="1:32" ht="9.6" customHeight="1">
      <c r="A28" s="849"/>
      <c r="B28" s="850"/>
      <c r="C28" s="850"/>
      <c r="D28" s="850"/>
      <c r="E28" s="850"/>
      <c r="F28" s="851"/>
      <c r="G28" s="443"/>
      <c r="H28" s="443"/>
      <c r="I28" s="442"/>
      <c r="J28" s="442"/>
      <c r="K28" s="443"/>
      <c r="L28" s="432"/>
      <c r="M28" s="432"/>
      <c r="N28" s="432"/>
      <c r="O28" s="443"/>
      <c r="P28" s="442"/>
      <c r="Q28" s="442"/>
      <c r="R28" s="443"/>
      <c r="S28" s="432"/>
      <c r="T28" s="432"/>
      <c r="U28" s="432"/>
      <c r="V28" s="443"/>
      <c r="W28" s="442"/>
      <c r="X28" s="442"/>
      <c r="Y28" s="443"/>
      <c r="Z28" s="432"/>
      <c r="AA28" s="442"/>
      <c r="AB28" s="852"/>
      <c r="AC28" s="853"/>
      <c r="AD28" s="853"/>
      <c r="AE28" s="854"/>
      <c r="AF28" s="844"/>
    </row>
    <row r="29" spans="1:32" ht="9.6" customHeight="1">
      <c r="A29" s="845"/>
      <c r="B29" s="842"/>
      <c r="C29" s="842"/>
      <c r="D29" s="842"/>
      <c r="E29" s="842"/>
      <c r="F29" s="843"/>
      <c r="G29" s="433"/>
      <c r="H29" s="433"/>
      <c r="I29" s="434"/>
      <c r="J29" s="434"/>
      <c r="K29" s="444"/>
      <c r="L29" s="433"/>
      <c r="M29" s="433"/>
      <c r="N29" s="433"/>
      <c r="O29" s="433"/>
      <c r="P29" s="434"/>
      <c r="Q29" s="434"/>
      <c r="R29" s="433"/>
      <c r="S29" s="433"/>
      <c r="T29" s="433"/>
      <c r="U29" s="433"/>
      <c r="V29" s="433"/>
      <c r="W29" s="434"/>
      <c r="X29" s="434"/>
      <c r="Y29" s="433"/>
      <c r="Z29" s="433"/>
      <c r="AA29" s="434"/>
      <c r="AB29" s="852"/>
      <c r="AC29" s="853"/>
      <c r="AD29" s="853"/>
      <c r="AE29" s="854"/>
      <c r="AF29" s="844"/>
    </row>
    <row r="30" spans="1:32" ht="6.2" customHeight="1">
      <c r="A30" s="845"/>
      <c r="B30" s="842"/>
      <c r="C30" s="842"/>
      <c r="D30" s="842"/>
      <c r="E30" s="842"/>
      <c r="F30" s="843"/>
      <c r="G30" s="435"/>
      <c r="H30" s="435"/>
      <c r="I30" s="436"/>
      <c r="J30" s="436"/>
      <c r="K30" s="435"/>
      <c r="L30" s="435"/>
      <c r="M30" s="435"/>
      <c r="N30" s="435"/>
      <c r="O30" s="435"/>
      <c r="P30" s="436"/>
      <c r="Q30" s="436"/>
      <c r="R30" s="435"/>
      <c r="S30" s="435"/>
      <c r="T30" s="435"/>
      <c r="U30" s="435"/>
      <c r="V30" s="435"/>
      <c r="W30" s="436"/>
      <c r="X30" s="436"/>
      <c r="Y30" s="435"/>
      <c r="Z30" s="435"/>
      <c r="AA30" s="436"/>
      <c r="AB30" s="841"/>
      <c r="AC30" s="842"/>
      <c r="AD30" s="842"/>
      <c r="AE30" s="843"/>
      <c r="AF30" s="844"/>
    </row>
    <row r="31" spans="1:32" ht="5.0999999999999996" customHeight="1">
      <c r="A31" s="845"/>
      <c r="B31" s="842"/>
      <c r="C31" s="842"/>
      <c r="D31" s="842"/>
      <c r="E31" s="842"/>
      <c r="F31" s="843"/>
      <c r="G31" s="435"/>
      <c r="H31" s="435"/>
      <c r="I31" s="436"/>
      <c r="J31" s="436"/>
      <c r="K31" s="435"/>
      <c r="L31" s="435"/>
      <c r="M31" s="435"/>
      <c r="N31" s="435"/>
      <c r="O31" s="435"/>
      <c r="P31" s="436"/>
      <c r="Q31" s="436"/>
      <c r="R31" s="435"/>
      <c r="S31" s="435"/>
      <c r="T31" s="435"/>
      <c r="U31" s="435"/>
      <c r="V31" s="435"/>
      <c r="W31" s="436"/>
      <c r="X31" s="436"/>
      <c r="Y31" s="435"/>
      <c r="Z31" s="435"/>
      <c r="AA31" s="436"/>
      <c r="AB31" s="841"/>
      <c r="AC31" s="842"/>
      <c r="AD31" s="842"/>
      <c r="AE31" s="843"/>
      <c r="AF31" s="844"/>
    </row>
    <row r="32" spans="1:32" ht="5.0999999999999996" customHeight="1">
      <c r="A32" s="846"/>
      <c r="B32" s="847"/>
      <c r="C32" s="847"/>
      <c r="D32" s="847"/>
      <c r="E32" s="847"/>
      <c r="F32" s="848"/>
      <c r="G32" s="437"/>
      <c r="H32" s="437"/>
      <c r="I32" s="438"/>
      <c r="J32" s="438"/>
      <c r="K32" s="437"/>
      <c r="L32" s="437"/>
      <c r="M32" s="437"/>
      <c r="N32" s="437"/>
      <c r="O32" s="437"/>
      <c r="P32" s="438"/>
      <c r="Q32" s="438"/>
      <c r="R32" s="437"/>
      <c r="S32" s="437"/>
      <c r="T32" s="437"/>
      <c r="U32" s="437"/>
      <c r="V32" s="437"/>
      <c r="W32" s="438"/>
      <c r="X32" s="438"/>
      <c r="Y32" s="437"/>
      <c r="Z32" s="437"/>
      <c r="AA32" s="438"/>
      <c r="AB32" s="841"/>
      <c r="AC32" s="842"/>
      <c r="AD32" s="842"/>
      <c r="AE32" s="843"/>
      <c r="AF32" s="844"/>
    </row>
    <row r="33" spans="1:32" ht="9.6" customHeight="1">
      <c r="A33" s="849"/>
      <c r="B33" s="850"/>
      <c r="C33" s="850"/>
      <c r="D33" s="850"/>
      <c r="E33" s="850"/>
      <c r="F33" s="851"/>
      <c r="G33" s="432"/>
      <c r="H33" s="443"/>
      <c r="I33" s="442"/>
      <c r="J33" s="442"/>
      <c r="K33" s="432"/>
      <c r="L33" s="443"/>
      <c r="M33" s="443"/>
      <c r="N33" s="432"/>
      <c r="O33" s="443"/>
      <c r="P33" s="442"/>
      <c r="Q33" s="442"/>
      <c r="R33" s="432"/>
      <c r="S33" s="432"/>
      <c r="T33" s="443"/>
      <c r="U33" s="432"/>
      <c r="V33" s="443"/>
      <c r="W33" s="442"/>
      <c r="X33" s="442"/>
      <c r="Y33" s="432"/>
      <c r="Z33" s="432"/>
      <c r="AA33" s="442"/>
      <c r="AB33" s="852"/>
      <c r="AC33" s="853"/>
      <c r="AD33" s="853"/>
      <c r="AE33" s="854"/>
      <c r="AF33" s="844"/>
    </row>
    <row r="34" spans="1:32" ht="9.6" customHeight="1">
      <c r="A34" s="845"/>
      <c r="B34" s="842"/>
      <c r="C34" s="842"/>
      <c r="D34" s="842"/>
      <c r="E34" s="842"/>
      <c r="F34" s="843"/>
      <c r="G34" s="433"/>
      <c r="H34" s="433"/>
      <c r="I34" s="434"/>
      <c r="J34" s="434"/>
      <c r="K34" s="444"/>
      <c r="L34" s="433"/>
      <c r="M34" s="433"/>
      <c r="N34" s="433"/>
      <c r="O34" s="433"/>
      <c r="P34" s="434"/>
      <c r="Q34" s="434"/>
      <c r="R34" s="444"/>
      <c r="S34" s="433"/>
      <c r="T34" s="444"/>
      <c r="U34" s="449"/>
      <c r="V34" s="433"/>
      <c r="W34" s="434"/>
      <c r="X34" s="434"/>
      <c r="Y34" s="433"/>
      <c r="Z34" s="433"/>
      <c r="AA34" s="434"/>
      <c r="AB34" s="852"/>
      <c r="AC34" s="853"/>
      <c r="AD34" s="853"/>
      <c r="AE34" s="854"/>
      <c r="AF34" s="844"/>
    </row>
    <row r="35" spans="1:32" ht="6.2" customHeight="1">
      <c r="A35" s="845"/>
      <c r="B35" s="842"/>
      <c r="C35" s="842"/>
      <c r="D35" s="842"/>
      <c r="E35" s="842"/>
      <c r="F35" s="843"/>
      <c r="G35" s="435"/>
      <c r="H35" s="435"/>
      <c r="I35" s="436"/>
      <c r="J35" s="436"/>
      <c r="K35" s="435"/>
      <c r="L35" s="435"/>
      <c r="M35" s="435"/>
      <c r="N35" s="435"/>
      <c r="O35" s="435"/>
      <c r="P35" s="436"/>
      <c r="Q35" s="436"/>
      <c r="R35" s="435"/>
      <c r="S35" s="435"/>
      <c r="T35" s="435"/>
      <c r="U35" s="435"/>
      <c r="V35" s="435"/>
      <c r="W35" s="436"/>
      <c r="X35" s="436"/>
      <c r="Y35" s="435"/>
      <c r="Z35" s="435"/>
      <c r="AA35" s="436"/>
      <c r="AB35" s="841"/>
      <c r="AC35" s="842"/>
      <c r="AD35" s="842"/>
      <c r="AE35" s="843"/>
      <c r="AF35" s="844"/>
    </row>
    <row r="36" spans="1:32" ht="5.0999999999999996" customHeight="1">
      <c r="A36" s="845"/>
      <c r="B36" s="842"/>
      <c r="C36" s="842"/>
      <c r="D36" s="842"/>
      <c r="E36" s="842"/>
      <c r="F36" s="843"/>
      <c r="G36" s="435"/>
      <c r="H36" s="435"/>
      <c r="I36" s="436"/>
      <c r="J36" s="436"/>
      <c r="K36" s="435"/>
      <c r="L36" s="435"/>
      <c r="M36" s="435"/>
      <c r="N36" s="435"/>
      <c r="O36" s="435"/>
      <c r="P36" s="436"/>
      <c r="Q36" s="436"/>
      <c r="R36" s="435"/>
      <c r="S36" s="435"/>
      <c r="T36" s="435"/>
      <c r="U36" s="435"/>
      <c r="V36" s="435"/>
      <c r="W36" s="436"/>
      <c r="X36" s="436"/>
      <c r="Y36" s="435"/>
      <c r="Z36" s="435"/>
      <c r="AA36" s="436"/>
      <c r="AB36" s="841"/>
      <c r="AC36" s="842"/>
      <c r="AD36" s="842"/>
      <c r="AE36" s="843"/>
      <c r="AF36" s="844"/>
    </row>
    <row r="37" spans="1:32" ht="5.0999999999999996" customHeight="1">
      <c r="A37" s="846"/>
      <c r="B37" s="847"/>
      <c r="C37" s="847"/>
      <c r="D37" s="847"/>
      <c r="E37" s="847"/>
      <c r="F37" s="848"/>
      <c r="G37" s="437"/>
      <c r="H37" s="437"/>
      <c r="I37" s="438"/>
      <c r="J37" s="438"/>
      <c r="K37" s="437"/>
      <c r="L37" s="437"/>
      <c r="M37" s="437"/>
      <c r="N37" s="437"/>
      <c r="O37" s="437"/>
      <c r="P37" s="438"/>
      <c r="Q37" s="438"/>
      <c r="R37" s="437"/>
      <c r="S37" s="437"/>
      <c r="T37" s="437"/>
      <c r="U37" s="437"/>
      <c r="V37" s="437"/>
      <c r="W37" s="438"/>
      <c r="X37" s="438"/>
      <c r="Y37" s="437"/>
      <c r="Z37" s="437"/>
      <c r="AA37" s="438"/>
      <c r="AB37" s="841"/>
      <c r="AC37" s="842"/>
      <c r="AD37" s="842"/>
      <c r="AE37" s="843"/>
      <c r="AF37" s="844"/>
    </row>
    <row r="38" spans="1:32" ht="9.6" customHeight="1">
      <c r="A38" s="838"/>
      <c r="B38" s="839"/>
      <c r="C38" s="839"/>
      <c r="D38" s="839"/>
      <c r="E38" s="839"/>
      <c r="F38" s="840"/>
      <c r="G38" s="432"/>
      <c r="H38" s="432"/>
      <c r="I38" s="442"/>
      <c r="J38" s="442"/>
      <c r="K38" s="432"/>
      <c r="L38" s="443"/>
      <c r="M38" s="443"/>
      <c r="N38" s="432"/>
      <c r="O38" s="432"/>
      <c r="P38" s="442"/>
      <c r="Q38" s="442"/>
      <c r="R38" s="432"/>
      <c r="S38" s="443"/>
      <c r="T38" s="443"/>
      <c r="U38" s="443"/>
      <c r="V38" s="432"/>
      <c r="W38" s="442"/>
      <c r="X38" s="442"/>
      <c r="Y38" s="432"/>
      <c r="Z38" s="443"/>
      <c r="AA38" s="442"/>
      <c r="AB38" s="852"/>
      <c r="AC38" s="853"/>
      <c r="AD38" s="853"/>
      <c r="AE38" s="854"/>
      <c r="AF38" s="844"/>
    </row>
    <row r="39" spans="1:32" ht="9.6" customHeight="1">
      <c r="A39" s="845"/>
      <c r="B39" s="842"/>
      <c r="C39" s="842"/>
      <c r="D39" s="842"/>
      <c r="E39" s="842"/>
      <c r="F39" s="843"/>
      <c r="G39" s="433"/>
      <c r="H39" s="433"/>
      <c r="I39" s="434"/>
      <c r="J39" s="434"/>
      <c r="K39" s="444"/>
      <c r="L39" s="433"/>
      <c r="M39" s="433"/>
      <c r="N39" s="444"/>
      <c r="O39" s="433"/>
      <c r="P39" s="434"/>
      <c r="Q39" s="434"/>
      <c r="R39" s="444"/>
      <c r="S39" s="433"/>
      <c r="T39" s="433"/>
      <c r="U39" s="433"/>
      <c r="V39" s="433"/>
      <c r="W39" s="434"/>
      <c r="X39" s="434"/>
      <c r="Y39" s="444"/>
      <c r="Z39" s="433"/>
      <c r="AA39" s="434"/>
      <c r="AB39" s="852"/>
      <c r="AC39" s="853"/>
      <c r="AD39" s="853"/>
      <c r="AE39" s="854"/>
      <c r="AF39" s="844"/>
    </row>
    <row r="40" spans="1:32" ht="6.2" customHeight="1">
      <c r="A40" s="845"/>
      <c r="B40" s="842"/>
      <c r="C40" s="842"/>
      <c r="D40" s="842"/>
      <c r="E40" s="842"/>
      <c r="F40" s="843"/>
      <c r="G40" s="435"/>
      <c r="H40" s="435"/>
      <c r="I40" s="436"/>
      <c r="J40" s="436"/>
      <c r="K40" s="435"/>
      <c r="L40" s="435"/>
      <c r="M40" s="435"/>
      <c r="N40" s="435"/>
      <c r="O40" s="435"/>
      <c r="P40" s="436"/>
      <c r="Q40" s="436"/>
      <c r="R40" s="435"/>
      <c r="S40" s="435"/>
      <c r="T40" s="435"/>
      <c r="U40" s="435"/>
      <c r="V40" s="435"/>
      <c r="W40" s="436"/>
      <c r="X40" s="436"/>
      <c r="Y40" s="435"/>
      <c r="Z40" s="435"/>
      <c r="AA40" s="436"/>
      <c r="AB40" s="841"/>
      <c r="AC40" s="842"/>
      <c r="AD40" s="842"/>
      <c r="AE40" s="843"/>
      <c r="AF40" s="844"/>
    </row>
    <row r="41" spans="1:32" ht="5.0999999999999996" customHeight="1">
      <c r="A41" s="856"/>
      <c r="B41" s="857"/>
      <c r="C41" s="857"/>
      <c r="D41" s="857"/>
      <c r="E41" s="857"/>
      <c r="F41" s="858"/>
      <c r="G41" s="435"/>
      <c r="H41" s="435"/>
      <c r="I41" s="436"/>
      <c r="J41" s="436"/>
      <c r="K41" s="435"/>
      <c r="L41" s="435"/>
      <c r="M41" s="435"/>
      <c r="N41" s="435"/>
      <c r="O41" s="435"/>
      <c r="P41" s="436"/>
      <c r="Q41" s="436"/>
      <c r="R41" s="435"/>
      <c r="S41" s="435"/>
      <c r="T41" s="435"/>
      <c r="U41" s="435"/>
      <c r="V41" s="435"/>
      <c r="W41" s="436"/>
      <c r="X41" s="436"/>
      <c r="Y41" s="435"/>
      <c r="Z41" s="435"/>
      <c r="AA41" s="436"/>
      <c r="AB41" s="841"/>
      <c r="AC41" s="842"/>
      <c r="AD41" s="842"/>
      <c r="AE41" s="843"/>
      <c r="AF41" s="844"/>
    </row>
    <row r="42" spans="1:32" ht="5.0999999999999996" customHeight="1">
      <c r="A42" s="859"/>
      <c r="B42" s="860"/>
      <c r="C42" s="860"/>
      <c r="D42" s="860"/>
      <c r="E42" s="860"/>
      <c r="F42" s="861"/>
      <c r="G42" s="437"/>
      <c r="H42" s="437"/>
      <c r="I42" s="438"/>
      <c r="J42" s="438"/>
      <c r="K42" s="437"/>
      <c r="L42" s="437"/>
      <c r="M42" s="437"/>
      <c r="N42" s="437"/>
      <c r="O42" s="437"/>
      <c r="P42" s="438"/>
      <c r="Q42" s="438"/>
      <c r="R42" s="437"/>
      <c r="S42" s="437"/>
      <c r="T42" s="437"/>
      <c r="U42" s="437"/>
      <c r="V42" s="437"/>
      <c r="W42" s="438"/>
      <c r="X42" s="438"/>
      <c r="Y42" s="437"/>
      <c r="Z42" s="437"/>
      <c r="AA42" s="438"/>
      <c r="AB42" s="841"/>
      <c r="AC42" s="842"/>
      <c r="AD42" s="842"/>
      <c r="AE42" s="843"/>
      <c r="AF42" s="844"/>
    </row>
    <row r="43" spans="1:32" ht="9.6" customHeight="1">
      <c r="A43" s="838"/>
      <c r="B43" s="839"/>
      <c r="C43" s="839"/>
      <c r="D43" s="839"/>
      <c r="E43" s="839"/>
      <c r="F43" s="840"/>
      <c r="G43" s="443"/>
      <c r="H43" s="443"/>
      <c r="I43" s="442"/>
      <c r="J43" s="442"/>
      <c r="K43" s="443"/>
      <c r="L43" s="443"/>
      <c r="M43" s="443"/>
      <c r="N43" s="432"/>
      <c r="O43" s="443"/>
      <c r="P43" s="442"/>
      <c r="Q43" s="442"/>
      <c r="R43" s="443"/>
      <c r="S43" s="443"/>
      <c r="T43" s="443"/>
      <c r="U43" s="443"/>
      <c r="V43" s="443"/>
      <c r="W43" s="442"/>
      <c r="X43" s="442"/>
      <c r="Y43" s="443"/>
      <c r="Z43" s="443"/>
      <c r="AA43" s="442"/>
      <c r="AB43" s="852"/>
      <c r="AC43" s="853"/>
      <c r="AD43" s="853"/>
      <c r="AE43" s="854"/>
      <c r="AF43" s="844"/>
    </row>
    <row r="44" spans="1:32" ht="9.6" customHeight="1">
      <c r="A44" s="845"/>
      <c r="B44" s="842"/>
      <c r="C44" s="842"/>
      <c r="D44" s="842"/>
      <c r="E44" s="842"/>
      <c r="F44" s="843"/>
      <c r="G44" s="433"/>
      <c r="H44" s="433"/>
      <c r="I44" s="434"/>
      <c r="J44" s="434"/>
      <c r="K44" s="444"/>
      <c r="L44" s="433"/>
      <c r="M44" s="433"/>
      <c r="N44" s="433"/>
      <c r="O44" s="433"/>
      <c r="P44" s="434"/>
      <c r="Q44" s="434"/>
      <c r="R44" s="444"/>
      <c r="S44" s="433"/>
      <c r="T44" s="433"/>
      <c r="U44" s="433"/>
      <c r="V44" s="433"/>
      <c r="W44" s="434"/>
      <c r="X44" s="434"/>
      <c r="Y44" s="444"/>
      <c r="Z44" s="433"/>
      <c r="AA44" s="434"/>
      <c r="AB44" s="852"/>
      <c r="AC44" s="853"/>
      <c r="AD44" s="853"/>
      <c r="AE44" s="854"/>
      <c r="AF44" s="844"/>
    </row>
    <row r="45" spans="1:32" ht="6.2" customHeight="1">
      <c r="A45" s="845"/>
      <c r="B45" s="842"/>
      <c r="C45" s="842"/>
      <c r="D45" s="842"/>
      <c r="E45" s="842"/>
      <c r="F45" s="843"/>
      <c r="G45" s="435"/>
      <c r="H45" s="435"/>
      <c r="I45" s="436"/>
      <c r="J45" s="436"/>
      <c r="K45" s="435"/>
      <c r="L45" s="435"/>
      <c r="M45" s="435"/>
      <c r="N45" s="435"/>
      <c r="O45" s="435"/>
      <c r="P45" s="436"/>
      <c r="Q45" s="436"/>
      <c r="R45" s="435"/>
      <c r="S45" s="435"/>
      <c r="T45" s="435"/>
      <c r="U45" s="435"/>
      <c r="V45" s="435"/>
      <c r="W45" s="436"/>
      <c r="X45" s="436"/>
      <c r="Y45" s="435"/>
      <c r="Z45" s="435"/>
      <c r="AA45" s="436"/>
      <c r="AB45" s="841"/>
      <c r="AC45" s="842"/>
      <c r="AD45" s="842"/>
      <c r="AE45" s="843"/>
      <c r="AF45" s="844"/>
    </row>
    <row r="46" spans="1:32" ht="5.0999999999999996" customHeight="1">
      <c r="A46" s="845"/>
      <c r="B46" s="842"/>
      <c r="C46" s="842"/>
      <c r="D46" s="842"/>
      <c r="E46" s="842"/>
      <c r="F46" s="843"/>
      <c r="G46" s="435"/>
      <c r="H46" s="435"/>
      <c r="I46" s="436"/>
      <c r="J46" s="436"/>
      <c r="K46" s="435"/>
      <c r="L46" s="435"/>
      <c r="M46" s="435"/>
      <c r="N46" s="435"/>
      <c r="O46" s="435"/>
      <c r="P46" s="436"/>
      <c r="Q46" s="436"/>
      <c r="R46" s="435"/>
      <c r="S46" s="435"/>
      <c r="T46" s="435"/>
      <c r="U46" s="435"/>
      <c r="V46" s="435"/>
      <c r="W46" s="436"/>
      <c r="X46" s="436"/>
      <c r="Y46" s="435"/>
      <c r="Z46" s="435"/>
      <c r="AA46" s="436"/>
      <c r="AB46" s="841"/>
      <c r="AC46" s="842"/>
      <c r="AD46" s="842"/>
      <c r="AE46" s="843"/>
      <c r="AF46" s="844"/>
    </row>
    <row r="47" spans="1:32" ht="3.75" customHeight="1">
      <c r="A47" s="846"/>
      <c r="B47" s="847"/>
      <c r="C47" s="847"/>
      <c r="D47" s="847"/>
      <c r="E47" s="847"/>
      <c r="F47" s="848"/>
      <c r="G47" s="437"/>
      <c r="H47" s="437"/>
      <c r="I47" s="438"/>
      <c r="J47" s="438"/>
      <c r="K47" s="437"/>
      <c r="L47" s="437"/>
      <c r="M47" s="437"/>
      <c r="N47" s="437"/>
      <c r="O47" s="437"/>
      <c r="P47" s="438"/>
      <c r="Q47" s="438"/>
      <c r="R47" s="437"/>
      <c r="S47" s="437"/>
      <c r="T47" s="437"/>
      <c r="U47" s="437"/>
      <c r="V47" s="437"/>
      <c r="W47" s="438"/>
      <c r="X47" s="438"/>
      <c r="Y47" s="437"/>
      <c r="Z47" s="437"/>
      <c r="AA47" s="438"/>
      <c r="AB47" s="841"/>
      <c r="AC47" s="842"/>
      <c r="AD47" s="842"/>
      <c r="AE47" s="843"/>
      <c r="AF47" s="844"/>
    </row>
    <row r="48" spans="1:32" ht="17.100000000000001" customHeight="1">
      <c r="A48" s="864" t="s">
        <v>467</v>
      </c>
      <c r="B48" s="865"/>
      <c r="C48" s="865"/>
      <c r="D48" s="865"/>
      <c r="E48" s="865"/>
      <c r="F48" s="866"/>
      <c r="G48" s="450"/>
      <c r="H48" s="451"/>
      <c r="I48" s="867" t="s">
        <v>468</v>
      </c>
      <c r="J48" s="868"/>
      <c r="K48" s="452" t="s">
        <v>469</v>
      </c>
      <c r="L48" s="450"/>
      <c r="M48" s="452"/>
      <c r="N48" s="452" t="s">
        <v>469</v>
      </c>
      <c r="O48" s="451"/>
      <c r="P48" s="867" t="s">
        <v>470</v>
      </c>
      <c r="Q48" s="868"/>
      <c r="R48" s="452" t="s">
        <v>469</v>
      </c>
      <c r="S48" s="450"/>
      <c r="T48" s="452"/>
      <c r="U48" s="452" t="s">
        <v>469</v>
      </c>
      <c r="V48" s="451"/>
      <c r="W48" s="867" t="s">
        <v>470</v>
      </c>
      <c r="X48" s="868"/>
      <c r="Y48" s="452" t="s">
        <v>469</v>
      </c>
      <c r="Z48" s="450"/>
      <c r="AA48" s="453" t="s">
        <v>470</v>
      </c>
      <c r="AB48" s="841"/>
      <c r="AC48" s="842"/>
      <c r="AD48" s="842"/>
      <c r="AE48" s="843"/>
      <c r="AF48" s="454"/>
    </row>
    <row r="49" spans="1:32" ht="17.100000000000001" customHeight="1">
      <c r="A49" s="862" t="s">
        <v>471</v>
      </c>
      <c r="B49" s="798"/>
      <c r="C49" s="798"/>
      <c r="D49" s="798"/>
      <c r="E49" s="798"/>
      <c r="F49" s="863"/>
      <c r="G49" s="455"/>
      <c r="H49" s="455"/>
      <c r="I49" s="456"/>
      <c r="J49" s="456"/>
      <c r="K49" s="455"/>
      <c r="L49" s="455"/>
      <c r="M49" s="455"/>
      <c r="N49" s="455"/>
      <c r="O49" s="455"/>
      <c r="P49" s="456"/>
      <c r="Q49" s="456"/>
      <c r="R49" s="455"/>
      <c r="S49" s="455"/>
      <c r="T49" s="455"/>
      <c r="U49" s="455"/>
      <c r="V49" s="455"/>
      <c r="W49" s="456"/>
      <c r="X49" s="456"/>
      <c r="Y49" s="455"/>
      <c r="Z49" s="455"/>
      <c r="AA49" s="456"/>
      <c r="AB49" s="841"/>
      <c r="AC49" s="842"/>
      <c r="AD49" s="842"/>
      <c r="AE49" s="843"/>
      <c r="AF49" s="454"/>
    </row>
    <row r="50" spans="1:32" ht="17.100000000000001" customHeight="1">
      <c r="A50" s="457" t="s">
        <v>472</v>
      </c>
      <c r="B50" s="424" t="s">
        <v>473</v>
      </c>
      <c r="C50" s="424" t="s">
        <v>474</v>
      </c>
      <c r="D50" s="424" t="s">
        <v>475</v>
      </c>
      <c r="E50" s="424" t="s">
        <v>476</v>
      </c>
      <c r="F50" s="426" t="s">
        <v>477</v>
      </c>
      <c r="G50" s="424" t="s">
        <v>474</v>
      </c>
      <c r="H50" s="424" t="s">
        <v>478</v>
      </c>
      <c r="I50" s="458"/>
      <c r="J50" s="458"/>
      <c r="K50" s="424" t="s">
        <v>479</v>
      </c>
      <c r="L50" s="424" t="s">
        <v>480</v>
      </c>
      <c r="M50" s="424" t="s">
        <v>480</v>
      </c>
      <c r="N50" s="459"/>
      <c r="O50" s="460"/>
      <c r="P50" s="461"/>
      <c r="Q50" s="461"/>
      <c r="R50" s="461"/>
      <c r="S50" s="461"/>
      <c r="T50" s="461"/>
      <c r="U50" s="461"/>
      <c r="V50" s="461"/>
      <c r="W50" s="461"/>
      <c r="X50" s="461"/>
      <c r="Y50" s="462"/>
      <c r="Z50" s="461"/>
      <c r="AA50" s="463"/>
      <c r="AB50" s="459"/>
      <c r="AC50" s="460"/>
      <c r="AD50" s="460"/>
      <c r="AE50" s="464"/>
      <c r="AF50" s="454"/>
    </row>
    <row r="51" spans="1:32" ht="17.100000000000001" customHeight="1">
      <c r="A51" s="465"/>
      <c r="B51" s="466"/>
      <c r="C51" s="466"/>
      <c r="D51" s="466"/>
      <c r="E51" s="466"/>
      <c r="F51" s="467" t="s">
        <v>481</v>
      </c>
      <c r="G51" s="468">
        <v>18.7</v>
      </c>
      <c r="H51" s="469">
        <v>16.2</v>
      </c>
      <c r="I51" s="470"/>
      <c r="J51" s="470"/>
      <c r="K51" s="468">
        <v>14.2</v>
      </c>
      <c r="L51" s="469">
        <v>17</v>
      </c>
      <c r="M51" s="469">
        <v>18.399999999999999</v>
      </c>
      <c r="N51" s="471"/>
      <c r="O51" s="472"/>
      <c r="P51" s="418"/>
      <c r="Q51" s="418"/>
      <c r="R51" s="418"/>
      <c r="S51" s="418"/>
      <c r="T51" s="418"/>
      <c r="U51" s="418"/>
      <c r="V51" s="418"/>
      <c r="W51" s="418"/>
      <c r="X51" s="418"/>
      <c r="Y51" s="418"/>
      <c r="Z51" s="473"/>
      <c r="AA51" s="474"/>
      <c r="AB51" s="869" t="s">
        <v>71</v>
      </c>
      <c r="AC51" s="870"/>
      <c r="AD51" s="870"/>
      <c r="AE51" s="871"/>
      <c r="AF51" s="454"/>
    </row>
    <row r="52" spans="1:32" ht="17.100000000000001" customHeight="1">
      <c r="A52" s="475" t="s">
        <v>482</v>
      </c>
      <c r="B52" s="476" t="s">
        <v>483</v>
      </c>
      <c r="C52" s="476" t="s">
        <v>484</v>
      </c>
      <c r="D52" s="476" t="s">
        <v>485</v>
      </c>
      <c r="E52" s="476" t="s">
        <v>486</v>
      </c>
      <c r="F52" s="467" t="s">
        <v>487</v>
      </c>
      <c r="G52" s="468">
        <v>8.1999999999999993</v>
      </c>
      <c r="H52" s="469">
        <v>10.1</v>
      </c>
      <c r="I52" s="470"/>
      <c r="J52" s="470"/>
      <c r="K52" s="468">
        <v>1</v>
      </c>
      <c r="L52" s="469">
        <v>2.2999999999999998</v>
      </c>
      <c r="M52" s="469">
        <v>4.5999999999999996</v>
      </c>
      <c r="N52" s="471"/>
      <c r="O52" s="418"/>
      <c r="P52" s="418"/>
      <c r="Q52" s="418"/>
      <c r="R52" s="418"/>
      <c r="S52" s="418"/>
      <c r="T52" s="418"/>
      <c r="U52" s="418"/>
      <c r="V52" s="418"/>
      <c r="W52" s="418"/>
      <c r="X52" s="418"/>
      <c r="Y52" s="418"/>
      <c r="Z52" s="418"/>
      <c r="AA52" s="474"/>
      <c r="AB52" s="869"/>
      <c r="AC52" s="870"/>
      <c r="AD52" s="870"/>
      <c r="AE52" s="871"/>
      <c r="AF52" s="454"/>
    </row>
    <row r="53" spans="1:32" ht="12" customHeight="1">
      <c r="A53" s="872" t="s">
        <v>488</v>
      </c>
      <c r="B53" s="865"/>
      <c r="C53" s="865"/>
      <c r="D53" s="865"/>
      <c r="E53" s="865"/>
      <c r="F53" s="866"/>
      <c r="G53" s="477"/>
      <c r="H53" s="478"/>
      <c r="I53" s="478"/>
      <c r="J53" s="478"/>
      <c r="K53" s="478"/>
      <c r="L53" s="478"/>
      <c r="M53" s="479"/>
      <c r="N53" s="471"/>
      <c r="O53" s="418"/>
      <c r="P53" s="418"/>
      <c r="Q53" s="418"/>
      <c r="R53" s="418"/>
      <c r="S53" s="418"/>
      <c r="T53" s="418"/>
      <c r="U53" s="418"/>
      <c r="V53" s="418"/>
      <c r="W53" s="418"/>
      <c r="X53" s="418"/>
      <c r="Y53" s="418"/>
      <c r="Z53" s="418"/>
      <c r="AA53" s="474"/>
      <c r="AB53" s="115" t="s">
        <v>69</v>
      </c>
      <c r="AC53" s="480"/>
      <c r="AD53" s="480"/>
      <c r="AE53" s="481"/>
      <c r="AF53" s="454"/>
    </row>
    <row r="54" spans="1:32" ht="12" customHeight="1">
      <c r="A54" s="873"/>
      <c r="B54" s="791"/>
      <c r="C54" s="791"/>
      <c r="D54" s="791"/>
      <c r="E54" s="791"/>
      <c r="F54" s="874"/>
      <c r="G54" s="482"/>
      <c r="H54" s="483"/>
      <c r="I54" s="483"/>
      <c r="J54" s="483"/>
      <c r="K54" s="483"/>
      <c r="L54" s="483"/>
      <c r="M54" s="484"/>
      <c r="N54" s="471"/>
      <c r="O54" s="418"/>
      <c r="P54" s="418"/>
      <c r="Q54" s="418"/>
      <c r="R54" s="418"/>
      <c r="S54" s="418"/>
      <c r="T54" s="418"/>
      <c r="U54" s="418"/>
      <c r="V54" s="418"/>
      <c r="W54" s="418"/>
      <c r="X54" s="418"/>
      <c r="Y54" s="418"/>
      <c r="Z54" s="418"/>
      <c r="AA54" s="474"/>
      <c r="AB54" s="112" t="s">
        <v>68</v>
      </c>
      <c r="AC54" s="791"/>
      <c r="AD54" s="791"/>
      <c r="AE54" s="481"/>
      <c r="AF54" s="454"/>
    </row>
    <row r="55" spans="1:32" ht="12" customHeight="1">
      <c r="A55" s="873"/>
      <c r="B55" s="791"/>
      <c r="C55" s="791"/>
      <c r="D55" s="791"/>
      <c r="E55" s="791"/>
      <c r="F55" s="874"/>
      <c r="G55" s="482"/>
      <c r="H55" s="485"/>
      <c r="I55" s="485"/>
      <c r="J55" s="485"/>
      <c r="K55" s="485"/>
      <c r="L55" s="485"/>
      <c r="M55" s="484"/>
      <c r="N55" s="471"/>
      <c r="O55" s="418"/>
      <c r="P55" s="418"/>
      <c r="Q55" s="418"/>
      <c r="R55" s="418"/>
      <c r="S55" s="418"/>
      <c r="T55" s="418"/>
      <c r="U55" s="418"/>
      <c r="V55" s="418"/>
      <c r="W55" s="418"/>
      <c r="X55" s="418"/>
      <c r="Y55" s="418"/>
      <c r="Z55" s="418"/>
      <c r="AA55" s="474"/>
      <c r="AB55" s="486"/>
      <c r="AC55" s="791"/>
      <c r="AD55" s="791"/>
      <c r="AE55" s="487"/>
      <c r="AF55" s="454"/>
    </row>
    <row r="56" spans="1:32" ht="12" customHeight="1">
      <c r="A56" s="873"/>
      <c r="B56" s="791"/>
      <c r="C56" s="791"/>
      <c r="D56" s="791"/>
      <c r="E56" s="791"/>
      <c r="F56" s="874"/>
      <c r="G56" s="482"/>
      <c r="H56" s="485"/>
      <c r="I56" s="485"/>
      <c r="J56" s="485"/>
      <c r="K56" s="485"/>
      <c r="L56" s="485"/>
      <c r="M56" s="484"/>
      <c r="N56" s="471"/>
      <c r="O56" s="418"/>
      <c r="P56" s="418"/>
      <c r="Q56" s="418"/>
      <c r="R56" s="418"/>
      <c r="S56" s="418"/>
      <c r="T56" s="418"/>
      <c r="U56" s="418"/>
      <c r="V56" s="418"/>
      <c r="W56" s="418"/>
      <c r="X56" s="418"/>
      <c r="Y56" s="418"/>
      <c r="Z56" s="418"/>
      <c r="AA56" s="474"/>
      <c r="AB56" s="486"/>
      <c r="AC56" s="473"/>
      <c r="AD56" s="473"/>
      <c r="AE56" s="487"/>
      <c r="AF56" s="454"/>
    </row>
    <row r="57" spans="1:32" ht="12" customHeight="1">
      <c r="A57" s="873"/>
      <c r="B57" s="791"/>
      <c r="C57" s="791"/>
      <c r="D57" s="791"/>
      <c r="E57" s="791"/>
      <c r="F57" s="874"/>
      <c r="G57" s="482" t="s">
        <v>489</v>
      </c>
      <c r="H57" s="485"/>
      <c r="I57" s="485"/>
      <c r="J57" s="485"/>
      <c r="K57" s="485"/>
      <c r="L57" s="485"/>
      <c r="M57" s="484"/>
      <c r="N57" s="471"/>
      <c r="O57" s="418"/>
      <c r="P57" s="418"/>
      <c r="Q57" s="418"/>
      <c r="R57" s="418"/>
      <c r="S57" s="418"/>
      <c r="T57" s="418"/>
      <c r="U57" s="418"/>
      <c r="V57" s="418"/>
      <c r="W57" s="418"/>
      <c r="X57" s="418"/>
      <c r="Y57" s="418"/>
      <c r="Z57" s="418"/>
      <c r="AA57" s="474"/>
      <c r="AB57" s="486"/>
      <c r="AC57" s="473"/>
      <c r="AD57" s="473"/>
      <c r="AE57" s="487"/>
      <c r="AF57" s="454"/>
    </row>
    <row r="58" spans="1:32" ht="12" customHeight="1">
      <c r="A58" s="873"/>
      <c r="B58" s="791"/>
      <c r="C58" s="791"/>
      <c r="D58" s="791"/>
      <c r="E58" s="791"/>
      <c r="F58" s="874"/>
      <c r="G58" s="482" t="s">
        <v>440</v>
      </c>
      <c r="H58" s="485"/>
      <c r="I58" s="485"/>
      <c r="J58" s="488" t="s">
        <v>490</v>
      </c>
      <c r="K58" s="485" t="s">
        <v>268</v>
      </c>
      <c r="L58" s="485"/>
      <c r="M58" s="484"/>
      <c r="N58" s="471"/>
      <c r="O58" s="418"/>
      <c r="P58" s="418"/>
      <c r="Q58" s="418"/>
      <c r="R58" s="418"/>
      <c r="S58" s="418"/>
      <c r="T58" s="418"/>
      <c r="U58" s="418"/>
      <c r="V58" s="418"/>
      <c r="W58" s="418"/>
      <c r="X58" s="418"/>
      <c r="Y58" s="418"/>
      <c r="Z58" s="418"/>
      <c r="AA58" s="474"/>
      <c r="AB58" s="486"/>
      <c r="AC58" s="473"/>
      <c r="AD58" s="473"/>
      <c r="AE58" s="487"/>
      <c r="AF58" s="454"/>
    </row>
    <row r="59" spans="1:32" ht="12" customHeight="1">
      <c r="A59" s="873"/>
      <c r="B59" s="791"/>
      <c r="C59" s="791"/>
      <c r="D59" s="791"/>
      <c r="E59" s="791"/>
      <c r="F59" s="874"/>
      <c r="G59" s="482" t="s">
        <v>442</v>
      </c>
      <c r="H59" s="485"/>
      <c r="I59" s="485"/>
      <c r="J59" s="488" t="s">
        <v>491</v>
      </c>
      <c r="K59" s="485" t="s">
        <v>136</v>
      </c>
      <c r="L59" s="485"/>
      <c r="M59" s="484"/>
      <c r="N59" s="471"/>
      <c r="O59" s="418"/>
      <c r="P59" s="418"/>
      <c r="Q59" s="418"/>
      <c r="R59" s="418"/>
      <c r="S59" s="418"/>
      <c r="T59" s="418"/>
      <c r="U59" s="418"/>
      <c r="V59" s="418"/>
      <c r="W59" s="418"/>
      <c r="X59" s="418"/>
      <c r="Y59" s="418"/>
      <c r="Z59" s="418"/>
      <c r="AA59" s="474"/>
      <c r="AB59" s="486"/>
      <c r="AC59" s="791"/>
      <c r="AD59" s="791"/>
      <c r="AE59" s="489"/>
      <c r="AF59" s="454"/>
    </row>
    <row r="60" spans="1:32" ht="12" customHeight="1">
      <c r="A60" s="875"/>
      <c r="B60" s="876"/>
      <c r="C60" s="876"/>
      <c r="D60" s="876"/>
      <c r="E60" s="876"/>
      <c r="F60" s="877"/>
      <c r="G60" s="490" t="s">
        <v>443</v>
      </c>
      <c r="H60" s="491"/>
      <c r="I60" s="491"/>
      <c r="J60" s="492">
        <f>J58/J59*100</f>
        <v>28.799999999999997</v>
      </c>
      <c r="K60" s="491" t="s">
        <v>492</v>
      </c>
      <c r="L60" s="491"/>
      <c r="M60" s="493"/>
      <c r="N60" s="494"/>
      <c r="O60" s="495"/>
      <c r="P60" s="495"/>
      <c r="Q60" s="495"/>
      <c r="R60" s="495"/>
      <c r="S60" s="495"/>
      <c r="T60" s="495"/>
      <c r="U60" s="495"/>
      <c r="V60" s="495"/>
      <c r="W60" s="495"/>
      <c r="X60" s="495"/>
      <c r="Y60" s="495"/>
      <c r="Z60" s="495"/>
      <c r="AA60" s="496"/>
      <c r="AB60" s="494"/>
      <c r="AC60" s="878"/>
      <c r="AD60" s="878"/>
      <c r="AE60" s="879"/>
      <c r="AF60" s="497"/>
    </row>
    <row r="61" spans="1:32" ht="18.600000000000001" customHeight="1">
      <c r="B61" s="417" t="s">
        <v>493</v>
      </c>
      <c r="G61" s="498"/>
      <c r="H61" s="498"/>
      <c r="I61" s="498"/>
      <c r="J61" s="498"/>
      <c r="K61" s="498"/>
      <c r="L61" s="498"/>
      <c r="M61" s="498"/>
      <c r="N61" s="498"/>
      <c r="O61" s="498"/>
      <c r="P61" s="498"/>
      <c r="Q61" s="498"/>
      <c r="R61" s="498"/>
      <c r="S61" s="498"/>
      <c r="T61" s="498"/>
      <c r="U61" s="498"/>
      <c r="V61" s="498"/>
      <c r="W61" s="498"/>
      <c r="X61" s="498"/>
      <c r="Y61" s="498"/>
      <c r="Z61" s="498"/>
      <c r="AA61" s="498"/>
      <c r="AB61" s="412"/>
      <c r="AC61" s="412"/>
      <c r="AD61" s="412"/>
      <c r="AE61" s="412"/>
    </row>
    <row r="62" spans="1:32" ht="18.600000000000001" customHeight="1">
      <c r="D62" s="499"/>
      <c r="G62" s="498"/>
      <c r="H62" s="498"/>
      <c r="I62" s="498"/>
      <c r="J62" s="498"/>
      <c r="K62" s="498"/>
      <c r="L62" s="498"/>
      <c r="M62" s="498"/>
      <c r="N62" s="498"/>
      <c r="O62" s="498"/>
      <c r="P62" s="498"/>
      <c r="Q62" s="498"/>
      <c r="R62" s="498"/>
      <c r="S62" s="498"/>
      <c r="T62" s="500"/>
      <c r="U62" s="498"/>
      <c r="V62" s="498"/>
      <c r="W62" s="498"/>
      <c r="X62" s="498"/>
      <c r="Y62" s="498"/>
      <c r="Z62" s="498"/>
      <c r="AA62" s="498"/>
      <c r="AB62" s="418"/>
      <c r="AC62" s="418"/>
      <c r="AD62" s="418"/>
      <c r="AE62" s="418"/>
    </row>
    <row r="63" spans="1:32" ht="18.600000000000001" customHeight="1">
      <c r="G63" s="498"/>
      <c r="H63" s="498"/>
      <c r="I63" s="498"/>
      <c r="J63" s="498"/>
      <c r="K63" s="498"/>
      <c r="L63" s="498"/>
      <c r="M63" s="498"/>
      <c r="N63" s="498"/>
      <c r="O63" s="498"/>
      <c r="P63" s="498"/>
      <c r="Q63" s="498"/>
      <c r="R63" s="498"/>
      <c r="S63" s="498"/>
      <c r="T63" s="498"/>
      <c r="U63" s="498"/>
      <c r="V63" s="498"/>
      <c r="W63" s="498"/>
      <c r="X63" s="498"/>
      <c r="Y63" s="498"/>
      <c r="Z63" s="498"/>
      <c r="AA63" s="498"/>
      <c r="AB63" s="501"/>
      <c r="AC63" s="501"/>
      <c r="AD63" s="501"/>
      <c r="AE63" s="501"/>
    </row>
    <row r="64" spans="1:32" ht="18.600000000000001" customHeight="1">
      <c r="G64" s="498"/>
      <c r="H64" s="498"/>
      <c r="I64" s="498"/>
      <c r="J64" s="498"/>
      <c r="K64" s="498"/>
      <c r="L64" s="498"/>
      <c r="M64" s="498"/>
      <c r="N64" s="498"/>
      <c r="O64" s="498"/>
      <c r="P64" s="498"/>
      <c r="Q64" s="498"/>
      <c r="R64" s="498"/>
      <c r="S64" s="498"/>
      <c r="T64" s="498"/>
      <c r="U64" s="498"/>
      <c r="V64" s="498"/>
      <c r="W64" s="498"/>
      <c r="X64" s="498"/>
      <c r="Y64" s="498"/>
      <c r="Z64" s="498"/>
      <c r="AA64" s="498"/>
      <c r="AB64" s="501"/>
      <c r="AC64" s="501"/>
      <c r="AD64" s="501"/>
      <c r="AE64" s="501"/>
    </row>
    <row r="65" spans="4:31" ht="18.600000000000001" customHeight="1">
      <c r="G65" s="498"/>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row>
    <row r="66" spans="4:31" ht="18.600000000000001" customHeight="1">
      <c r="G66" s="498"/>
      <c r="H66" s="498"/>
      <c r="I66" s="498"/>
      <c r="J66" s="498"/>
      <c r="K66" s="498"/>
      <c r="L66" s="498"/>
      <c r="M66" s="498"/>
      <c r="N66" s="498"/>
      <c r="O66" s="498"/>
      <c r="P66" s="498"/>
      <c r="Q66" s="498"/>
      <c r="R66" s="498"/>
      <c r="S66" s="498"/>
      <c r="T66" s="498"/>
      <c r="U66" s="498"/>
      <c r="V66" s="498"/>
      <c r="W66" s="498"/>
      <c r="X66" s="498"/>
      <c r="Y66" s="498"/>
      <c r="Z66" s="498"/>
      <c r="AA66" s="498"/>
      <c r="AB66" s="498"/>
      <c r="AC66" s="498"/>
      <c r="AD66" s="498"/>
      <c r="AE66" s="498"/>
    </row>
    <row r="67" spans="4:31" ht="18.600000000000001" customHeight="1">
      <c r="G67" s="498"/>
      <c r="H67" s="498"/>
      <c r="I67" s="498"/>
      <c r="J67" s="498"/>
      <c r="K67" s="498"/>
      <c r="L67" s="498"/>
      <c r="M67" s="498"/>
      <c r="N67" s="498"/>
      <c r="O67" s="498"/>
      <c r="P67" s="498"/>
      <c r="Q67" s="498"/>
      <c r="R67" s="498"/>
      <c r="S67" s="498"/>
      <c r="T67" s="498"/>
      <c r="U67" s="498"/>
      <c r="V67" s="498"/>
      <c r="W67" s="498"/>
      <c r="X67" s="498"/>
      <c r="Y67" s="498"/>
      <c r="Z67" s="498"/>
      <c r="AA67" s="498"/>
      <c r="AB67" s="498"/>
      <c r="AC67" s="498"/>
      <c r="AD67" s="498"/>
      <c r="AE67" s="498"/>
    </row>
    <row r="68" spans="4:31" ht="18.600000000000001" customHeight="1">
      <c r="G68" s="498"/>
      <c r="H68" s="498"/>
      <c r="I68" s="498"/>
      <c r="J68" s="498"/>
      <c r="K68" s="498"/>
      <c r="L68" s="498"/>
      <c r="M68" s="498"/>
      <c r="N68" s="498"/>
      <c r="O68" s="498"/>
      <c r="P68" s="498"/>
      <c r="Q68" s="498"/>
      <c r="R68" s="498"/>
      <c r="S68" s="498"/>
      <c r="T68" s="498"/>
      <c r="U68" s="498"/>
      <c r="V68" s="498"/>
      <c r="W68" s="498"/>
      <c r="X68" s="498"/>
      <c r="Y68" s="498"/>
      <c r="Z68" s="498"/>
      <c r="AA68" s="498"/>
      <c r="AB68" s="498"/>
      <c r="AC68" s="498"/>
      <c r="AD68" s="498"/>
      <c r="AE68" s="498"/>
    </row>
    <row r="69" spans="4:31" ht="18.600000000000001" customHeight="1">
      <c r="G69" s="498"/>
      <c r="H69" s="498"/>
      <c r="I69" s="498"/>
      <c r="J69" s="498"/>
      <c r="K69" s="498"/>
      <c r="L69" s="498"/>
      <c r="M69" s="498"/>
      <c r="N69" s="498"/>
      <c r="O69" s="498"/>
      <c r="P69" s="498"/>
      <c r="Q69" s="498"/>
      <c r="R69" s="498"/>
      <c r="S69" s="498"/>
      <c r="T69" s="498"/>
      <c r="U69" s="498"/>
      <c r="V69" s="498"/>
      <c r="W69" s="498"/>
      <c r="X69" s="498"/>
      <c r="Y69" s="498"/>
      <c r="Z69" s="498"/>
      <c r="AA69" s="498"/>
      <c r="AB69" s="498"/>
      <c r="AC69" s="498"/>
      <c r="AD69" s="498"/>
      <c r="AE69" s="498"/>
    </row>
    <row r="70" spans="4:31" ht="18.600000000000001" customHeight="1">
      <c r="G70" s="498"/>
      <c r="H70" s="498"/>
      <c r="I70" s="498"/>
      <c r="J70" s="498"/>
      <c r="K70" s="498"/>
      <c r="L70" s="498"/>
      <c r="M70" s="498"/>
      <c r="N70" s="498"/>
      <c r="O70" s="498"/>
      <c r="P70" s="498"/>
      <c r="Q70" s="498"/>
      <c r="R70" s="498"/>
      <c r="S70" s="498"/>
      <c r="T70" s="498"/>
      <c r="U70" s="498"/>
      <c r="V70" s="498"/>
      <c r="W70" s="498"/>
      <c r="X70" s="498"/>
      <c r="Y70" s="498"/>
      <c r="Z70" s="498"/>
      <c r="AA70" s="498"/>
      <c r="AB70" s="498"/>
      <c r="AC70" s="498"/>
      <c r="AD70" s="498"/>
      <c r="AE70" s="498"/>
    </row>
    <row r="71" spans="4:31" ht="18.600000000000001" customHeight="1">
      <c r="G71" s="498"/>
      <c r="H71" s="498"/>
      <c r="I71" s="498"/>
      <c r="J71" s="498"/>
      <c r="K71" s="498"/>
      <c r="L71" s="498"/>
      <c r="M71" s="498"/>
      <c r="N71" s="498"/>
      <c r="O71" s="498"/>
      <c r="P71" s="498"/>
      <c r="Q71" s="498"/>
      <c r="R71" s="498"/>
      <c r="S71" s="498"/>
      <c r="T71" s="498"/>
      <c r="U71" s="498"/>
      <c r="V71" s="498"/>
      <c r="W71" s="498"/>
      <c r="X71" s="498"/>
      <c r="Y71" s="498"/>
      <c r="Z71" s="498"/>
      <c r="AA71" s="498"/>
      <c r="AB71" s="498"/>
      <c r="AC71" s="498"/>
      <c r="AD71" s="498"/>
      <c r="AE71" s="498"/>
    </row>
    <row r="72" spans="4:31" ht="18.600000000000001" customHeight="1">
      <c r="G72" s="498"/>
      <c r="H72" s="498"/>
      <c r="I72" s="498"/>
      <c r="J72" s="498"/>
      <c r="K72" s="498"/>
      <c r="L72" s="498"/>
      <c r="M72" s="498"/>
      <c r="N72" s="498"/>
      <c r="O72" s="498"/>
      <c r="P72" s="498"/>
      <c r="Q72" s="498"/>
      <c r="R72" s="498"/>
      <c r="S72" s="498"/>
      <c r="T72" s="498"/>
      <c r="U72" s="498"/>
      <c r="V72" s="498"/>
      <c r="W72" s="498"/>
      <c r="X72" s="498"/>
      <c r="Y72" s="498"/>
      <c r="Z72" s="498"/>
      <c r="AA72" s="498"/>
      <c r="AB72" s="498"/>
      <c r="AC72" s="498"/>
      <c r="AD72" s="498"/>
      <c r="AE72" s="498"/>
    </row>
    <row r="73" spans="4:31" ht="18.600000000000001" customHeight="1">
      <c r="G73" s="498"/>
      <c r="H73" s="498"/>
      <c r="I73" s="498"/>
      <c r="J73" s="498"/>
      <c r="K73" s="498"/>
      <c r="L73" s="498"/>
      <c r="M73" s="498"/>
      <c r="N73" s="498"/>
      <c r="O73" s="498"/>
      <c r="P73" s="498"/>
      <c r="Q73" s="498"/>
      <c r="R73" s="498"/>
      <c r="S73" s="498"/>
      <c r="T73" s="498"/>
      <c r="U73" s="498"/>
      <c r="V73" s="498"/>
      <c r="W73" s="498"/>
      <c r="X73" s="498"/>
      <c r="Y73" s="498"/>
      <c r="Z73" s="498"/>
      <c r="AA73" s="498"/>
      <c r="AB73" s="498"/>
      <c r="AC73" s="498"/>
      <c r="AD73" s="498"/>
      <c r="AE73" s="498"/>
    </row>
    <row r="74" spans="4:31" ht="18.600000000000001" customHeight="1">
      <c r="G74" s="498"/>
      <c r="H74" s="498"/>
      <c r="I74" s="498"/>
      <c r="J74" s="498"/>
      <c r="K74" s="498"/>
      <c r="L74" s="498"/>
      <c r="M74" s="498"/>
      <c r="N74" s="498"/>
      <c r="O74" s="498"/>
      <c r="P74" s="498"/>
      <c r="Q74" s="498"/>
      <c r="R74" s="498"/>
      <c r="S74" s="498"/>
      <c r="T74" s="498"/>
      <c r="U74" s="498"/>
      <c r="V74" s="498"/>
      <c r="W74" s="498"/>
      <c r="X74" s="498"/>
      <c r="Y74" s="498"/>
      <c r="Z74" s="498"/>
      <c r="AA74" s="498"/>
      <c r="AB74" s="498"/>
      <c r="AC74" s="498"/>
      <c r="AD74" s="498"/>
      <c r="AE74" s="498"/>
    </row>
    <row r="75" spans="4:31" ht="18.600000000000001" customHeight="1">
      <c r="G75" s="498"/>
      <c r="H75" s="498"/>
      <c r="I75" s="498"/>
      <c r="J75" s="498"/>
      <c r="K75" s="498"/>
      <c r="L75" s="498"/>
      <c r="M75" s="498"/>
      <c r="N75" s="498"/>
      <c r="O75" s="498"/>
      <c r="P75" s="498"/>
      <c r="Q75" s="498"/>
      <c r="R75" s="498"/>
      <c r="S75" s="498"/>
      <c r="T75" s="498"/>
      <c r="U75" s="498"/>
      <c r="V75" s="498"/>
      <c r="W75" s="498"/>
      <c r="X75" s="498"/>
      <c r="Y75" s="498"/>
      <c r="Z75" s="498"/>
      <c r="AA75" s="498"/>
      <c r="AB75" s="498"/>
      <c r="AC75" s="498"/>
      <c r="AD75" s="498"/>
      <c r="AE75" s="498"/>
    </row>
    <row r="76" spans="4:31" ht="18.600000000000001" customHeight="1">
      <c r="G76" s="498"/>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row>
    <row r="77" spans="4:31" ht="18.600000000000001" customHeight="1">
      <c r="D77" s="499"/>
      <c r="G77" s="498"/>
      <c r="H77" s="498"/>
      <c r="I77" s="498"/>
      <c r="J77" s="498"/>
      <c r="K77" s="498"/>
      <c r="L77" s="498"/>
      <c r="M77" s="498"/>
      <c r="N77" s="498"/>
      <c r="O77" s="498"/>
      <c r="P77" s="498"/>
      <c r="Q77" s="498"/>
      <c r="R77" s="498"/>
      <c r="S77" s="498"/>
      <c r="T77" s="500"/>
      <c r="U77" s="498"/>
      <c r="V77" s="498"/>
      <c r="W77" s="498"/>
      <c r="X77" s="498"/>
      <c r="Y77" s="498"/>
      <c r="Z77" s="498"/>
      <c r="AA77" s="498"/>
      <c r="AB77" s="498"/>
      <c r="AC77" s="498"/>
      <c r="AD77" s="498"/>
      <c r="AE77" s="498"/>
    </row>
    <row r="78" spans="4:31" ht="18.600000000000001" customHeight="1">
      <c r="G78" s="498"/>
      <c r="H78" s="498"/>
      <c r="I78" s="498"/>
      <c r="J78" s="498"/>
      <c r="K78" s="498"/>
      <c r="L78" s="498"/>
      <c r="M78" s="498"/>
      <c r="N78" s="498"/>
      <c r="O78" s="498"/>
      <c r="P78" s="498"/>
      <c r="Q78" s="498"/>
      <c r="R78" s="498"/>
      <c r="S78" s="498"/>
      <c r="T78" s="498"/>
      <c r="U78" s="498"/>
      <c r="V78" s="498"/>
      <c r="W78" s="498"/>
      <c r="X78" s="498"/>
      <c r="Y78" s="498"/>
      <c r="Z78" s="498"/>
      <c r="AA78" s="498"/>
      <c r="AB78" s="498"/>
      <c r="AC78" s="498"/>
      <c r="AD78" s="498"/>
      <c r="AE78" s="498"/>
    </row>
    <row r="79" spans="4:31" ht="18.600000000000001" customHeight="1">
      <c r="G79" s="498"/>
      <c r="H79" s="498"/>
      <c r="I79" s="498"/>
      <c r="J79" s="498"/>
      <c r="K79" s="498"/>
      <c r="L79" s="498"/>
      <c r="M79" s="498"/>
      <c r="N79" s="498"/>
      <c r="O79" s="498"/>
      <c r="P79" s="498"/>
      <c r="Q79" s="498"/>
      <c r="R79" s="498"/>
      <c r="S79" s="498"/>
      <c r="T79" s="498"/>
      <c r="U79" s="498"/>
      <c r="V79" s="498"/>
      <c r="W79" s="498"/>
      <c r="X79" s="498"/>
      <c r="Y79" s="498"/>
      <c r="Z79" s="498"/>
      <c r="AA79" s="498"/>
      <c r="AB79" s="498"/>
      <c r="AC79" s="498"/>
      <c r="AD79" s="498"/>
      <c r="AE79" s="498"/>
    </row>
    <row r="80" spans="4:31" ht="18.600000000000001" customHeight="1">
      <c r="G80" s="498"/>
      <c r="H80" s="498"/>
      <c r="I80" s="498"/>
      <c r="J80" s="498"/>
      <c r="K80" s="498"/>
      <c r="L80" s="498"/>
      <c r="M80" s="498"/>
      <c r="N80" s="498"/>
      <c r="O80" s="498"/>
      <c r="P80" s="498"/>
      <c r="Q80" s="498"/>
      <c r="R80" s="498"/>
      <c r="S80" s="498"/>
      <c r="T80" s="498"/>
      <c r="U80" s="498"/>
      <c r="V80" s="498"/>
      <c r="W80" s="498"/>
      <c r="X80" s="498"/>
      <c r="Y80" s="498"/>
      <c r="Z80" s="498"/>
      <c r="AA80" s="498"/>
      <c r="AB80" s="498"/>
      <c r="AC80" s="498"/>
      <c r="AD80" s="498"/>
      <c r="AE80" s="498"/>
    </row>
    <row r="81" spans="4:31" ht="18.600000000000001" customHeight="1">
      <c r="G81" s="498"/>
      <c r="H81" s="498"/>
      <c r="I81" s="498"/>
      <c r="J81" s="498"/>
      <c r="K81" s="498"/>
      <c r="L81" s="498"/>
      <c r="M81" s="498"/>
      <c r="N81" s="498"/>
      <c r="O81" s="498"/>
      <c r="P81" s="498"/>
      <c r="Q81" s="498"/>
      <c r="R81" s="498"/>
      <c r="S81" s="498"/>
      <c r="T81" s="498"/>
      <c r="U81" s="498"/>
      <c r="V81" s="498"/>
      <c r="W81" s="498"/>
      <c r="X81" s="498"/>
      <c r="Y81" s="498"/>
      <c r="Z81" s="498"/>
      <c r="AA81" s="498"/>
      <c r="AB81" s="498"/>
      <c r="AC81" s="498"/>
      <c r="AD81" s="498"/>
      <c r="AE81" s="498"/>
    </row>
    <row r="82" spans="4:31" ht="18.600000000000001" customHeight="1">
      <c r="G82" s="498"/>
      <c r="H82" s="498"/>
      <c r="I82" s="498"/>
      <c r="J82" s="498"/>
      <c r="K82" s="498"/>
      <c r="L82" s="498"/>
      <c r="M82" s="498"/>
      <c r="N82" s="498"/>
      <c r="O82" s="498"/>
      <c r="P82" s="498"/>
      <c r="Q82" s="498"/>
      <c r="R82" s="498"/>
      <c r="S82" s="498"/>
      <c r="T82" s="498"/>
      <c r="U82" s="498"/>
      <c r="V82" s="498"/>
      <c r="W82" s="498"/>
      <c r="X82" s="498"/>
      <c r="Y82" s="498"/>
      <c r="Z82" s="498"/>
      <c r="AA82" s="498"/>
      <c r="AB82" s="498"/>
      <c r="AC82" s="498"/>
      <c r="AD82" s="498"/>
      <c r="AE82" s="498"/>
    </row>
    <row r="83" spans="4:31" ht="18.600000000000001" customHeight="1">
      <c r="G83" s="498"/>
      <c r="H83" s="498"/>
      <c r="I83" s="498"/>
      <c r="J83" s="498"/>
      <c r="K83" s="498"/>
      <c r="L83" s="498"/>
      <c r="M83" s="498"/>
      <c r="N83" s="498"/>
      <c r="O83" s="498"/>
      <c r="P83" s="498"/>
      <c r="Q83" s="498"/>
      <c r="R83" s="498"/>
      <c r="S83" s="498"/>
      <c r="T83" s="498"/>
      <c r="U83" s="498"/>
      <c r="V83" s="498"/>
      <c r="W83" s="498"/>
      <c r="X83" s="498"/>
      <c r="Y83" s="498"/>
      <c r="Z83" s="498"/>
      <c r="AA83" s="498"/>
      <c r="AB83" s="498"/>
      <c r="AC83" s="498"/>
      <c r="AD83" s="498"/>
      <c r="AE83" s="498"/>
    </row>
    <row r="84" spans="4:31" ht="18.600000000000001" customHeight="1">
      <c r="G84" s="498"/>
      <c r="H84" s="498"/>
      <c r="I84" s="498"/>
      <c r="J84" s="498"/>
      <c r="K84" s="498"/>
      <c r="L84" s="498"/>
      <c r="M84" s="498"/>
      <c r="N84" s="498"/>
      <c r="O84" s="498"/>
      <c r="P84" s="498"/>
      <c r="Q84" s="498"/>
      <c r="R84" s="498"/>
      <c r="S84" s="498"/>
      <c r="T84" s="498"/>
      <c r="U84" s="498"/>
      <c r="V84" s="498"/>
      <c r="W84" s="498"/>
      <c r="X84" s="498"/>
      <c r="Y84" s="498"/>
      <c r="Z84" s="498"/>
      <c r="AA84" s="498"/>
      <c r="AB84" s="498"/>
      <c r="AC84" s="498"/>
      <c r="AD84" s="498"/>
      <c r="AE84" s="498"/>
    </row>
    <row r="85" spans="4:31" ht="18.600000000000001" customHeight="1">
      <c r="G85" s="498"/>
      <c r="H85" s="498"/>
      <c r="I85" s="498"/>
      <c r="J85" s="498"/>
      <c r="K85" s="498"/>
      <c r="L85" s="498"/>
      <c r="M85" s="498"/>
      <c r="N85" s="498"/>
      <c r="O85" s="498"/>
      <c r="P85" s="498"/>
      <c r="Q85" s="498"/>
      <c r="R85" s="498"/>
      <c r="S85" s="498"/>
      <c r="T85" s="498"/>
      <c r="U85" s="498"/>
      <c r="V85" s="498"/>
      <c r="W85" s="498"/>
      <c r="X85" s="498"/>
      <c r="Y85" s="498"/>
      <c r="Z85" s="498"/>
      <c r="AA85" s="498"/>
      <c r="AB85" s="498"/>
      <c r="AC85" s="498"/>
      <c r="AD85" s="498"/>
      <c r="AE85" s="498"/>
    </row>
    <row r="86" spans="4:31" ht="18.600000000000001" customHeight="1">
      <c r="G86" s="498"/>
      <c r="H86" s="498"/>
      <c r="I86" s="498"/>
      <c r="J86" s="498"/>
      <c r="K86" s="498"/>
      <c r="L86" s="498"/>
      <c r="M86" s="498"/>
      <c r="N86" s="498"/>
      <c r="O86" s="498"/>
      <c r="P86" s="498"/>
      <c r="Q86" s="498"/>
      <c r="R86" s="498"/>
      <c r="S86" s="498"/>
      <c r="T86" s="498"/>
      <c r="U86" s="498"/>
      <c r="V86" s="498"/>
      <c r="W86" s="498"/>
      <c r="X86" s="498"/>
      <c r="Y86" s="498"/>
      <c r="Z86" s="498"/>
      <c r="AA86" s="498"/>
      <c r="AB86" s="498"/>
      <c r="AC86" s="498"/>
      <c r="AD86" s="498"/>
      <c r="AE86" s="498"/>
    </row>
    <row r="87" spans="4:31" ht="18.600000000000001" customHeight="1">
      <c r="G87" s="498"/>
      <c r="H87" s="498"/>
      <c r="I87" s="498"/>
      <c r="J87" s="498"/>
      <c r="K87" s="498"/>
      <c r="L87" s="498"/>
      <c r="M87" s="498"/>
      <c r="N87" s="498"/>
      <c r="O87" s="498"/>
      <c r="P87" s="498"/>
      <c r="Q87" s="498"/>
      <c r="R87" s="498"/>
      <c r="S87" s="498"/>
      <c r="T87" s="498"/>
      <c r="U87" s="498"/>
      <c r="V87" s="498"/>
      <c r="W87" s="498"/>
      <c r="X87" s="498"/>
      <c r="Y87" s="498"/>
      <c r="Z87" s="498"/>
      <c r="AA87" s="498"/>
      <c r="AB87" s="498"/>
      <c r="AC87" s="498"/>
      <c r="AD87" s="498"/>
      <c r="AE87" s="498"/>
    </row>
    <row r="88" spans="4:31" ht="18.600000000000001" customHeight="1">
      <c r="G88" s="498"/>
      <c r="H88" s="498"/>
      <c r="I88" s="498"/>
      <c r="J88" s="498"/>
      <c r="K88" s="498"/>
      <c r="L88" s="498"/>
      <c r="M88" s="498"/>
      <c r="N88" s="498"/>
      <c r="O88" s="498"/>
      <c r="P88" s="498"/>
      <c r="Q88" s="498"/>
      <c r="R88" s="498"/>
      <c r="S88" s="498"/>
      <c r="T88" s="498"/>
      <c r="U88" s="498"/>
      <c r="V88" s="498"/>
      <c r="W88" s="498"/>
      <c r="X88" s="498"/>
      <c r="Y88" s="498"/>
      <c r="Z88" s="498"/>
      <c r="AA88" s="498"/>
      <c r="AB88" s="498"/>
      <c r="AC88" s="498"/>
      <c r="AD88" s="498"/>
      <c r="AE88" s="498"/>
    </row>
    <row r="89" spans="4:31" ht="18.600000000000001" customHeight="1">
      <c r="G89" s="498"/>
      <c r="H89" s="498"/>
      <c r="I89" s="498"/>
      <c r="J89" s="498"/>
      <c r="K89" s="498"/>
      <c r="L89" s="498"/>
      <c r="M89" s="498"/>
      <c r="N89" s="498"/>
      <c r="O89" s="498"/>
      <c r="P89" s="498"/>
      <c r="Q89" s="498"/>
      <c r="R89" s="498"/>
      <c r="S89" s="498"/>
      <c r="T89" s="498"/>
      <c r="U89" s="498"/>
      <c r="V89" s="498"/>
      <c r="W89" s="498"/>
      <c r="X89" s="498"/>
      <c r="Y89" s="498"/>
      <c r="Z89" s="498"/>
      <c r="AA89" s="498"/>
      <c r="AB89" s="498"/>
      <c r="AC89" s="498"/>
      <c r="AD89" s="498"/>
      <c r="AE89" s="498"/>
    </row>
    <row r="90" spans="4:31" ht="18.600000000000001" customHeight="1">
      <c r="G90" s="498"/>
      <c r="H90" s="498"/>
      <c r="I90" s="498"/>
      <c r="J90" s="498"/>
      <c r="K90" s="498"/>
      <c r="L90" s="498"/>
      <c r="M90" s="498"/>
      <c r="N90" s="498"/>
      <c r="O90" s="498"/>
      <c r="P90" s="498"/>
      <c r="Q90" s="498"/>
      <c r="R90" s="498"/>
      <c r="S90" s="498"/>
      <c r="T90" s="498"/>
      <c r="U90" s="498"/>
      <c r="V90" s="498"/>
      <c r="W90" s="498"/>
      <c r="X90" s="498"/>
      <c r="Y90" s="498"/>
      <c r="Z90" s="498"/>
      <c r="AA90" s="498"/>
      <c r="AB90" s="498"/>
      <c r="AC90" s="498"/>
      <c r="AD90" s="498"/>
      <c r="AE90" s="498"/>
    </row>
    <row r="91" spans="4:31" ht="18.600000000000001" customHeight="1">
      <c r="G91" s="498"/>
      <c r="H91" s="498"/>
      <c r="I91" s="498"/>
      <c r="J91" s="498"/>
      <c r="K91" s="498"/>
      <c r="L91" s="498"/>
      <c r="M91" s="498"/>
      <c r="N91" s="498"/>
      <c r="O91" s="498"/>
      <c r="P91" s="498"/>
      <c r="Q91" s="498"/>
      <c r="R91" s="498"/>
      <c r="S91" s="498"/>
      <c r="T91" s="498"/>
      <c r="U91" s="498"/>
      <c r="V91" s="498"/>
      <c r="W91" s="498"/>
      <c r="X91" s="498"/>
      <c r="Y91" s="498"/>
      <c r="Z91" s="498"/>
      <c r="AA91" s="498"/>
      <c r="AB91" s="498"/>
      <c r="AC91" s="498"/>
      <c r="AD91" s="498"/>
      <c r="AE91" s="498"/>
    </row>
    <row r="92" spans="4:31" ht="18.600000000000001" customHeight="1"/>
    <row r="93" spans="4:31" ht="18.600000000000001" customHeight="1">
      <c r="D93" s="499"/>
      <c r="T93" s="499"/>
    </row>
    <row r="94" spans="4:31" ht="18.600000000000001" customHeight="1"/>
    <row r="95" spans="4:31" ht="18.600000000000001" customHeight="1"/>
    <row r="96" spans="4:31" ht="18.600000000000001" customHeight="1"/>
    <row r="97" spans="4:24" ht="18.600000000000001" customHeight="1"/>
    <row r="98" spans="4:24" ht="18.600000000000001" customHeight="1"/>
    <row r="99" spans="4:24" ht="18.600000000000001" customHeight="1"/>
    <row r="100" spans="4:24" ht="18.600000000000001" customHeight="1"/>
    <row r="101" spans="4:24" ht="18.600000000000001" customHeight="1"/>
    <row r="102" spans="4:24" ht="18.600000000000001" customHeight="1"/>
    <row r="103" spans="4:24" ht="18.600000000000001" customHeight="1"/>
    <row r="104" spans="4:24" ht="18.600000000000001" customHeight="1"/>
    <row r="105" spans="4:24" ht="18.600000000000001" customHeight="1"/>
    <row r="106" spans="4:24" ht="18.600000000000001" customHeight="1"/>
    <row r="107" spans="4:24" ht="18.600000000000001" customHeight="1">
      <c r="H107" s="498" t="s">
        <v>494</v>
      </c>
      <c r="X107" s="498" t="s">
        <v>494</v>
      </c>
    </row>
    <row r="108" spans="4:24" ht="18.600000000000001" customHeight="1">
      <c r="D108" s="499"/>
      <c r="T108" s="499"/>
    </row>
    <row r="109" spans="4:24" ht="18.600000000000001" customHeight="1"/>
    <row r="110" spans="4:24" ht="18.600000000000001" customHeight="1"/>
    <row r="111" spans="4:24" ht="18.600000000000001" customHeight="1"/>
    <row r="112" spans="4:24" ht="18.600000000000001" customHeight="1"/>
    <row r="113" spans="8:24" ht="18.600000000000001" customHeight="1"/>
    <row r="114" spans="8:24" ht="18.600000000000001" customHeight="1"/>
    <row r="115" spans="8:24" ht="18.600000000000001" customHeight="1"/>
    <row r="116" spans="8:24" ht="18.600000000000001" customHeight="1"/>
    <row r="117" spans="8:24" ht="18.600000000000001" customHeight="1"/>
    <row r="118" spans="8:24" ht="18.600000000000001" customHeight="1"/>
    <row r="119" spans="8:24" ht="18.600000000000001" customHeight="1"/>
    <row r="120" spans="8:24" ht="18.600000000000001" customHeight="1"/>
    <row r="121" spans="8:24" ht="18.600000000000001" customHeight="1"/>
    <row r="122" spans="8:24" ht="18.600000000000001" customHeight="1">
      <c r="H122" s="498" t="s">
        <v>495</v>
      </c>
      <c r="X122" s="498" t="s">
        <v>495</v>
      </c>
    </row>
    <row r="123" spans="8:24" ht="18.600000000000001" customHeight="1"/>
    <row r="124" spans="8:24" ht="18.600000000000001" customHeight="1"/>
    <row r="125" spans="8:24" ht="18.600000000000001" customHeight="1"/>
    <row r="126" spans="8:24" ht="18.600000000000001" customHeight="1"/>
    <row r="127" spans="8:24" ht="18.600000000000001" customHeight="1"/>
    <row r="128" spans="8:24" ht="18.600000000000001" customHeight="1"/>
    <row r="129" ht="18.600000000000001" customHeight="1"/>
    <row r="130" ht="18.600000000000001" customHeight="1"/>
    <row r="131" ht="18.600000000000001" customHeight="1"/>
  </sheetData>
  <mergeCells count="91">
    <mergeCell ref="AB51:AE52"/>
    <mergeCell ref="A53:F60"/>
    <mergeCell ref="AC54:AD54"/>
    <mergeCell ref="AC55:AD55"/>
    <mergeCell ref="AC59:AD59"/>
    <mergeCell ref="AC60:AE60"/>
    <mergeCell ref="A49:F49"/>
    <mergeCell ref="AB49:AE49"/>
    <mergeCell ref="A43:F43"/>
    <mergeCell ref="AB43:AE44"/>
    <mergeCell ref="AF43:AF44"/>
    <mergeCell ref="A44:F45"/>
    <mergeCell ref="AB45:AE47"/>
    <mergeCell ref="AF45:AF47"/>
    <mergeCell ref="A46:F47"/>
    <mergeCell ref="A48:F48"/>
    <mergeCell ref="I48:J48"/>
    <mergeCell ref="P48:Q48"/>
    <mergeCell ref="W48:X48"/>
    <mergeCell ref="AB48:AE48"/>
    <mergeCell ref="A38:F38"/>
    <mergeCell ref="AB38:AE39"/>
    <mergeCell ref="AF38:AF39"/>
    <mergeCell ref="A39:F40"/>
    <mergeCell ref="AB40:AE42"/>
    <mergeCell ref="AF40:AF42"/>
    <mergeCell ref="A41:F42"/>
    <mergeCell ref="A33:F33"/>
    <mergeCell ref="AB33:AE34"/>
    <mergeCell ref="AF33:AF34"/>
    <mergeCell ref="A34:F35"/>
    <mergeCell ref="AB35:AE37"/>
    <mergeCell ref="AF35:AF37"/>
    <mergeCell ref="A36:F37"/>
    <mergeCell ref="A28:F28"/>
    <mergeCell ref="AB28:AE29"/>
    <mergeCell ref="AF28:AF29"/>
    <mergeCell ref="A29:F30"/>
    <mergeCell ref="AB30:AE32"/>
    <mergeCell ref="AF30:AF32"/>
    <mergeCell ref="A31:F32"/>
    <mergeCell ref="A23:F23"/>
    <mergeCell ref="AB23:AE24"/>
    <mergeCell ref="AF23:AF24"/>
    <mergeCell ref="A24:F25"/>
    <mergeCell ref="AB25:AE27"/>
    <mergeCell ref="AF25:AF27"/>
    <mergeCell ref="A26:F27"/>
    <mergeCell ref="A18:F18"/>
    <mergeCell ref="AB18:AE19"/>
    <mergeCell ref="AF18:AF19"/>
    <mergeCell ref="A19:F20"/>
    <mergeCell ref="AB20:AE22"/>
    <mergeCell ref="AF20:AF22"/>
    <mergeCell ref="A21:F22"/>
    <mergeCell ref="A13:F13"/>
    <mergeCell ref="AB13:AE14"/>
    <mergeCell ref="AF13:AF14"/>
    <mergeCell ref="A14:F15"/>
    <mergeCell ref="AB15:AE17"/>
    <mergeCell ref="AF15:AF17"/>
    <mergeCell ref="A16:F17"/>
    <mergeCell ref="A8:F8"/>
    <mergeCell ref="AB8:AE9"/>
    <mergeCell ref="AF8:AF9"/>
    <mergeCell ref="A9:F10"/>
    <mergeCell ref="AB10:AE12"/>
    <mergeCell ref="AF10:AF12"/>
    <mergeCell ref="A11:F12"/>
    <mergeCell ref="A4:E7"/>
    <mergeCell ref="G4:M4"/>
    <mergeCell ref="N4:T4"/>
    <mergeCell ref="U4:AA4"/>
    <mergeCell ref="AB4:AE4"/>
    <mergeCell ref="AF4:AF7"/>
    <mergeCell ref="G5:W5"/>
    <mergeCell ref="X5:AA5"/>
    <mergeCell ref="AB5:AE7"/>
    <mergeCell ref="AC2:AC3"/>
    <mergeCell ref="AD2:AE3"/>
    <mergeCell ref="AF2:AF3"/>
    <mergeCell ref="V1:AA1"/>
    <mergeCell ref="A2:F2"/>
    <mergeCell ref="G2:H2"/>
    <mergeCell ref="AB2:AB3"/>
    <mergeCell ref="A3:F3"/>
    <mergeCell ref="G3:H3"/>
    <mergeCell ref="I3:Q3"/>
    <mergeCell ref="R3:T3"/>
    <mergeCell ref="A1:F1"/>
    <mergeCell ref="G1:H1"/>
  </mergeCells>
  <phoneticPr fontId="4"/>
  <conditionalFormatting sqref="G6:AA6">
    <cfRule type="expression" dxfId="7" priority="1" stopIfTrue="1">
      <formula>G7="土"</formula>
    </cfRule>
    <cfRule type="expression" dxfId="6" priority="2" stopIfTrue="1">
      <formula>G7="日"</formula>
    </cfRule>
  </conditionalFormatting>
  <conditionalFormatting sqref="G7:AA7">
    <cfRule type="expression" dxfId="5" priority="3" stopIfTrue="1">
      <formula>G7="日"</formula>
    </cfRule>
    <cfRule type="expression" dxfId="4" priority="4" stopIfTrue="1">
      <formula>G7="土"</formula>
    </cfRule>
  </conditionalFormatting>
  <dataValidations count="1">
    <dataValidation type="list" allowBlank="1" showInputMessage="1" showErrorMessage="1" sqref="AE1">
      <formula1>"監理技術者,主任技術者"</formula1>
    </dataValidation>
  </dataValidations>
  <printOptions horizontalCentered="1" verticalCentered="1"/>
  <pageMargins left="0" right="0" top="0.74803149606299213" bottom="0" header="0" footer="0"/>
  <pageSetup paperSize="9" scale="99" orientation="landscape" r:id="rId1"/>
  <rowBreaks count="1" manualBreakCount="1">
    <brk id="60" max="31" man="1"/>
  </rowBreaks>
  <colBreaks count="1" manualBreakCount="1">
    <brk id="3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
  <sheetViews>
    <sheetView zoomScaleNormal="100" workbookViewId="0">
      <selection activeCell="AB27" sqref="AB27:AB28"/>
    </sheetView>
  </sheetViews>
  <sheetFormatPr defaultColWidth="7.5" defaultRowHeight="18.75" customHeight="1"/>
  <cols>
    <col min="1" max="5" width="3" style="103" customWidth="1"/>
    <col min="6" max="6" width="6.625" style="103" customWidth="1"/>
    <col min="7" max="27" width="4.125" style="103" customWidth="1"/>
    <col min="28" max="28" width="7.75" style="103" customWidth="1"/>
    <col min="29" max="29" width="7.75" style="102" customWidth="1"/>
    <col min="30" max="30" width="7.75" style="103" customWidth="1"/>
    <col min="31" max="31" width="7.75" style="102" customWidth="1"/>
    <col min="32" max="32" width="5.625" style="102" customWidth="1"/>
    <col min="33" max="255" width="7.5" style="102" customWidth="1"/>
    <col min="256" max="16384" width="7.5" style="102"/>
  </cols>
  <sheetData>
    <row r="1" spans="1:32" ht="18.75" customHeight="1">
      <c r="A1" s="103" t="s">
        <v>112</v>
      </c>
      <c r="I1" s="895" t="s">
        <v>111</v>
      </c>
      <c r="J1" s="895"/>
      <c r="K1" s="895"/>
      <c r="L1" s="895"/>
      <c r="M1" s="895"/>
      <c r="N1" s="895"/>
      <c r="O1" s="895"/>
    </row>
    <row r="2" spans="1:32" ht="18" customHeight="1">
      <c r="A2" s="896" t="s">
        <v>110</v>
      </c>
      <c r="B2" s="897"/>
      <c r="C2" s="897"/>
      <c r="D2" s="897"/>
      <c r="E2" s="897"/>
      <c r="F2" s="898"/>
      <c r="G2" s="147"/>
      <c r="H2" s="146"/>
      <c r="I2" s="146"/>
      <c r="J2" s="146"/>
      <c r="K2" s="146"/>
      <c r="L2" s="146"/>
      <c r="M2" s="146"/>
      <c r="N2" s="146"/>
      <c r="O2" s="146"/>
      <c r="P2" s="146"/>
      <c r="Q2" s="146"/>
      <c r="R2" s="146"/>
      <c r="S2" s="146"/>
      <c r="T2" s="146"/>
      <c r="U2" s="899" t="s">
        <v>413</v>
      </c>
      <c r="V2" s="899"/>
      <c r="W2" s="899"/>
      <c r="X2" s="899"/>
      <c r="Y2" s="899"/>
      <c r="Z2" s="899"/>
      <c r="AA2" s="145"/>
      <c r="AB2" s="144" t="s">
        <v>23</v>
      </c>
      <c r="AC2" s="144" t="s">
        <v>109</v>
      </c>
      <c r="AD2" s="144" t="s">
        <v>52</v>
      </c>
      <c r="AE2" s="144" t="s">
        <v>108</v>
      </c>
      <c r="AF2" s="143" t="s">
        <v>107</v>
      </c>
    </row>
    <row r="3" spans="1:32" ht="18" customHeight="1">
      <c r="A3" s="900" t="s">
        <v>106</v>
      </c>
      <c r="B3" s="901"/>
      <c r="C3" s="901"/>
      <c r="D3" s="901"/>
      <c r="E3" s="901"/>
      <c r="F3" s="902"/>
      <c r="G3" s="903" t="s">
        <v>105</v>
      </c>
      <c r="H3" s="904"/>
      <c r="I3" s="904"/>
      <c r="J3" s="904"/>
      <c r="K3" s="904"/>
      <c r="L3" s="904"/>
      <c r="M3" s="904"/>
      <c r="N3" s="904"/>
      <c r="O3" s="904"/>
      <c r="P3" s="904"/>
      <c r="Q3" s="904"/>
      <c r="R3" s="904"/>
      <c r="S3" s="904"/>
      <c r="T3" s="904"/>
      <c r="U3" s="114"/>
      <c r="V3" s="114"/>
      <c r="W3" s="114"/>
      <c r="X3" s="114"/>
      <c r="Y3" s="114"/>
      <c r="Z3" s="114"/>
      <c r="AA3" s="113"/>
      <c r="AB3" s="907"/>
      <c r="AC3" s="907"/>
      <c r="AD3" s="907"/>
      <c r="AE3" s="907"/>
      <c r="AF3" s="905"/>
    </row>
    <row r="4" spans="1:32" ht="18" customHeight="1">
      <c r="A4" s="908" t="s">
        <v>104</v>
      </c>
      <c r="B4" s="909"/>
      <c r="C4" s="909"/>
      <c r="D4" s="909"/>
      <c r="E4" s="909"/>
      <c r="F4" s="910"/>
      <c r="G4" s="142"/>
      <c r="H4" s="141"/>
      <c r="I4" s="141"/>
      <c r="J4" s="141"/>
      <c r="K4" s="141"/>
      <c r="L4" s="141"/>
      <c r="M4" s="141"/>
      <c r="N4" s="141"/>
      <c r="O4" s="141"/>
      <c r="P4" s="141"/>
      <c r="Q4" s="141"/>
      <c r="R4" s="911" t="s">
        <v>103</v>
      </c>
      <c r="S4" s="911"/>
      <c r="T4" s="911"/>
      <c r="U4" s="911"/>
      <c r="V4" s="911"/>
      <c r="W4" s="911"/>
      <c r="X4" s="911"/>
      <c r="Y4" s="911"/>
      <c r="Z4" s="911"/>
      <c r="AA4" s="912"/>
      <c r="AB4" s="907"/>
      <c r="AC4" s="907"/>
      <c r="AD4" s="907"/>
      <c r="AE4" s="907"/>
      <c r="AF4" s="906"/>
    </row>
    <row r="5" spans="1:32" ht="18" customHeight="1">
      <c r="A5" s="917" t="s">
        <v>102</v>
      </c>
      <c r="B5" s="918"/>
      <c r="C5" s="918"/>
      <c r="D5" s="918"/>
      <c r="E5" s="919"/>
      <c r="F5" s="128" t="s">
        <v>101</v>
      </c>
      <c r="G5" s="913" t="s">
        <v>100</v>
      </c>
      <c r="H5" s="913"/>
      <c r="I5" s="913"/>
      <c r="J5" s="913"/>
      <c r="K5" s="913"/>
      <c r="L5" s="913"/>
      <c r="M5" s="913"/>
      <c r="N5" s="913" t="s">
        <v>99</v>
      </c>
      <c r="O5" s="913"/>
      <c r="P5" s="913"/>
      <c r="Q5" s="913"/>
      <c r="R5" s="913"/>
      <c r="S5" s="913"/>
      <c r="T5" s="913"/>
      <c r="U5" s="913" t="s">
        <v>98</v>
      </c>
      <c r="V5" s="913"/>
      <c r="W5" s="913"/>
      <c r="X5" s="913"/>
      <c r="Y5" s="913"/>
      <c r="Z5" s="913"/>
      <c r="AA5" s="913"/>
      <c r="AB5" s="914" t="s">
        <v>97</v>
      </c>
      <c r="AC5" s="915"/>
      <c r="AD5" s="915"/>
      <c r="AE5" s="916"/>
      <c r="AF5" s="880" t="s">
        <v>96</v>
      </c>
    </row>
    <row r="6" spans="1:32" ht="18" customHeight="1">
      <c r="A6" s="920"/>
      <c r="B6" s="921"/>
      <c r="C6" s="921"/>
      <c r="D6" s="921"/>
      <c r="E6" s="922"/>
      <c r="F6" s="140" t="s">
        <v>95</v>
      </c>
      <c r="G6" s="139"/>
      <c r="H6" s="139"/>
      <c r="I6" s="139"/>
      <c r="J6" s="139"/>
      <c r="K6" s="139"/>
      <c r="L6" s="139"/>
      <c r="M6" s="139"/>
      <c r="N6" s="139"/>
      <c r="O6" s="139"/>
      <c r="P6" s="139"/>
      <c r="Q6" s="139"/>
      <c r="R6" s="139"/>
      <c r="S6" s="139"/>
      <c r="T6" s="139"/>
      <c r="U6" s="139"/>
      <c r="V6" s="139"/>
      <c r="W6" s="139"/>
      <c r="X6" s="139"/>
      <c r="Y6" s="139"/>
      <c r="Z6" s="139"/>
      <c r="AA6" s="139"/>
      <c r="AB6" s="883" t="s">
        <v>94</v>
      </c>
      <c r="AC6" s="884"/>
      <c r="AD6" s="884"/>
      <c r="AE6" s="885"/>
      <c r="AF6" s="881"/>
    </row>
    <row r="7" spans="1:32" ht="18" customHeight="1">
      <c r="A7" s="920"/>
      <c r="B7" s="921"/>
      <c r="C7" s="921"/>
      <c r="D7" s="921"/>
      <c r="E7" s="922"/>
      <c r="F7" s="122" t="s">
        <v>86</v>
      </c>
      <c r="G7" s="122"/>
      <c r="H7" s="122"/>
      <c r="I7" s="122"/>
      <c r="J7" s="122"/>
      <c r="K7" s="122"/>
      <c r="L7" s="138"/>
      <c r="M7" s="138"/>
      <c r="N7" s="122"/>
      <c r="O7" s="122"/>
      <c r="P7" s="122"/>
      <c r="Q7" s="122"/>
      <c r="R7" s="122"/>
      <c r="S7" s="138"/>
      <c r="T7" s="138"/>
      <c r="U7" s="122"/>
      <c r="V7" s="122"/>
      <c r="W7" s="122"/>
      <c r="X7" s="122"/>
      <c r="Y7" s="122"/>
      <c r="Z7" s="138"/>
      <c r="AA7" s="138"/>
      <c r="AB7" s="886"/>
      <c r="AC7" s="887"/>
      <c r="AD7" s="887"/>
      <c r="AE7" s="888"/>
      <c r="AF7" s="881"/>
    </row>
    <row r="8" spans="1:32" ht="18" customHeight="1">
      <c r="A8" s="923"/>
      <c r="B8" s="924"/>
      <c r="C8" s="924"/>
      <c r="D8" s="924"/>
      <c r="E8" s="925"/>
      <c r="F8" s="128" t="s">
        <v>93</v>
      </c>
      <c r="G8" s="128" t="s">
        <v>92</v>
      </c>
      <c r="H8" s="128" t="s">
        <v>91</v>
      </c>
      <c r="I8" s="128" t="s">
        <v>90</v>
      </c>
      <c r="J8" s="128" t="s">
        <v>89</v>
      </c>
      <c r="K8" s="128" t="s">
        <v>88</v>
      </c>
      <c r="L8" s="137" t="s">
        <v>87</v>
      </c>
      <c r="M8" s="137" t="s">
        <v>86</v>
      </c>
      <c r="N8" s="128" t="s">
        <v>92</v>
      </c>
      <c r="O8" s="128" t="s">
        <v>91</v>
      </c>
      <c r="P8" s="128" t="s">
        <v>90</v>
      </c>
      <c r="Q8" s="128" t="s">
        <v>89</v>
      </c>
      <c r="R8" s="128" t="s">
        <v>88</v>
      </c>
      <c r="S8" s="137" t="s">
        <v>87</v>
      </c>
      <c r="T8" s="137" t="s">
        <v>86</v>
      </c>
      <c r="U8" s="128" t="s">
        <v>92</v>
      </c>
      <c r="V8" s="128" t="s">
        <v>91</v>
      </c>
      <c r="W8" s="128" t="s">
        <v>90</v>
      </c>
      <c r="X8" s="128" t="s">
        <v>89</v>
      </c>
      <c r="Y8" s="128" t="s">
        <v>88</v>
      </c>
      <c r="Z8" s="137" t="s">
        <v>87</v>
      </c>
      <c r="AA8" s="137" t="s">
        <v>86</v>
      </c>
      <c r="AB8" s="889"/>
      <c r="AC8" s="890"/>
      <c r="AD8" s="890"/>
      <c r="AE8" s="891"/>
      <c r="AF8" s="882"/>
    </row>
    <row r="9" spans="1:32" ht="18" customHeight="1">
      <c r="A9" s="892"/>
      <c r="B9" s="893"/>
      <c r="C9" s="893"/>
      <c r="D9" s="893"/>
      <c r="E9" s="893"/>
      <c r="F9" s="894"/>
      <c r="G9" s="131"/>
      <c r="H9" s="131"/>
      <c r="I9" s="131"/>
      <c r="J9" s="131"/>
      <c r="K9" s="131"/>
      <c r="L9" s="130"/>
      <c r="M9" s="130"/>
      <c r="N9" s="131"/>
      <c r="O9" s="131"/>
      <c r="P9" s="131"/>
      <c r="Q9" s="131"/>
      <c r="R9" s="131"/>
      <c r="S9" s="130"/>
      <c r="T9" s="130"/>
      <c r="U9" s="131"/>
      <c r="V9" s="131"/>
      <c r="W9" s="131"/>
      <c r="X9" s="131"/>
      <c r="Y9" s="131"/>
      <c r="Z9" s="130"/>
      <c r="AA9" s="130"/>
      <c r="AB9" s="114"/>
      <c r="AC9" s="114"/>
      <c r="AD9" s="114"/>
      <c r="AE9" s="114"/>
      <c r="AF9" s="136"/>
    </row>
    <row r="10" spans="1:32" ht="18" customHeight="1">
      <c r="A10" s="892"/>
      <c r="B10" s="893"/>
      <c r="C10" s="893"/>
      <c r="D10" s="893"/>
      <c r="E10" s="893"/>
      <c r="F10" s="894"/>
      <c r="G10" s="131"/>
      <c r="H10" s="131"/>
      <c r="I10" s="131"/>
      <c r="J10" s="131"/>
      <c r="K10" s="131"/>
      <c r="L10" s="130"/>
      <c r="M10" s="130"/>
      <c r="N10" s="131"/>
      <c r="O10" s="131"/>
      <c r="P10" s="131"/>
      <c r="Q10" s="131"/>
      <c r="R10" s="131"/>
      <c r="S10" s="130"/>
      <c r="T10" s="130"/>
      <c r="U10" s="131"/>
      <c r="V10" s="131"/>
      <c r="W10" s="131"/>
      <c r="X10" s="131"/>
      <c r="Y10" s="131"/>
      <c r="Z10" s="130"/>
      <c r="AA10" s="130"/>
      <c r="AB10" s="114"/>
      <c r="AC10" s="114"/>
      <c r="AD10" s="114"/>
      <c r="AE10" s="114"/>
      <c r="AF10" s="111"/>
    </row>
    <row r="11" spans="1:32" ht="18" customHeight="1">
      <c r="A11" s="892"/>
      <c r="B11" s="893"/>
      <c r="C11" s="893"/>
      <c r="D11" s="893"/>
      <c r="E11" s="893"/>
      <c r="F11" s="894"/>
      <c r="G11" s="131"/>
      <c r="H11" s="131"/>
      <c r="I11" s="131"/>
      <c r="J11" s="131"/>
      <c r="K11" s="131"/>
      <c r="L11" s="130"/>
      <c r="M11" s="130"/>
      <c r="N11" s="131"/>
      <c r="O11" s="131"/>
      <c r="P11" s="131"/>
      <c r="Q11" s="131"/>
      <c r="R11" s="131"/>
      <c r="S11" s="130"/>
      <c r="T11" s="130"/>
      <c r="U11" s="131"/>
      <c r="V11" s="131"/>
      <c r="W11" s="131"/>
      <c r="X11" s="131"/>
      <c r="Y11" s="131"/>
      <c r="Z11" s="130"/>
      <c r="AA11" s="130"/>
      <c r="AB11" s="114"/>
      <c r="AC11" s="114"/>
      <c r="AD11" s="114"/>
      <c r="AE11" s="114"/>
      <c r="AF11" s="111"/>
    </row>
    <row r="12" spans="1:32" ht="18" customHeight="1">
      <c r="A12" s="892"/>
      <c r="B12" s="893"/>
      <c r="C12" s="893"/>
      <c r="D12" s="893"/>
      <c r="E12" s="893"/>
      <c r="F12" s="894"/>
      <c r="G12" s="131"/>
      <c r="H12" s="131"/>
      <c r="I12" s="131"/>
      <c r="J12" s="131"/>
      <c r="K12" s="131"/>
      <c r="L12" s="130"/>
      <c r="M12" s="130"/>
      <c r="N12" s="131"/>
      <c r="O12" s="131"/>
      <c r="P12" s="131"/>
      <c r="Q12" s="131"/>
      <c r="R12" s="131"/>
      <c r="S12" s="130"/>
      <c r="T12" s="130"/>
      <c r="U12" s="131"/>
      <c r="V12" s="131"/>
      <c r="W12" s="131"/>
      <c r="X12" s="131"/>
      <c r="Y12" s="131"/>
      <c r="Z12" s="130"/>
      <c r="AA12" s="130"/>
      <c r="AB12" s="114"/>
      <c r="AC12" s="114"/>
      <c r="AD12" s="114"/>
      <c r="AE12" s="114"/>
      <c r="AF12" s="111"/>
    </row>
    <row r="13" spans="1:32" ht="18" customHeight="1">
      <c r="A13" s="892"/>
      <c r="B13" s="893"/>
      <c r="C13" s="893"/>
      <c r="D13" s="893"/>
      <c r="E13" s="893"/>
      <c r="F13" s="894"/>
      <c r="G13" s="131"/>
      <c r="H13" s="131"/>
      <c r="I13" s="131"/>
      <c r="J13" s="131"/>
      <c r="K13" s="131"/>
      <c r="L13" s="130"/>
      <c r="M13" s="130"/>
      <c r="N13" s="131"/>
      <c r="O13" s="131"/>
      <c r="P13" s="131"/>
      <c r="Q13" s="131"/>
      <c r="R13" s="131"/>
      <c r="S13" s="130"/>
      <c r="T13" s="130"/>
      <c r="U13" s="131"/>
      <c r="V13" s="131"/>
      <c r="W13" s="131"/>
      <c r="X13" s="131"/>
      <c r="Y13" s="131"/>
      <c r="Z13" s="130"/>
      <c r="AA13" s="130"/>
      <c r="AB13" s="114"/>
      <c r="AC13" s="114"/>
      <c r="AD13" s="114"/>
      <c r="AE13" s="114"/>
      <c r="AF13" s="111"/>
    </row>
    <row r="14" spans="1:32" ht="18" customHeight="1">
      <c r="A14" s="892"/>
      <c r="B14" s="893"/>
      <c r="C14" s="893"/>
      <c r="D14" s="893"/>
      <c r="E14" s="893"/>
      <c r="F14" s="894"/>
      <c r="G14" s="131"/>
      <c r="H14" s="131"/>
      <c r="I14" s="131"/>
      <c r="J14" s="131"/>
      <c r="K14" s="131"/>
      <c r="L14" s="130"/>
      <c r="M14" s="130"/>
      <c r="N14" s="131"/>
      <c r="O14" s="131"/>
      <c r="P14" s="131"/>
      <c r="Q14" s="131"/>
      <c r="R14" s="131"/>
      <c r="S14" s="130"/>
      <c r="T14" s="130"/>
      <c r="U14" s="131"/>
      <c r="V14" s="131"/>
      <c r="W14" s="131"/>
      <c r="X14" s="131"/>
      <c r="Y14" s="131"/>
      <c r="Z14" s="130"/>
      <c r="AA14" s="130"/>
      <c r="AB14" s="114"/>
      <c r="AC14" s="114"/>
      <c r="AD14" s="114"/>
      <c r="AE14" s="114"/>
      <c r="AF14" s="111"/>
    </row>
    <row r="15" spans="1:32" ht="18" customHeight="1">
      <c r="A15" s="892"/>
      <c r="B15" s="893"/>
      <c r="C15" s="893"/>
      <c r="D15" s="893"/>
      <c r="E15" s="893"/>
      <c r="F15" s="894"/>
      <c r="G15" s="131"/>
      <c r="H15" s="131"/>
      <c r="I15" s="131"/>
      <c r="J15" s="131"/>
      <c r="K15" s="131"/>
      <c r="L15" s="130"/>
      <c r="M15" s="130"/>
      <c r="N15" s="131"/>
      <c r="O15" s="131"/>
      <c r="P15" s="131"/>
      <c r="Q15" s="131"/>
      <c r="R15" s="131"/>
      <c r="S15" s="130"/>
      <c r="T15" s="130"/>
      <c r="U15" s="131"/>
      <c r="V15" s="131"/>
      <c r="W15" s="131"/>
      <c r="X15" s="131"/>
      <c r="Y15" s="131"/>
      <c r="Z15" s="130"/>
      <c r="AA15" s="130"/>
      <c r="AB15" s="114"/>
      <c r="AC15" s="114"/>
      <c r="AD15" s="114"/>
      <c r="AE15" s="114"/>
      <c r="AF15" s="111"/>
    </row>
    <row r="16" spans="1:32" ht="18" customHeight="1">
      <c r="A16" s="892"/>
      <c r="B16" s="893"/>
      <c r="C16" s="893"/>
      <c r="D16" s="893"/>
      <c r="E16" s="893"/>
      <c r="F16" s="894"/>
      <c r="G16" s="131"/>
      <c r="H16" s="131"/>
      <c r="I16" s="131"/>
      <c r="J16" s="131"/>
      <c r="K16" s="131"/>
      <c r="L16" s="130"/>
      <c r="M16" s="130"/>
      <c r="N16" s="131"/>
      <c r="O16" s="131"/>
      <c r="P16" s="131"/>
      <c r="Q16" s="131"/>
      <c r="R16" s="131"/>
      <c r="S16" s="130"/>
      <c r="T16" s="130"/>
      <c r="U16" s="131"/>
      <c r="V16" s="131"/>
      <c r="W16" s="131"/>
      <c r="X16" s="131"/>
      <c r="Y16" s="131"/>
      <c r="Z16" s="130"/>
      <c r="AA16" s="130"/>
      <c r="AB16" s="114"/>
      <c r="AC16" s="114"/>
      <c r="AD16" s="114"/>
      <c r="AE16" s="114"/>
      <c r="AF16" s="111"/>
    </row>
    <row r="17" spans="1:32" ht="18" customHeight="1">
      <c r="A17" s="892"/>
      <c r="B17" s="893"/>
      <c r="C17" s="893"/>
      <c r="D17" s="893"/>
      <c r="E17" s="893"/>
      <c r="F17" s="894"/>
      <c r="G17" s="131"/>
      <c r="H17" s="131"/>
      <c r="I17" s="131"/>
      <c r="J17" s="131"/>
      <c r="K17" s="131"/>
      <c r="L17" s="130"/>
      <c r="M17" s="130"/>
      <c r="N17" s="131"/>
      <c r="O17" s="131"/>
      <c r="P17" s="131"/>
      <c r="Q17" s="131"/>
      <c r="R17" s="131"/>
      <c r="S17" s="130"/>
      <c r="T17" s="130"/>
      <c r="U17" s="131"/>
      <c r="V17" s="131"/>
      <c r="W17" s="131"/>
      <c r="X17" s="131"/>
      <c r="Y17" s="131"/>
      <c r="Z17" s="130"/>
      <c r="AA17" s="130"/>
      <c r="AB17" s="114"/>
      <c r="AC17" s="114"/>
      <c r="AD17" s="114"/>
      <c r="AE17" s="114"/>
      <c r="AF17" s="111"/>
    </row>
    <row r="18" spans="1:32" ht="18" customHeight="1">
      <c r="A18" s="892"/>
      <c r="B18" s="893"/>
      <c r="C18" s="893"/>
      <c r="D18" s="893"/>
      <c r="E18" s="893"/>
      <c r="F18" s="894"/>
      <c r="G18" s="131"/>
      <c r="H18" s="131"/>
      <c r="I18" s="131"/>
      <c r="J18" s="131"/>
      <c r="K18" s="131"/>
      <c r="L18" s="130"/>
      <c r="M18" s="130"/>
      <c r="N18" s="131"/>
      <c r="O18" s="131"/>
      <c r="P18" s="131"/>
      <c r="Q18" s="131"/>
      <c r="R18" s="131"/>
      <c r="S18" s="130"/>
      <c r="T18" s="130"/>
      <c r="U18" s="131"/>
      <c r="V18" s="131"/>
      <c r="W18" s="131"/>
      <c r="X18" s="131"/>
      <c r="Y18" s="131"/>
      <c r="Z18" s="130"/>
      <c r="AA18" s="130"/>
      <c r="AB18" s="114"/>
      <c r="AC18" s="114"/>
      <c r="AD18" s="114"/>
      <c r="AE18" s="114"/>
      <c r="AF18" s="111"/>
    </row>
    <row r="19" spans="1:32" ht="18" customHeight="1">
      <c r="A19" s="892"/>
      <c r="B19" s="893"/>
      <c r="C19" s="893"/>
      <c r="D19" s="893"/>
      <c r="E19" s="893"/>
      <c r="F19" s="894"/>
      <c r="G19" s="131"/>
      <c r="H19" s="131"/>
      <c r="I19" s="131"/>
      <c r="J19" s="131"/>
      <c r="K19" s="131"/>
      <c r="L19" s="130"/>
      <c r="M19" s="130"/>
      <c r="N19" s="131"/>
      <c r="O19" s="131"/>
      <c r="P19" s="131"/>
      <c r="Q19" s="131"/>
      <c r="R19" s="131"/>
      <c r="S19" s="130"/>
      <c r="T19" s="130"/>
      <c r="U19" s="131"/>
      <c r="V19" s="131"/>
      <c r="W19" s="131"/>
      <c r="X19" s="131"/>
      <c r="Y19" s="131"/>
      <c r="Z19" s="130"/>
      <c r="AA19" s="130"/>
      <c r="AB19" s="135"/>
      <c r="AC19" s="134"/>
      <c r="AD19" s="134"/>
      <c r="AE19" s="133"/>
      <c r="AF19" s="111"/>
    </row>
    <row r="20" spans="1:32" ht="18" customHeight="1">
      <c r="A20" s="892"/>
      <c r="B20" s="893"/>
      <c r="C20" s="893"/>
      <c r="D20" s="893"/>
      <c r="E20" s="893"/>
      <c r="F20" s="894"/>
      <c r="G20" s="131"/>
      <c r="H20" s="131"/>
      <c r="I20" s="131"/>
      <c r="J20" s="131"/>
      <c r="K20" s="131"/>
      <c r="L20" s="130"/>
      <c r="M20" s="130"/>
      <c r="N20" s="131"/>
      <c r="O20" s="131"/>
      <c r="P20" s="131"/>
      <c r="Q20" s="131"/>
      <c r="R20" s="131"/>
      <c r="S20" s="130"/>
      <c r="T20" s="130"/>
      <c r="U20" s="131"/>
      <c r="V20" s="131"/>
      <c r="W20" s="131"/>
      <c r="X20" s="131"/>
      <c r="Y20" s="131"/>
      <c r="Z20" s="130"/>
      <c r="AA20" s="130"/>
      <c r="AB20" s="114"/>
      <c r="AC20" s="114"/>
      <c r="AD20" s="114"/>
      <c r="AE20" s="114"/>
      <c r="AF20" s="111"/>
    </row>
    <row r="21" spans="1:32" ht="18" customHeight="1">
      <c r="A21" s="892"/>
      <c r="B21" s="893"/>
      <c r="C21" s="893"/>
      <c r="D21" s="893"/>
      <c r="E21" s="893"/>
      <c r="F21" s="894"/>
      <c r="G21" s="131"/>
      <c r="H21" s="131"/>
      <c r="I21" s="131"/>
      <c r="J21" s="131"/>
      <c r="K21" s="131"/>
      <c r="L21" s="130"/>
      <c r="M21" s="130"/>
      <c r="N21" s="131"/>
      <c r="O21" s="131"/>
      <c r="P21" s="131"/>
      <c r="Q21" s="131"/>
      <c r="R21" s="131"/>
      <c r="S21" s="130"/>
      <c r="T21" s="130"/>
      <c r="U21" s="131"/>
      <c r="V21" s="131"/>
      <c r="W21" s="131"/>
      <c r="X21" s="131"/>
      <c r="Y21" s="131"/>
      <c r="Z21" s="130"/>
      <c r="AA21" s="130"/>
      <c r="AB21" s="112"/>
      <c r="AC21" s="926"/>
      <c r="AD21" s="926"/>
      <c r="AE21" s="132"/>
      <c r="AF21" s="111"/>
    </row>
    <row r="22" spans="1:32" ht="18" customHeight="1">
      <c r="A22" s="892" t="s">
        <v>85</v>
      </c>
      <c r="B22" s="893"/>
      <c r="C22" s="893"/>
      <c r="D22" s="893"/>
      <c r="E22" s="893"/>
      <c r="F22" s="894"/>
      <c r="G22" s="131"/>
      <c r="H22" s="131"/>
      <c r="I22" s="131"/>
      <c r="J22" s="131"/>
      <c r="K22" s="131"/>
      <c r="L22" s="130"/>
      <c r="M22" s="130"/>
      <c r="N22" s="131"/>
      <c r="O22" s="131"/>
      <c r="P22" s="131"/>
      <c r="Q22" s="131"/>
      <c r="R22" s="131"/>
      <c r="S22" s="130"/>
      <c r="T22" s="130"/>
      <c r="U22" s="131"/>
      <c r="V22" s="131"/>
      <c r="W22" s="131"/>
      <c r="X22" s="131"/>
      <c r="Y22" s="131"/>
      <c r="Z22" s="130"/>
      <c r="AA22" s="130"/>
      <c r="AB22" s="115"/>
      <c r="AC22" s="114"/>
      <c r="AD22" s="114"/>
      <c r="AE22" s="114"/>
      <c r="AF22" s="111"/>
    </row>
    <row r="23" spans="1:32" ht="18" customHeight="1">
      <c r="A23" s="129" t="s">
        <v>84</v>
      </c>
      <c r="B23" s="128" t="s">
        <v>83</v>
      </c>
      <c r="C23" s="128" t="s">
        <v>82</v>
      </c>
      <c r="D23" s="128" t="s">
        <v>81</v>
      </c>
      <c r="E23" s="128" t="s">
        <v>80</v>
      </c>
      <c r="F23" s="122" t="s">
        <v>79</v>
      </c>
      <c r="G23" s="121"/>
      <c r="H23" s="121"/>
      <c r="I23" s="121"/>
      <c r="J23" s="121"/>
      <c r="K23" s="121"/>
      <c r="L23" s="121"/>
      <c r="M23" s="121"/>
      <c r="N23" s="120"/>
      <c r="O23" s="119"/>
      <c r="P23" s="119"/>
      <c r="Q23" s="119"/>
      <c r="R23" s="119"/>
      <c r="S23" s="119"/>
      <c r="T23" s="119"/>
      <c r="U23" s="119"/>
      <c r="V23" s="119"/>
      <c r="W23" s="119"/>
      <c r="X23" s="119"/>
      <c r="Y23" s="119"/>
      <c r="Z23" s="119"/>
      <c r="AA23" s="118"/>
      <c r="AB23" s="115"/>
      <c r="AC23" s="114"/>
      <c r="AD23" s="114"/>
      <c r="AE23" s="114"/>
      <c r="AF23" s="111"/>
    </row>
    <row r="24" spans="1:32" ht="18" customHeight="1">
      <c r="A24" s="127"/>
      <c r="B24" s="126"/>
      <c r="C24" s="126"/>
      <c r="D24" s="126"/>
      <c r="E24" s="126"/>
      <c r="F24" s="122" t="s">
        <v>78</v>
      </c>
      <c r="G24" s="121"/>
      <c r="H24" s="121"/>
      <c r="I24" s="121"/>
      <c r="J24" s="121"/>
      <c r="K24" s="121"/>
      <c r="L24" s="121"/>
      <c r="M24" s="121"/>
      <c r="N24" s="115"/>
      <c r="O24" s="114"/>
      <c r="P24" s="114"/>
      <c r="Q24" s="114"/>
      <c r="R24" s="114"/>
      <c r="S24" s="114"/>
      <c r="T24" s="114"/>
      <c r="U24" s="114"/>
      <c r="V24" s="114"/>
      <c r="W24" s="114"/>
      <c r="X24" s="114"/>
      <c r="Y24" s="114"/>
      <c r="Z24" s="114"/>
      <c r="AA24" s="113"/>
      <c r="AB24" s="125"/>
      <c r="AC24" s="117"/>
      <c r="AD24" s="117"/>
      <c r="AE24" s="116"/>
      <c r="AF24" s="111"/>
    </row>
    <row r="25" spans="1:32" ht="18" customHeight="1">
      <c r="A25" s="124" t="s">
        <v>77</v>
      </c>
      <c r="B25" s="123" t="s">
        <v>76</v>
      </c>
      <c r="C25" s="123" t="s">
        <v>75</v>
      </c>
      <c r="D25" s="123" t="s">
        <v>74</v>
      </c>
      <c r="E25" s="123" t="s">
        <v>73</v>
      </c>
      <c r="F25" s="122" t="s">
        <v>72</v>
      </c>
      <c r="G25" s="121"/>
      <c r="H25" s="121"/>
      <c r="I25" s="121"/>
      <c r="J25" s="121"/>
      <c r="K25" s="121"/>
      <c r="L25" s="121"/>
      <c r="M25" s="121"/>
      <c r="N25" s="115"/>
      <c r="O25" s="114"/>
      <c r="P25" s="114"/>
      <c r="Q25" s="114"/>
      <c r="R25" s="114"/>
      <c r="S25" s="114"/>
      <c r="T25" s="114"/>
      <c r="U25" s="114"/>
      <c r="V25" s="114"/>
      <c r="W25" s="114"/>
      <c r="X25" s="114"/>
      <c r="Y25" s="114"/>
      <c r="Z25" s="114"/>
      <c r="AA25" s="113"/>
      <c r="AB25" s="869" t="s">
        <v>71</v>
      </c>
      <c r="AC25" s="870"/>
      <c r="AD25" s="870"/>
      <c r="AE25" s="871"/>
      <c r="AF25" s="111"/>
    </row>
    <row r="26" spans="1:32" ht="18" customHeight="1">
      <c r="A26" s="927" t="s">
        <v>70</v>
      </c>
      <c r="B26" s="928"/>
      <c r="C26" s="928"/>
      <c r="D26" s="928"/>
      <c r="E26" s="928"/>
      <c r="F26" s="929"/>
      <c r="G26" s="120"/>
      <c r="H26" s="119"/>
      <c r="I26" s="119"/>
      <c r="J26" s="119"/>
      <c r="K26" s="119"/>
      <c r="L26" s="119"/>
      <c r="M26" s="118"/>
      <c r="N26" s="115"/>
      <c r="O26" s="114"/>
      <c r="P26" s="114"/>
      <c r="Q26" s="114"/>
      <c r="R26" s="114"/>
      <c r="S26" s="114"/>
      <c r="T26" s="114"/>
      <c r="U26" s="114"/>
      <c r="V26" s="114"/>
      <c r="W26" s="114"/>
      <c r="X26" s="114"/>
      <c r="Y26" s="114"/>
      <c r="Z26" s="114"/>
      <c r="AA26" s="113"/>
      <c r="AB26" s="869"/>
      <c r="AC26" s="870"/>
      <c r="AD26" s="870"/>
      <c r="AE26" s="871"/>
      <c r="AF26" s="111"/>
    </row>
    <row r="27" spans="1:32" ht="18" customHeight="1">
      <c r="A27" s="930"/>
      <c r="B27" s="931"/>
      <c r="C27" s="931"/>
      <c r="D27" s="931"/>
      <c r="E27" s="931"/>
      <c r="F27" s="932"/>
      <c r="G27" s="115"/>
      <c r="H27" s="114"/>
      <c r="I27" s="114"/>
      <c r="J27" s="114"/>
      <c r="K27" s="114"/>
      <c r="L27" s="114"/>
      <c r="M27" s="113"/>
      <c r="N27" s="115"/>
      <c r="O27" s="114"/>
      <c r="P27" s="114"/>
      <c r="Q27" s="114"/>
      <c r="R27" s="114"/>
      <c r="S27" s="114"/>
      <c r="T27" s="114"/>
      <c r="U27" s="114"/>
      <c r="V27" s="114"/>
      <c r="W27" s="114"/>
      <c r="X27" s="114"/>
      <c r="Y27" s="114"/>
      <c r="Z27" s="114"/>
      <c r="AA27" s="113"/>
      <c r="AB27" s="115" t="s">
        <v>69</v>
      </c>
      <c r="AC27" s="117"/>
      <c r="AD27" s="117"/>
      <c r="AE27" s="116"/>
      <c r="AF27" s="111"/>
    </row>
    <row r="28" spans="1:32" ht="18" customHeight="1">
      <c r="A28" s="930"/>
      <c r="B28" s="931"/>
      <c r="C28" s="931"/>
      <c r="D28" s="931"/>
      <c r="E28" s="931"/>
      <c r="F28" s="932"/>
      <c r="G28" s="115"/>
      <c r="H28" s="114"/>
      <c r="I28" s="114"/>
      <c r="J28" s="114"/>
      <c r="K28" s="114"/>
      <c r="L28" s="114"/>
      <c r="M28" s="113"/>
      <c r="N28" s="115"/>
      <c r="O28" s="114"/>
      <c r="P28" s="114"/>
      <c r="Q28" s="114"/>
      <c r="R28" s="114"/>
      <c r="S28" s="114"/>
      <c r="T28" s="114"/>
      <c r="U28" s="114"/>
      <c r="V28" s="114"/>
      <c r="W28" s="114"/>
      <c r="X28" s="114"/>
      <c r="Y28" s="114"/>
      <c r="Z28" s="114"/>
      <c r="AA28" s="113"/>
      <c r="AB28" s="112" t="s">
        <v>68</v>
      </c>
      <c r="AC28" s="931"/>
      <c r="AD28" s="931"/>
      <c r="AE28" s="932"/>
      <c r="AF28" s="111"/>
    </row>
    <row r="29" spans="1:32" ht="18" customHeight="1">
      <c r="A29" s="933"/>
      <c r="B29" s="934"/>
      <c r="C29" s="934"/>
      <c r="D29" s="934"/>
      <c r="E29" s="934"/>
      <c r="F29" s="935"/>
      <c r="G29" s="110"/>
      <c r="H29" s="109"/>
      <c r="I29" s="109"/>
      <c r="J29" s="109"/>
      <c r="K29" s="109"/>
      <c r="L29" s="109"/>
      <c r="M29" s="108"/>
      <c r="N29" s="110"/>
      <c r="O29" s="109"/>
      <c r="P29" s="109"/>
      <c r="Q29" s="109"/>
      <c r="R29" s="109"/>
      <c r="S29" s="109"/>
      <c r="T29" s="109"/>
      <c r="U29" s="109"/>
      <c r="V29" s="109"/>
      <c r="W29" s="109"/>
      <c r="X29" s="109"/>
      <c r="Y29" s="109"/>
      <c r="Z29" s="109"/>
      <c r="AA29" s="108"/>
      <c r="AB29" s="107"/>
      <c r="AC29" s="936"/>
      <c r="AD29" s="936"/>
      <c r="AE29" s="106"/>
      <c r="AF29" s="105"/>
    </row>
    <row r="30" spans="1:32" ht="18" customHeight="1">
      <c r="B30" s="104"/>
      <c r="C30" s="104"/>
    </row>
    <row r="31" spans="1:32" ht="18" customHeight="1">
      <c r="A31" s="103" t="s">
        <v>67</v>
      </c>
      <c r="B31" s="104"/>
      <c r="C31" s="104"/>
    </row>
    <row r="32" spans="1:32" ht="18" customHeight="1">
      <c r="B32" s="104" t="s">
        <v>66</v>
      </c>
      <c r="C32" s="104"/>
    </row>
    <row r="33" spans="1:12" ht="18" customHeight="1">
      <c r="B33" s="104" t="s">
        <v>65</v>
      </c>
      <c r="C33" s="104"/>
    </row>
    <row r="34" spans="1:12" ht="18" customHeight="1">
      <c r="A34" s="104" t="s">
        <v>64</v>
      </c>
      <c r="B34" s="102"/>
      <c r="C34" s="104"/>
    </row>
    <row r="35" spans="1:12" ht="18" customHeight="1">
      <c r="B35" s="104" t="s">
        <v>63</v>
      </c>
      <c r="C35" s="104"/>
    </row>
    <row r="36" spans="1:12" ht="18" customHeight="1">
      <c r="B36" s="104" t="s">
        <v>62</v>
      </c>
      <c r="C36" s="104"/>
    </row>
    <row r="37" spans="1:12" ht="18" customHeight="1">
      <c r="B37" s="104" t="s">
        <v>61</v>
      </c>
      <c r="C37" s="104"/>
    </row>
    <row r="38" spans="1:12" ht="18" customHeight="1">
      <c r="B38" s="104" t="s">
        <v>60</v>
      </c>
      <c r="C38" s="104"/>
      <c r="K38" s="104" t="s">
        <v>59</v>
      </c>
      <c r="L38" s="104"/>
    </row>
    <row r="39" spans="1:12" ht="18" customHeight="1">
      <c r="B39" s="102"/>
      <c r="C39" s="102"/>
      <c r="K39" s="104" t="s">
        <v>58</v>
      </c>
      <c r="L39" s="104"/>
    </row>
    <row r="40" spans="1:12" ht="18" customHeight="1">
      <c r="B40" s="102"/>
      <c r="C40" s="102"/>
    </row>
    <row r="41" spans="1:12" ht="18" customHeight="1"/>
    <row r="42" spans="1:12" ht="18" customHeight="1"/>
    <row r="43" spans="1:12" ht="18" customHeight="1"/>
    <row r="44" spans="1:12" ht="18" customHeight="1"/>
  </sheetData>
  <mergeCells count="39">
    <mergeCell ref="A21:F21"/>
    <mergeCell ref="AC21:AD21"/>
    <mergeCell ref="A22:F22"/>
    <mergeCell ref="AB25:AE26"/>
    <mergeCell ref="A26:F29"/>
    <mergeCell ref="AC28:AE28"/>
    <mergeCell ref="AC29:AD29"/>
    <mergeCell ref="AE3:AE4"/>
    <mergeCell ref="U5:AA5"/>
    <mergeCell ref="A9:F9"/>
    <mergeCell ref="A20:F20"/>
    <mergeCell ref="A15:F15"/>
    <mergeCell ref="A16:F16"/>
    <mergeCell ref="A19:F19"/>
    <mergeCell ref="AB5:AE5"/>
    <mergeCell ref="A10:F10"/>
    <mergeCell ref="A11:F11"/>
    <mergeCell ref="A12:F12"/>
    <mergeCell ref="A13:F13"/>
    <mergeCell ref="A14:F14"/>
    <mergeCell ref="A5:E8"/>
    <mergeCell ref="G5:M5"/>
    <mergeCell ref="N5:T5"/>
    <mergeCell ref="AF5:AF8"/>
    <mergeCell ref="AB6:AE8"/>
    <mergeCell ref="A17:F17"/>
    <mergeCell ref="A18:F18"/>
    <mergeCell ref="I1:O1"/>
    <mergeCell ref="A2:F2"/>
    <mergeCell ref="U2:Z2"/>
    <mergeCell ref="A3:F3"/>
    <mergeCell ref="G3:T3"/>
    <mergeCell ref="AF3:AF4"/>
    <mergeCell ref="AB3:AB4"/>
    <mergeCell ref="A4:F4"/>
    <mergeCell ref="R4:S4"/>
    <mergeCell ref="T4:AA4"/>
    <mergeCell ref="AC3:AC4"/>
    <mergeCell ref="AD3:AD4"/>
  </mergeCells>
  <phoneticPr fontId="4"/>
  <dataValidations count="1">
    <dataValidation type="list" allowBlank="1" showInputMessage="1" showErrorMessage="1" sqref="AE2 KA2 TW2 ADS2 ANO2 AXK2 BHG2 BRC2 CAY2 CKU2 CUQ2 DEM2 DOI2 DYE2 EIA2 ERW2 FBS2 FLO2 FVK2 GFG2 GPC2 GYY2 HIU2 HSQ2 ICM2 IMI2 IWE2 JGA2 JPW2 JZS2 KJO2 KTK2 LDG2 LNC2 LWY2 MGU2 MQQ2 NAM2 NKI2 NUE2 OEA2 ONW2 OXS2 PHO2 PRK2 QBG2 QLC2 QUY2 REU2 ROQ2 RYM2 SII2 SSE2 TCA2 TLW2 TVS2 UFO2 UPK2 UZG2 VJC2 VSY2 WCU2 WMQ2 WWM2 AE65538 KA65538 TW65538 ADS65538 ANO65538 AXK65538 BHG65538 BRC65538 CAY65538 CKU65538 CUQ65538 DEM65538 DOI65538 DYE65538 EIA65538 ERW65538 FBS65538 FLO65538 FVK65538 GFG65538 GPC65538 GYY65538 HIU65538 HSQ65538 ICM65538 IMI65538 IWE65538 JGA65538 JPW65538 JZS65538 KJO65538 KTK65538 LDG65538 LNC65538 LWY65538 MGU65538 MQQ65538 NAM65538 NKI65538 NUE65538 OEA65538 ONW65538 OXS65538 PHO65538 PRK65538 QBG65538 QLC65538 QUY65538 REU65538 ROQ65538 RYM65538 SII65538 SSE65538 TCA65538 TLW65538 TVS65538 UFO65538 UPK65538 UZG65538 VJC65538 VSY65538 WCU65538 WMQ65538 WWM65538 AE131074 KA131074 TW131074 ADS131074 ANO131074 AXK131074 BHG131074 BRC131074 CAY131074 CKU131074 CUQ131074 DEM131074 DOI131074 DYE131074 EIA131074 ERW131074 FBS131074 FLO131074 FVK131074 GFG131074 GPC131074 GYY131074 HIU131074 HSQ131074 ICM131074 IMI131074 IWE131074 JGA131074 JPW131074 JZS131074 KJO131074 KTK131074 LDG131074 LNC131074 LWY131074 MGU131074 MQQ131074 NAM131074 NKI131074 NUE131074 OEA131074 ONW131074 OXS131074 PHO131074 PRK131074 QBG131074 QLC131074 QUY131074 REU131074 ROQ131074 RYM131074 SII131074 SSE131074 TCA131074 TLW131074 TVS131074 UFO131074 UPK131074 UZG131074 VJC131074 VSY131074 WCU131074 WMQ131074 WWM131074 AE196610 KA196610 TW196610 ADS196610 ANO196610 AXK196610 BHG196610 BRC196610 CAY196610 CKU196610 CUQ196610 DEM196610 DOI196610 DYE196610 EIA196610 ERW196610 FBS196610 FLO196610 FVK196610 GFG196610 GPC196610 GYY196610 HIU196610 HSQ196610 ICM196610 IMI196610 IWE196610 JGA196610 JPW196610 JZS196610 KJO196610 KTK196610 LDG196610 LNC196610 LWY196610 MGU196610 MQQ196610 NAM196610 NKI196610 NUE196610 OEA196610 ONW196610 OXS196610 PHO196610 PRK196610 QBG196610 QLC196610 QUY196610 REU196610 ROQ196610 RYM196610 SII196610 SSE196610 TCA196610 TLW196610 TVS196610 UFO196610 UPK196610 UZG196610 VJC196610 VSY196610 WCU196610 WMQ196610 WWM196610 AE262146 KA262146 TW262146 ADS262146 ANO262146 AXK262146 BHG262146 BRC262146 CAY262146 CKU262146 CUQ262146 DEM262146 DOI262146 DYE262146 EIA262146 ERW262146 FBS262146 FLO262146 FVK262146 GFG262146 GPC262146 GYY262146 HIU262146 HSQ262146 ICM262146 IMI262146 IWE262146 JGA262146 JPW262146 JZS262146 KJO262146 KTK262146 LDG262146 LNC262146 LWY262146 MGU262146 MQQ262146 NAM262146 NKI262146 NUE262146 OEA262146 ONW262146 OXS262146 PHO262146 PRK262146 QBG262146 QLC262146 QUY262146 REU262146 ROQ262146 RYM262146 SII262146 SSE262146 TCA262146 TLW262146 TVS262146 UFO262146 UPK262146 UZG262146 VJC262146 VSY262146 WCU262146 WMQ262146 WWM262146 AE327682 KA327682 TW327682 ADS327682 ANO327682 AXK327682 BHG327682 BRC327682 CAY327682 CKU327682 CUQ327682 DEM327682 DOI327682 DYE327682 EIA327682 ERW327682 FBS327682 FLO327682 FVK327682 GFG327682 GPC327682 GYY327682 HIU327682 HSQ327682 ICM327682 IMI327682 IWE327682 JGA327682 JPW327682 JZS327682 KJO327682 KTK327682 LDG327682 LNC327682 LWY327682 MGU327682 MQQ327682 NAM327682 NKI327682 NUE327682 OEA327682 ONW327682 OXS327682 PHO327682 PRK327682 QBG327682 QLC327682 QUY327682 REU327682 ROQ327682 RYM327682 SII327682 SSE327682 TCA327682 TLW327682 TVS327682 UFO327682 UPK327682 UZG327682 VJC327682 VSY327682 WCU327682 WMQ327682 WWM327682 AE393218 KA393218 TW393218 ADS393218 ANO393218 AXK393218 BHG393218 BRC393218 CAY393218 CKU393218 CUQ393218 DEM393218 DOI393218 DYE393218 EIA393218 ERW393218 FBS393218 FLO393218 FVK393218 GFG393218 GPC393218 GYY393218 HIU393218 HSQ393218 ICM393218 IMI393218 IWE393218 JGA393218 JPW393218 JZS393218 KJO393218 KTK393218 LDG393218 LNC393218 LWY393218 MGU393218 MQQ393218 NAM393218 NKI393218 NUE393218 OEA393218 ONW393218 OXS393218 PHO393218 PRK393218 QBG393218 QLC393218 QUY393218 REU393218 ROQ393218 RYM393218 SII393218 SSE393218 TCA393218 TLW393218 TVS393218 UFO393218 UPK393218 UZG393218 VJC393218 VSY393218 WCU393218 WMQ393218 WWM393218 AE458754 KA458754 TW458754 ADS458754 ANO458754 AXK458754 BHG458754 BRC458754 CAY458754 CKU458754 CUQ458754 DEM458754 DOI458754 DYE458754 EIA458754 ERW458754 FBS458754 FLO458754 FVK458754 GFG458754 GPC458754 GYY458754 HIU458754 HSQ458754 ICM458754 IMI458754 IWE458754 JGA458754 JPW458754 JZS458754 KJO458754 KTK458754 LDG458754 LNC458754 LWY458754 MGU458754 MQQ458754 NAM458754 NKI458754 NUE458754 OEA458754 ONW458754 OXS458754 PHO458754 PRK458754 QBG458754 QLC458754 QUY458754 REU458754 ROQ458754 RYM458754 SII458754 SSE458754 TCA458754 TLW458754 TVS458754 UFO458754 UPK458754 UZG458754 VJC458754 VSY458754 WCU458754 WMQ458754 WWM458754 AE524290 KA524290 TW524290 ADS524290 ANO524290 AXK524290 BHG524290 BRC524290 CAY524290 CKU524290 CUQ524290 DEM524290 DOI524290 DYE524290 EIA524290 ERW524290 FBS524290 FLO524290 FVK524290 GFG524290 GPC524290 GYY524290 HIU524290 HSQ524290 ICM524290 IMI524290 IWE524290 JGA524290 JPW524290 JZS524290 KJO524290 KTK524290 LDG524290 LNC524290 LWY524290 MGU524290 MQQ524290 NAM524290 NKI524290 NUE524290 OEA524290 ONW524290 OXS524290 PHO524290 PRK524290 QBG524290 QLC524290 QUY524290 REU524290 ROQ524290 RYM524290 SII524290 SSE524290 TCA524290 TLW524290 TVS524290 UFO524290 UPK524290 UZG524290 VJC524290 VSY524290 WCU524290 WMQ524290 WWM524290 AE589826 KA589826 TW589826 ADS589826 ANO589826 AXK589826 BHG589826 BRC589826 CAY589826 CKU589826 CUQ589826 DEM589826 DOI589826 DYE589826 EIA589826 ERW589826 FBS589826 FLO589826 FVK589826 GFG589826 GPC589826 GYY589826 HIU589826 HSQ589826 ICM589826 IMI589826 IWE589826 JGA589826 JPW589826 JZS589826 KJO589826 KTK589826 LDG589826 LNC589826 LWY589826 MGU589826 MQQ589826 NAM589826 NKI589826 NUE589826 OEA589826 ONW589826 OXS589826 PHO589826 PRK589826 QBG589826 QLC589826 QUY589826 REU589826 ROQ589826 RYM589826 SII589826 SSE589826 TCA589826 TLW589826 TVS589826 UFO589826 UPK589826 UZG589826 VJC589826 VSY589826 WCU589826 WMQ589826 WWM589826 AE655362 KA655362 TW655362 ADS655362 ANO655362 AXK655362 BHG655362 BRC655362 CAY655362 CKU655362 CUQ655362 DEM655362 DOI655362 DYE655362 EIA655362 ERW655362 FBS655362 FLO655362 FVK655362 GFG655362 GPC655362 GYY655362 HIU655362 HSQ655362 ICM655362 IMI655362 IWE655362 JGA655362 JPW655362 JZS655362 KJO655362 KTK655362 LDG655362 LNC655362 LWY655362 MGU655362 MQQ655362 NAM655362 NKI655362 NUE655362 OEA655362 ONW655362 OXS655362 PHO655362 PRK655362 QBG655362 QLC655362 QUY655362 REU655362 ROQ655362 RYM655362 SII655362 SSE655362 TCA655362 TLW655362 TVS655362 UFO655362 UPK655362 UZG655362 VJC655362 VSY655362 WCU655362 WMQ655362 WWM655362 AE720898 KA720898 TW720898 ADS720898 ANO720898 AXK720898 BHG720898 BRC720898 CAY720898 CKU720898 CUQ720898 DEM720898 DOI720898 DYE720898 EIA720898 ERW720898 FBS720898 FLO720898 FVK720898 GFG720898 GPC720898 GYY720898 HIU720898 HSQ720898 ICM720898 IMI720898 IWE720898 JGA720898 JPW720898 JZS720898 KJO720898 KTK720898 LDG720898 LNC720898 LWY720898 MGU720898 MQQ720898 NAM720898 NKI720898 NUE720898 OEA720898 ONW720898 OXS720898 PHO720898 PRK720898 QBG720898 QLC720898 QUY720898 REU720898 ROQ720898 RYM720898 SII720898 SSE720898 TCA720898 TLW720898 TVS720898 UFO720898 UPK720898 UZG720898 VJC720898 VSY720898 WCU720898 WMQ720898 WWM720898 AE786434 KA786434 TW786434 ADS786434 ANO786434 AXK786434 BHG786434 BRC786434 CAY786434 CKU786434 CUQ786434 DEM786434 DOI786434 DYE786434 EIA786434 ERW786434 FBS786434 FLO786434 FVK786434 GFG786434 GPC786434 GYY786434 HIU786434 HSQ786434 ICM786434 IMI786434 IWE786434 JGA786434 JPW786434 JZS786434 KJO786434 KTK786434 LDG786434 LNC786434 LWY786434 MGU786434 MQQ786434 NAM786434 NKI786434 NUE786434 OEA786434 ONW786434 OXS786434 PHO786434 PRK786434 QBG786434 QLC786434 QUY786434 REU786434 ROQ786434 RYM786434 SII786434 SSE786434 TCA786434 TLW786434 TVS786434 UFO786434 UPK786434 UZG786434 VJC786434 VSY786434 WCU786434 WMQ786434 WWM786434 AE851970 KA851970 TW851970 ADS851970 ANO851970 AXK851970 BHG851970 BRC851970 CAY851970 CKU851970 CUQ851970 DEM851970 DOI851970 DYE851970 EIA851970 ERW851970 FBS851970 FLO851970 FVK851970 GFG851970 GPC851970 GYY851970 HIU851970 HSQ851970 ICM851970 IMI851970 IWE851970 JGA851970 JPW851970 JZS851970 KJO851970 KTK851970 LDG851970 LNC851970 LWY851970 MGU851970 MQQ851970 NAM851970 NKI851970 NUE851970 OEA851970 ONW851970 OXS851970 PHO851970 PRK851970 QBG851970 QLC851970 QUY851970 REU851970 ROQ851970 RYM851970 SII851970 SSE851970 TCA851970 TLW851970 TVS851970 UFO851970 UPK851970 UZG851970 VJC851970 VSY851970 WCU851970 WMQ851970 WWM851970 AE917506 KA917506 TW917506 ADS917506 ANO917506 AXK917506 BHG917506 BRC917506 CAY917506 CKU917506 CUQ917506 DEM917506 DOI917506 DYE917506 EIA917506 ERW917506 FBS917506 FLO917506 FVK917506 GFG917506 GPC917506 GYY917506 HIU917506 HSQ917506 ICM917506 IMI917506 IWE917506 JGA917506 JPW917506 JZS917506 KJO917506 KTK917506 LDG917506 LNC917506 LWY917506 MGU917506 MQQ917506 NAM917506 NKI917506 NUE917506 OEA917506 ONW917506 OXS917506 PHO917506 PRK917506 QBG917506 QLC917506 QUY917506 REU917506 ROQ917506 RYM917506 SII917506 SSE917506 TCA917506 TLW917506 TVS917506 UFO917506 UPK917506 UZG917506 VJC917506 VSY917506 WCU917506 WMQ917506 WWM917506 AE983042 KA983042 TW983042 ADS983042 ANO983042 AXK983042 BHG983042 BRC983042 CAY983042 CKU983042 CUQ983042 DEM983042 DOI983042 DYE983042 EIA983042 ERW983042 FBS983042 FLO983042 FVK983042 GFG983042 GPC983042 GYY983042 HIU983042 HSQ983042 ICM983042 IMI983042 IWE983042 JGA983042 JPW983042 JZS983042 KJO983042 KTK983042 LDG983042 LNC983042 LWY983042 MGU983042 MQQ983042 NAM983042 NKI983042 NUE983042 OEA983042 ONW983042 OXS983042 PHO983042 PRK983042 QBG983042 QLC983042 QUY983042 REU983042 ROQ983042 RYM983042 SII983042 SSE983042 TCA983042 TLW983042 TVS983042 UFO983042 UPK983042 UZG983042 VJC983042 VSY983042 WCU983042 WMQ983042 WWM983042">
      <formula1>"監理技術者,主任技術者"</formula1>
    </dataValidation>
  </dataValidations>
  <pageMargins left="0.39" right="0.35" top="0.74803149606299213" bottom="0.74803149606299213" header="0.31496062992125984" footer="0.31496062992125984"/>
  <pageSetup paperSize="9" scale="98" orientation="landscape" r:id="rId1"/>
  <rowBreaks count="1" manualBreakCount="1">
    <brk id="3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
  <sheetViews>
    <sheetView view="pageBreakPreview" zoomScale="90" zoomScaleNormal="100" zoomScaleSheetLayoutView="90" workbookViewId="0">
      <selection activeCell="AD19" sqref="AD19"/>
    </sheetView>
  </sheetViews>
  <sheetFormatPr defaultColWidth="7.5" defaultRowHeight="18.75" customHeight="1"/>
  <cols>
    <col min="1" max="5" width="3" style="103" customWidth="1"/>
    <col min="6" max="6" width="6.625" style="103" customWidth="1"/>
    <col min="7" max="27" width="4.125" style="103" customWidth="1"/>
    <col min="28" max="28" width="7.75" style="103" customWidth="1"/>
    <col min="29" max="29" width="7.75" style="102" customWidth="1"/>
    <col min="30" max="30" width="7.75" style="103" customWidth="1"/>
    <col min="31" max="31" width="7.75" style="102" customWidth="1"/>
    <col min="32" max="32" width="5.625" style="102" customWidth="1"/>
    <col min="33" max="255" width="7.5" style="102" customWidth="1"/>
    <col min="256" max="16384" width="7.5" style="102"/>
  </cols>
  <sheetData>
    <row r="1" spans="1:32" ht="18.75" customHeight="1">
      <c r="A1" s="103" t="s">
        <v>112</v>
      </c>
      <c r="I1" s="895" t="s">
        <v>111</v>
      </c>
      <c r="J1" s="895"/>
      <c r="K1" s="895"/>
      <c r="L1" s="895"/>
      <c r="M1" s="895"/>
      <c r="N1" s="895"/>
      <c r="O1" s="895"/>
    </row>
    <row r="2" spans="1:32" ht="18" customHeight="1">
      <c r="A2" s="896" t="s">
        <v>110</v>
      </c>
      <c r="B2" s="897"/>
      <c r="C2" s="897"/>
      <c r="D2" s="897"/>
      <c r="E2" s="897"/>
      <c r="F2" s="898"/>
      <c r="G2" s="147"/>
      <c r="H2" s="146"/>
      <c r="I2" s="146"/>
      <c r="J2" s="146"/>
      <c r="K2" s="146"/>
      <c r="L2" s="146"/>
      <c r="M2" s="146"/>
      <c r="N2" s="146"/>
      <c r="O2" s="146"/>
      <c r="P2" s="146"/>
      <c r="Q2" s="146"/>
      <c r="R2" s="146"/>
      <c r="S2" s="146"/>
      <c r="T2" s="146"/>
      <c r="U2" s="899" t="s">
        <v>414</v>
      </c>
      <c r="V2" s="899"/>
      <c r="W2" s="899"/>
      <c r="X2" s="899"/>
      <c r="Y2" s="899"/>
      <c r="Z2" s="899"/>
      <c r="AA2" s="145"/>
      <c r="AB2" s="144" t="s">
        <v>23</v>
      </c>
      <c r="AC2" s="144" t="s">
        <v>109</v>
      </c>
      <c r="AD2" s="144" t="s">
        <v>52</v>
      </c>
      <c r="AE2" s="144" t="s">
        <v>108</v>
      </c>
      <c r="AF2" s="143" t="s">
        <v>166</v>
      </c>
    </row>
    <row r="3" spans="1:32" ht="18" customHeight="1">
      <c r="A3" s="900" t="s">
        <v>106</v>
      </c>
      <c r="B3" s="901"/>
      <c r="C3" s="901"/>
      <c r="D3" s="901"/>
      <c r="E3" s="901"/>
      <c r="F3" s="902"/>
      <c r="G3" s="903" t="s">
        <v>165</v>
      </c>
      <c r="H3" s="904"/>
      <c r="I3" s="904"/>
      <c r="J3" s="904"/>
      <c r="K3" s="904"/>
      <c r="L3" s="904"/>
      <c r="M3" s="904"/>
      <c r="N3" s="904"/>
      <c r="O3" s="904"/>
      <c r="P3" s="904"/>
      <c r="Q3" s="904"/>
      <c r="R3" s="904"/>
      <c r="S3" s="904"/>
      <c r="T3" s="904"/>
      <c r="U3" s="114"/>
      <c r="V3" s="114"/>
      <c r="W3" s="114"/>
      <c r="X3" s="114"/>
      <c r="Y3" s="114"/>
      <c r="Z3" s="114"/>
      <c r="AA3" s="113"/>
      <c r="AB3" s="907"/>
      <c r="AC3" s="907"/>
      <c r="AD3" s="907"/>
      <c r="AE3" s="907"/>
      <c r="AF3" s="905" t="s">
        <v>164</v>
      </c>
    </row>
    <row r="4" spans="1:32" ht="18" customHeight="1">
      <c r="A4" s="908" t="s">
        <v>158</v>
      </c>
      <c r="B4" s="909"/>
      <c r="C4" s="909"/>
      <c r="D4" s="909"/>
      <c r="E4" s="909"/>
      <c r="F4" s="910"/>
      <c r="G4" s="142"/>
      <c r="H4" s="141"/>
      <c r="I4" s="141"/>
      <c r="J4" s="141"/>
      <c r="K4" s="141"/>
      <c r="L4" s="141"/>
      <c r="M4" s="141"/>
      <c r="N4" s="141"/>
      <c r="O4" s="141"/>
      <c r="P4" s="141"/>
      <c r="Q4" s="141"/>
      <c r="R4" s="911" t="s">
        <v>163</v>
      </c>
      <c r="S4" s="911"/>
      <c r="T4" s="911" t="s">
        <v>162</v>
      </c>
      <c r="U4" s="911"/>
      <c r="V4" s="911"/>
      <c r="W4" s="911"/>
      <c r="X4" s="911"/>
      <c r="Y4" s="911"/>
      <c r="Z4" s="911"/>
      <c r="AA4" s="912"/>
      <c r="AB4" s="907"/>
      <c r="AC4" s="907"/>
      <c r="AD4" s="907"/>
      <c r="AE4" s="907"/>
      <c r="AF4" s="906"/>
    </row>
    <row r="5" spans="1:32" ht="18" customHeight="1">
      <c r="A5" s="917" t="s">
        <v>102</v>
      </c>
      <c r="B5" s="918"/>
      <c r="C5" s="918"/>
      <c r="D5" s="918"/>
      <c r="E5" s="919"/>
      <c r="F5" s="128" t="s">
        <v>101</v>
      </c>
      <c r="G5" s="913" t="s">
        <v>161</v>
      </c>
      <c r="H5" s="913"/>
      <c r="I5" s="913"/>
      <c r="J5" s="913"/>
      <c r="K5" s="913"/>
      <c r="L5" s="913"/>
      <c r="M5" s="913"/>
      <c r="N5" s="913" t="s">
        <v>160</v>
      </c>
      <c r="O5" s="913"/>
      <c r="P5" s="913"/>
      <c r="Q5" s="913"/>
      <c r="R5" s="913"/>
      <c r="S5" s="913"/>
      <c r="T5" s="913"/>
      <c r="U5" s="913" t="s">
        <v>159</v>
      </c>
      <c r="V5" s="913"/>
      <c r="W5" s="913"/>
      <c r="X5" s="913"/>
      <c r="Y5" s="913"/>
      <c r="Z5" s="913"/>
      <c r="AA5" s="913"/>
      <c r="AB5" s="914" t="s">
        <v>158</v>
      </c>
      <c r="AC5" s="915"/>
      <c r="AD5" s="915"/>
      <c r="AE5" s="916"/>
      <c r="AF5" s="880" t="s">
        <v>96</v>
      </c>
    </row>
    <row r="6" spans="1:32" ht="18" customHeight="1">
      <c r="A6" s="920"/>
      <c r="B6" s="921"/>
      <c r="C6" s="921"/>
      <c r="D6" s="921"/>
      <c r="E6" s="922"/>
      <c r="F6" s="140" t="s">
        <v>95</v>
      </c>
      <c r="G6" s="937">
        <v>5</v>
      </c>
      <c r="H6" s="938"/>
      <c r="I6" s="938"/>
      <c r="J6" s="938"/>
      <c r="K6" s="938"/>
      <c r="L6" s="938"/>
      <c r="M6" s="938"/>
      <c r="N6" s="938"/>
      <c r="O6" s="938"/>
      <c r="P6" s="938"/>
      <c r="Q6" s="938"/>
      <c r="R6" s="938"/>
      <c r="S6" s="938"/>
      <c r="T6" s="938"/>
      <c r="U6" s="938"/>
      <c r="V6" s="938"/>
      <c r="W6" s="938"/>
      <c r="X6" s="939"/>
      <c r="Y6" s="937">
        <v>6</v>
      </c>
      <c r="Z6" s="938"/>
      <c r="AA6" s="939"/>
      <c r="AB6" s="883" t="s">
        <v>94</v>
      </c>
      <c r="AC6" s="884"/>
      <c r="AD6" s="884"/>
      <c r="AE6" s="885"/>
      <c r="AF6" s="881"/>
    </row>
    <row r="7" spans="1:32" ht="18" customHeight="1">
      <c r="A7" s="920"/>
      <c r="B7" s="921"/>
      <c r="C7" s="921"/>
      <c r="D7" s="921"/>
      <c r="E7" s="922"/>
      <c r="F7" s="122" t="s">
        <v>86</v>
      </c>
      <c r="G7" s="122">
        <v>14</v>
      </c>
      <c r="H7" s="122">
        <v>15</v>
      </c>
      <c r="I7" s="122">
        <v>16</v>
      </c>
      <c r="J7" s="122">
        <v>17</v>
      </c>
      <c r="K7" s="122">
        <v>18</v>
      </c>
      <c r="L7" s="138">
        <v>19</v>
      </c>
      <c r="M7" s="138">
        <v>20</v>
      </c>
      <c r="N7" s="122">
        <v>21</v>
      </c>
      <c r="O7" s="122">
        <v>22</v>
      </c>
      <c r="P7" s="122">
        <v>23</v>
      </c>
      <c r="Q7" s="122">
        <v>24</v>
      </c>
      <c r="R7" s="122">
        <v>25</v>
      </c>
      <c r="S7" s="138">
        <v>26</v>
      </c>
      <c r="T7" s="138">
        <v>27</v>
      </c>
      <c r="U7" s="122">
        <v>28</v>
      </c>
      <c r="V7" s="122">
        <v>29</v>
      </c>
      <c r="W7" s="122">
        <v>30</v>
      </c>
      <c r="X7" s="122">
        <v>31</v>
      </c>
      <c r="Y7" s="122">
        <v>1</v>
      </c>
      <c r="Z7" s="138">
        <v>2</v>
      </c>
      <c r="AA7" s="138">
        <v>3</v>
      </c>
      <c r="AB7" s="886"/>
      <c r="AC7" s="887"/>
      <c r="AD7" s="887"/>
      <c r="AE7" s="888"/>
      <c r="AF7" s="881"/>
    </row>
    <row r="8" spans="1:32" ht="18" customHeight="1">
      <c r="A8" s="923"/>
      <c r="B8" s="924"/>
      <c r="C8" s="924"/>
      <c r="D8" s="924"/>
      <c r="E8" s="925"/>
      <c r="F8" s="128" t="s">
        <v>157</v>
      </c>
      <c r="G8" s="128" t="s">
        <v>92</v>
      </c>
      <c r="H8" s="128" t="s">
        <v>91</v>
      </c>
      <c r="I8" s="128" t="s">
        <v>90</v>
      </c>
      <c r="J8" s="128" t="s">
        <v>89</v>
      </c>
      <c r="K8" s="128" t="s">
        <v>88</v>
      </c>
      <c r="L8" s="137" t="s">
        <v>87</v>
      </c>
      <c r="M8" s="137" t="s">
        <v>86</v>
      </c>
      <c r="N8" s="128" t="s">
        <v>92</v>
      </c>
      <c r="O8" s="128" t="s">
        <v>91</v>
      </c>
      <c r="P8" s="128" t="s">
        <v>90</v>
      </c>
      <c r="Q8" s="128" t="s">
        <v>89</v>
      </c>
      <c r="R8" s="128" t="s">
        <v>88</v>
      </c>
      <c r="S8" s="137" t="s">
        <v>87</v>
      </c>
      <c r="T8" s="137" t="s">
        <v>86</v>
      </c>
      <c r="U8" s="128" t="s">
        <v>92</v>
      </c>
      <c r="V8" s="128" t="s">
        <v>91</v>
      </c>
      <c r="W8" s="128" t="s">
        <v>90</v>
      </c>
      <c r="X8" s="128" t="s">
        <v>89</v>
      </c>
      <c r="Y8" s="128" t="s">
        <v>88</v>
      </c>
      <c r="Z8" s="137" t="s">
        <v>87</v>
      </c>
      <c r="AA8" s="137" t="s">
        <v>86</v>
      </c>
      <c r="AB8" s="889"/>
      <c r="AC8" s="890"/>
      <c r="AD8" s="890"/>
      <c r="AE8" s="891"/>
      <c r="AF8" s="882"/>
    </row>
    <row r="9" spans="1:32" ht="18" customHeight="1">
      <c r="A9" s="940" t="s">
        <v>156</v>
      </c>
      <c r="B9" s="941"/>
      <c r="C9" s="941"/>
      <c r="D9" s="941"/>
      <c r="E9" s="941"/>
      <c r="F9" s="942"/>
      <c r="G9" s="131" t="s">
        <v>155</v>
      </c>
      <c r="H9" s="131" t="s">
        <v>154</v>
      </c>
      <c r="I9" s="131"/>
      <c r="J9" s="131"/>
      <c r="K9" s="131"/>
      <c r="L9" s="130"/>
      <c r="M9" s="130"/>
      <c r="N9" s="131"/>
      <c r="O9" s="131"/>
      <c r="P9" s="131"/>
      <c r="Q9" s="131"/>
      <c r="R9" s="131"/>
      <c r="S9" s="130"/>
      <c r="T9" s="130"/>
      <c r="U9" s="131"/>
      <c r="V9" s="131"/>
      <c r="W9" s="131"/>
      <c r="X9" s="131"/>
      <c r="Y9" s="131"/>
      <c r="Z9" s="130"/>
      <c r="AA9" s="130"/>
      <c r="AB9" s="114" t="s">
        <v>153</v>
      </c>
      <c r="AC9" s="114"/>
      <c r="AD9" s="114"/>
      <c r="AE9" s="114"/>
      <c r="AF9" s="136" t="s">
        <v>152</v>
      </c>
    </row>
    <row r="10" spans="1:32" ht="18" customHeight="1">
      <c r="A10" s="940"/>
      <c r="B10" s="941"/>
      <c r="C10" s="941"/>
      <c r="D10" s="941"/>
      <c r="E10" s="941"/>
      <c r="F10" s="942"/>
      <c r="G10" s="131"/>
      <c r="H10" s="131"/>
      <c r="I10" s="131"/>
      <c r="J10" s="131"/>
      <c r="K10" s="131"/>
      <c r="L10" s="130"/>
      <c r="M10" s="130"/>
      <c r="N10" s="131"/>
      <c r="O10" s="131"/>
      <c r="P10" s="131"/>
      <c r="Q10" s="131"/>
      <c r="R10" s="131"/>
      <c r="S10" s="130"/>
      <c r="T10" s="130"/>
      <c r="U10" s="131"/>
      <c r="V10" s="131"/>
      <c r="W10" s="131"/>
      <c r="X10" s="131"/>
      <c r="Y10" s="131"/>
      <c r="Z10" s="130"/>
      <c r="AA10" s="130"/>
      <c r="AB10" s="114"/>
      <c r="AC10" s="114"/>
      <c r="AD10" s="114"/>
      <c r="AE10" s="114"/>
      <c r="AF10" s="111"/>
    </row>
    <row r="11" spans="1:32" ht="18" customHeight="1">
      <c r="A11" s="940" t="s">
        <v>151</v>
      </c>
      <c r="B11" s="941"/>
      <c r="C11" s="941"/>
      <c r="D11" s="941"/>
      <c r="E11" s="941"/>
      <c r="F11" s="942"/>
      <c r="G11" s="131"/>
      <c r="H11" s="131"/>
      <c r="I11" s="131" t="s">
        <v>150</v>
      </c>
      <c r="J11" s="150" t="s">
        <v>149</v>
      </c>
      <c r="K11" s="131"/>
      <c r="L11" s="130"/>
      <c r="M11" s="130"/>
      <c r="N11" s="131"/>
      <c r="O11" s="131"/>
      <c r="P11" s="131"/>
      <c r="Q11" s="131"/>
      <c r="R11" s="131"/>
      <c r="S11" s="130"/>
      <c r="T11" s="130"/>
      <c r="U11" s="131"/>
      <c r="V11" s="131"/>
      <c r="W11" s="131"/>
      <c r="X11" s="131"/>
      <c r="Y11" s="131"/>
      <c r="Z11" s="130"/>
      <c r="AA11" s="130"/>
      <c r="AB11" s="114" t="s">
        <v>148</v>
      </c>
      <c r="AC11" s="114"/>
      <c r="AD11" s="114"/>
      <c r="AE11" s="114"/>
      <c r="AF11" s="111"/>
    </row>
    <row r="12" spans="1:32" ht="18" customHeight="1">
      <c r="A12" s="940"/>
      <c r="B12" s="941"/>
      <c r="C12" s="941"/>
      <c r="D12" s="941"/>
      <c r="E12" s="941"/>
      <c r="F12" s="942"/>
      <c r="G12" s="131"/>
      <c r="H12" s="131"/>
      <c r="I12" s="131"/>
      <c r="J12" s="131"/>
      <c r="K12" s="131"/>
      <c r="L12" s="130"/>
      <c r="M12" s="130"/>
      <c r="N12" s="131"/>
      <c r="O12" s="131"/>
      <c r="P12" s="131"/>
      <c r="Q12" s="131"/>
      <c r="R12" s="131"/>
      <c r="S12" s="130"/>
      <c r="T12" s="130"/>
      <c r="U12" s="131"/>
      <c r="V12" s="131"/>
      <c r="W12" s="131"/>
      <c r="X12" s="131"/>
      <c r="Y12" s="131"/>
      <c r="Z12" s="130"/>
      <c r="AA12" s="130"/>
      <c r="AB12" s="114"/>
      <c r="AC12" s="114"/>
      <c r="AD12" s="114"/>
      <c r="AE12" s="114"/>
      <c r="AF12" s="111"/>
    </row>
    <row r="13" spans="1:32" ht="18" customHeight="1">
      <c r="A13" s="940" t="s">
        <v>147</v>
      </c>
      <c r="B13" s="941"/>
      <c r="C13" s="941"/>
      <c r="D13" s="941"/>
      <c r="E13" s="941"/>
      <c r="F13" s="942"/>
      <c r="G13" s="131"/>
      <c r="H13" s="131"/>
      <c r="I13" s="131"/>
      <c r="J13" s="131"/>
      <c r="K13" s="131"/>
      <c r="L13" s="130"/>
      <c r="M13" s="130"/>
      <c r="N13" s="149" t="s">
        <v>146</v>
      </c>
      <c r="O13" s="131"/>
      <c r="P13" s="131"/>
      <c r="Q13" s="131"/>
      <c r="R13" s="131" t="s">
        <v>145</v>
      </c>
      <c r="S13" s="130"/>
      <c r="T13" s="130"/>
      <c r="U13" s="131"/>
      <c r="V13" s="131"/>
      <c r="W13" s="131"/>
      <c r="X13" s="131"/>
      <c r="Y13" s="131"/>
      <c r="Z13" s="130"/>
      <c r="AA13" s="130"/>
      <c r="AB13" s="114"/>
      <c r="AC13" s="114"/>
      <c r="AD13" s="114"/>
      <c r="AE13" s="114"/>
      <c r="AF13" s="111"/>
    </row>
    <row r="14" spans="1:32" ht="18" customHeight="1">
      <c r="A14" s="940"/>
      <c r="B14" s="941"/>
      <c r="C14" s="941"/>
      <c r="D14" s="941"/>
      <c r="E14" s="941"/>
      <c r="F14" s="942"/>
      <c r="G14" s="131"/>
      <c r="H14" s="131"/>
      <c r="I14" s="131"/>
      <c r="J14" s="131"/>
      <c r="K14" s="131"/>
      <c r="L14" s="130"/>
      <c r="M14" s="130"/>
      <c r="N14" s="131"/>
      <c r="O14" s="131"/>
      <c r="P14" s="131"/>
      <c r="Q14" s="131"/>
      <c r="R14" s="131"/>
      <c r="S14" s="130"/>
      <c r="T14" s="130"/>
      <c r="U14" s="131"/>
      <c r="V14" s="131"/>
      <c r="W14" s="131"/>
      <c r="X14" s="131"/>
      <c r="Y14" s="131"/>
      <c r="Z14" s="130"/>
      <c r="AA14" s="130"/>
      <c r="AB14" s="114"/>
      <c r="AC14" s="114"/>
      <c r="AD14" s="114"/>
      <c r="AE14" s="114"/>
      <c r="AF14" s="111"/>
    </row>
    <row r="15" spans="1:32" ht="18" customHeight="1">
      <c r="A15" s="940"/>
      <c r="B15" s="941"/>
      <c r="C15" s="941"/>
      <c r="D15" s="941"/>
      <c r="E15" s="941"/>
      <c r="F15" s="942"/>
      <c r="G15" s="131"/>
      <c r="H15" s="131"/>
      <c r="I15" s="131"/>
      <c r="J15" s="131"/>
      <c r="K15" s="131"/>
      <c r="L15" s="130"/>
      <c r="M15" s="130"/>
      <c r="N15" s="131"/>
      <c r="O15" s="131"/>
      <c r="P15" s="131"/>
      <c r="Q15" s="131"/>
      <c r="R15" s="131"/>
      <c r="S15" s="130"/>
      <c r="T15" s="130"/>
      <c r="U15" s="131"/>
      <c r="V15" s="131"/>
      <c r="W15" s="122"/>
      <c r="X15" s="131"/>
      <c r="Y15" s="131"/>
      <c r="Z15" s="130"/>
      <c r="AA15" s="130"/>
      <c r="AB15" s="114"/>
      <c r="AC15" s="114"/>
      <c r="AD15" s="114"/>
      <c r="AE15" s="114"/>
      <c r="AF15" s="111"/>
    </row>
    <row r="16" spans="1:32" ht="18" customHeight="1">
      <c r="A16" s="940"/>
      <c r="B16" s="941"/>
      <c r="C16" s="941"/>
      <c r="D16" s="941"/>
      <c r="E16" s="941"/>
      <c r="F16" s="942"/>
      <c r="G16" s="131"/>
      <c r="H16" s="131"/>
      <c r="I16" s="131"/>
      <c r="J16" s="131"/>
      <c r="K16" s="131"/>
      <c r="L16" s="130"/>
      <c r="M16" s="130"/>
      <c r="N16" s="131"/>
      <c r="O16" s="131"/>
      <c r="P16" s="131"/>
      <c r="Q16" s="131"/>
      <c r="R16" s="131"/>
      <c r="S16" s="130"/>
      <c r="T16" s="130"/>
      <c r="U16" s="131"/>
      <c r="V16" s="131"/>
      <c r="W16" s="131"/>
      <c r="Y16" s="131"/>
      <c r="Z16" s="130"/>
      <c r="AA16" s="130"/>
      <c r="AB16" s="114"/>
      <c r="AC16" s="114"/>
      <c r="AD16" s="114"/>
      <c r="AE16" s="114"/>
      <c r="AF16" s="111" t="s">
        <v>144</v>
      </c>
    </row>
    <row r="17" spans="1:32" ht="18" customHeight="1">
      <c r="A17" s="940"/>
      <c r="B17" s="941"/>
      <c r="C17" s="941"/>
      <c r="D17" s="941"/>
      <c r="E17" s="941"/>
      <c r="F17" s="942"/>
      <c r="G17" s="131"/>
      <c r="H17" s="131"/>
      <c r="I17" s="131"/>
      <c r="J17" s="131"/>
      <c r="K17" s="131"/>
      <c r="L17" s="130"/>
      <c r="M17" s="130"/>
      <c r="N17" s="131"/>
      <c r="O17" s="131"/>
      <c r="P17" s="131"/>
      <c r="Q17" s="131"/>
      <c r="R17" s="131"/>
      <c r="S17" s="130"/>
      <c r="T17" s="130"/>
      <c r="U17" s="131"/>
      <c r="V17" s="131"/>
      <c r="W17" s="131"/>
      <c r="X17" s="131"/>
      <c r="Y17" s="131"/>
      <c r="Z17" s="130"/>
      <c r="AA17" s="130"/>
      <c r="AB17" s="135"/>
      <c r="AC17" s="134"/>
      <c r="AD17" s="134"/>
      <c r="AE17" s="133"/>
      <c r="AF17" s="111"/>
    </row>
    <row r="18" spans="1:32" ht="18" customHeight="1">
      <c r="A18" s="940"/>
      <c r="B18" s="941"/>
      <c r="C18" s="941"/>
      <c r="D18" s="941"/>
      <c r="E18" s="941"/>
      <c r="F18" s="942"/>
      <c r="G18" s="131"/>
      <c r="H18" s="131"/>
      <c r="I18" s="131"/>
      <c r="J18" s="131"/>
      <c r="K18" s="131"/>
      <c r="L18" s="130"/>
      <c r="M18" s="130"/>
      <c r="N18" s="131"/>
      <c r="O18" s="131"/>
      <c r="P18" s="131"/>
      <c r="Q18" s="131"/>
      <c r="R18" s="131"/>
      <c r="S18" s="130"/>
      <c r="T18" s="130"/>
      <c r="U18" s="131"/>
      <c r="V18" s="131"/>
      <c r="W18" s="131"/>
      <c r="X18" s="131"/>
      <c r="Y18" s="131"/>
      <c r="Z18" s="130"/>
      <c r="AA18" s="130"/>
      <c r="AB18" s="114"/>
      <c r="AC18" s="114"/>
      <c r="AD18" s="114"/>
      <c r="AE18" s="114"/>
      <c r="AF18" s="111"/>
    </row>
    <row r="19" spans="1:32" ht="18" customHeight="1">
      <c r="A19" s="940"/>
      <c r="B19" s="941"/>
      <c r="C19" s="941"/>
      <c r="D19" s="941"/>
      <c r="E19" s="941"/>
      <c r="F19" s="942"/>
      <c r="G19" s="131"/>
      <c r="H19" s="131"/>
      <c r="I19" s="131"/>
      <c r="J19" s="131"/>
      <c r="K19" s="131"/>
      <c r="L19" s="130"/>
      <c r="M19" s="130"/>
      <c r="N19" s="131"/>
      <c r="O19" s="131"/>
      <c r="P19" s="131"/>
      <c r="Q19" s="131"/>
      <c r="R19" s="131"/>
      <c r="S19" s="130"/>
      <c r="T19" s="130"/>
      <c r="U19" s="131"/>
      <c r="V19" s="131"/>
      <c r="W19" s="131"/>
      <c r="X19" s="131"/>
      <c r="Y19" s="131"/>
      <c r="Z19" s="130"/>
      <c r="AA19" s="130"/>
      <c r="AB19" s="135"/>
      <c r="AC19" s="134"/>
      <c r="AD19" s="134"/>
      <c r="AE19" s="133"/>
      <c r="AF19" s="111"/>
    </row>
    <row r="20" spans="1:32" ht="18" customHeight="1">
      <c r="A20" s="940"/>
      <c r="B20" s="941"/>
      <c r="C20" s="941"/>
      <c r="D20" s="941"/>
      <c r="E20" s="941"/>
      <c r="F20" s="942"/>
      <c r="G20" s="131"/>
      <c r="H20" s="131"/>
      <c r="I20" s="131"/>
      <c r="J20" s="131"/>
      <c r="K20" s="131"/>
      <c r="L20" s="138" t="s">
        <v>143</v>
      </c>
      <c r="M20" s="138" t="s">
        <v>143</v>
      </c>
      <c r="N20" s="131"/>
      <c r="O20" s="131"/>
      <c r="P20" s="131"/>
      <c r="Q20" s="131"/>
      <c r="R20" s="131"/>
      <c r="S20" s="138" t="s">
        <v>143</v>
      </c>
      <c r="T20" s="138" t="s">
        <v>143</v>
      </c>
      <c r="U20" s="131"/>
      <c r="V20" s="131"/>
      <c r="W20" s="131"/>
      <c r="X20" s="131"/>
      <c r="Y20" s="131"/>
      <c r="Z20" s="138" t="s">
        <v>143</v>
      </c>
      <c r="AA20" s="138" t="s">
        <v>143</v>
      </c>
      <c r="AB20" s="114"/>
      <c r="AC20" s="114"/>
      <c r="AD20" s="114"/>
      <c r="AE20" s="114"/>
      <c r="AF20" s="111"/>
    </row>
    <row r="21" spans="1:32" ht="18" customHeight="1">
      <c r="A21" s="940"/>
      <c r="B21" s="941"/>
      <c r="C21" s="941"/>
      <c r="D21" s="941"/>
      <c r="E21" s="941"/>
      <c r="F21" s="942"/>
      <c r="G21" s="131"/>
      <c r="H21" s="122" t="s">
        <v>142</v>
      </c>
      <c r="I21" s="131"/>
      <c r="J21" s="131"/>
      <c r="K21" s="131"/>
      <c r="L21" s="138" t="s">
        <v>141</v>
      </c>
      <c r="M21" s="138" t="s">
        <v>141</v>
      </c>
      <c r="N21" s="131"/>
      <c r="O21" s="122" t="s">
        <v>142</v>
      </c>
      <c r="P21" s="131"/>
      <c r="Q21" s="131"/>
      <c r="R21" s="131"/>
      <c r="S21" s="138" t="s">
        <v>141</v>
      </c>
      <c r="T21" s="138" t="s">
        <v>141</v>
      </c>
      <c r="U21" s="131"/>
      <c r="V21" s="122" t="s">
        <v>142</v>
      </c>
      <c r="W21" s="131"/>
      <c r="X21" s="131"/>
      <c r="Y21" s="131"/>
      <c r="Z21" s="138" t="s">
        <v>141</v>
      </c>
      <c r="AA21" s="138" t="s">
        <v>141</v>
      </c>
      <c r="AB21" s="112"/>
      <c r="AC21" s="926"/>
      <c r="AD21" s="926"/>
      <c r="AE21" s="132"/>
      <c r="AF21" s="111"/>
    </row>
    <row r="22" spans="1:32" ht="18" customHeight="1">
      <c r="A22" s="892" t="s">
        <v>85</v>
      </c>
      <c r="B22" s="893"/>
      <c r="C22" s="893"/>
      <c r="D22" s="893"/>
      <c r="E22" s="893"/>
      <c r="F22" s="894"/>
      <c r="G22" s="131"/>
      <c r="H22" s="122" t="s">
        <v>140</v>
      </c>
      <c r="I22" s="131"/>
      <c r="J22" s="131"/>
      <c r="K22" s="122" t="s">
        <v>137</v>
      </c>
      <c r="L22" s="138" t="s">
        <v>136</v>
      </c>
      <c r="M22" s="138" t="s">
        <v>136</v>
      </c>
      <c r="N22" s="131"/>
      <c r="O22" s="131" t="s">
        <v>139</v>
      </c>
      <c r="P22" s="131"/>
      <c r="Q22" s="131"/>
      <c r="R22" s="131"/>
      <c r="S22" s="138" t="s">
        <v>136</v>
      </c>
      <c r="T22" s="138" t="s">
        <v>136</v>
      </c>
      <c r="U22" s="131"/>
      <c r="V22" s="131" t="s">
        <v>138</v>
      </c>
      <c r="W22" s="131"/>
      <c r="X22" s="131"/>
      <c r="Y22" s="122" t="s">
        <v>137</v>
      </c>
      <c r="Z22" s="138" t="s">
        <v>136</v>
      </c>
      <c r="AA22" s="138" t="s">
        <v>136</v>
      </c>
      <c r="AB22" s="115"/>
      <c r="AC22" s="114"/>
      <c r="AD22" s="114"/>
      <c r="AE22" s="114"/>
      <c r="AF22" s="111"/>
    </row>
    <row r="23" spans="1:32" ht="18" customHeight="1">
      <c r="A23" s="129" t="s">
        <v>135</v>
      </c>
      <c r="B23" s="128" t="s">
        <v>134</v>
      </c>
      <c r="C23" s="128" t="s">
        <v>133</v>
      </c>
      <c r="D23" s="128" t="s">
        <v>132</v>
      </c>
      <c r="E23" s="128" t="s">
        <v>131</v>
      </c>
      <c r="F23" s="122" t="s">
        <v>130</v>
      </c>
      <c r="G23" s="148" t="s">
        <v>127</v>
      </c>
      <c r="H23" s="148" t="s">
        <v>127</v>
      </c>
      <c r="I23" s="148" t="s">
        <v>128</v>
      </c>
      <c r="J23" s="148" t="s">
        <v>129</v>
      </c>
      <c r="K23" s="148" t="s">
        <v>128</v>
      </c>
      <c r="L23" s="148" t="s">
        <v>128</v>
      </c>
      <c r="M23" s="148" t="s">
        <v>127</v>
      </c>
      <c r="N23" s="120"/>
      <c r="O23" s="119"/>
      <c r="P23" s="119"/>
      <c r="Q23" s="119"/>
      <c r="R23" s="119"/>
      <c r="S23" s="119"/>
      <c r="T23" s="119"/>
      <c r="U23" s="119"/>
      <c r="V23" s="119"/>
      <c r="W23" s="119"/>
      <c r="X23" s="119"/>
      <c r="Y23" s="119"/>
      <c r="Z23" s="119"/>
      <c r="AA23" s="118"/>
      <c r="AB23" s="115"/>
      <c r="AC23" s="114"/>
      <c r="AD23" s="114"/>
      <c r="AE23" s="114"/>
      <c r="AF23" s="111"/>
    </row>
    <row r="24" spans="1:32" ht="18" customHeight="1">
      <c r="A24" s="127"/>
      <c r="B24" s="126"/>
      <c r="C24" s="126"/>
      <c r="D24" s="126"/>
      <c r="E24" s="126"/>
      <c r="F24" s="122" t="s">
        <v>78</v>
      </c>
      <c r="G24" s="122">
        <v>18</v>
      </c>
      <c r="H24" s="122">
        <v>20</v>
      </c>
      <c r="I24" s="122">
        <v>17</v>
      </c>
      <c r="J24" s="122">
        <v>15</v>
      </c>
      <c r="K24" s="122">
        <v>17</v>
      </c>
      <c r="L24" s="122">
        <v>17</v>
      </c>
      <c r="M24" s="122">
        <v>20</v>
      </c>
      <c r="N24" s="115" t="s">
        <v>126</v>
      </c>
      <c r="O24" s="114"/>
      <c r="P24" s="114"/>
      <c r="Q24" s="114"/>
      <c r="R24" s="114"/>
      <c r="S24" s="114"/>
      <c r="T24" s="114"/>
      <c r="U24" s="114"/>
      <c r="V24" s="114"/>
      <c r="W24" s="114"/>
      <c r="X24" s="114"/>
      <c r="Y24" s="114"/>
      <c r="Z24" s="114"/>
      <c r="AA24" s="113"/>
      <c r="AB24" s="125"/>
      <c r="AC24" s="117"/>
      <c r="AD24" s="117"/>
      <c r="AE24" s="116"/>
      <c r="AF24" s="111"/>
    </row>
    <row r="25" spans="1:32" ht="18" customHeight="1">
      <c r="A25" s="124" t="s">
        <v>125</v>
      </c>
      <c r="B25" s="123" t="s">
        <v>124</v>
      </c>
      <c r="C25" s="123" t="s">
        <v>123</v>
      </c>
      <c r="D25" s="123" t="s">
        <v>122</v>
      </c>
      <c r="E25" s="123" t="s">
        <v>121</v>
      </c>
      <c r="F25" s="122" t="s">
        <v>72</v>
      </c>
      <c r="G25" s="122">
        <v>5</v>
      </c>
      <c r="H25" s="122">
        <v>5</v>
      </c>
      <c r="I25" s="122">
        <v>6</v>
      </c>
      <c r="J25" s="122">
        <v>3</v>
      </c>
      <c r="K25" s="122">
        <v>7</v>
      </c>
      <c r="L25" s="122">
        <v>6</v>
      </c>
      <c r="M25" s="122">
        <v>5</v>
      </c>
      <c r="N25" s="115" t="s">
        <v>120</v>
      </c>
      <c r="O25" s="114"/>
      <c r="P25" s="114"/>
      <c r="Q25" s="114"/>
      <c r="R25" s="114"/>
      <c r="S25" s="114"/>
      <c r="T25" s="114"/>
      <c r="U25" s="114"/>
      <c r="V25" s="114"/>
      <c r="W25" s="114"/>
      <c r="X25" s="114"/>
      <c r="Y25" s="114"/>
      <c r="Z25" s="114"/>
      <c r="AA25" s="113"/>
      <c r="AB25" s="869" t="s">
        <v>71</v>
      </c>
      <c r="AC25" s="870"/>
      <c r="AD25" s="870"/>
      <c r="AE25" s="871"/>
      <c r="AF25" s="111"/>
    </row>
    <row r="26" spans="1:32" ht="18" customHeight="1">
      <c r="A26" s="927" t="s">
        <v>119</v>
      </c>
      <c r="B26" s="928"/>
      <c r="C26" s="928"/>
      <c r="D26" s="928"/>
      <c r="E26" s="928"/>
      <c r="F26" s="929"/>
      <c r="G26" s="120" t="s">
        <v>118</v>
      </c>
      <c r="H26" s="119"/>
      <c r="I26" s="119"/>
      <c r="J26" s="119"/>
      <c r="K26" s="119"/>
      <c r="L26" s="119"/>
      <c r="M26" s="118"/>
      <c r="N26" s="115" t="s">
        <v>117</v>
      </c>
      <c r="O26" s="114"/>
      <c r="P26" s="114"/>
      <c r="Q26" s="114"/>
      <c r="R26" s="114"/>
      <c r="S26" s="114"/>
      <c r="T26" s="114"/>
      <c r="U26" s="114"/>
      <c r="V26" s="114"/>
      <c r="W26" s="114"/>
      <c r="X26" s="114"/>
      <c r="Y26" s="114"/>
      <c r="Z26" s="114"/>
      <c r="AA26" s="113"/>
      <c r="AB26" s="869"/>
      <c r="AC26" s="870"/>
      <c r="AD26" s="870"/>
      <c r="AE26" s="871"/>
      <c r="AF26" s="111"/>
    </row>
    <row r="27" spans="1:32" ht="18" customHeight="1">
      <c r="A27" s="930"/>
      <c r="B27" s="931"/>
      <c r="C27" s="931"/>
      <c r="D27" s="931"/>
      <c r="E27" s="931"/>
      <c r="F27" s="932"/>
      <c r="G27" s="115"/>
      <c r="H27" s="114"/>
      <c r="I27" s="114"/>
      <c r="J27" s="114"/>
      <c r="K27" s="114"/>
      <c r="L27" s="114"/>
      <c r="M27" s="113"/>
      <c r="N27" s="115"/>
      <c r="O27" s="114"/>
      <c r="P27" s="114"/>
      <c r="Q27" s="114"/>
      <c r="R27" s="114"/>
      <c r="S27" s="114"/>
      <c r="T27" s="114"/>
      <c r="U27" s="114"/>
      <c r="V27" s="114"/>
      <c r="W27" s="114"/>
      <c r="X27" s="114"/>
      <c r="Y27" s="114"/>
      <c r="Z27" s="114"/>
      <c r="AA27" s="113"/>
      <c r="AB27" s="115" t="s">
        <v>69</v>
      </c>
      <c r="AC27" s="117"/>
      <c r="AD27" s="117"/>
      <c r="AE27" s="116"/>
      <c r="AF27" s="111"/>
    </row>
    <row r="28" spans="1:32" ht="18" customHeight="1">
      <c r="A28" s="930"/>
      <c r="B28" s="931"/>
      <c r="C28" s="931"/>
      <c r="D28" s="931"/>
      <c r="E28" s="931"/>
      <c r="F28" s="932"/>
      <c r="G28" s="115"/>
      <c r="H28" s="114"/>
      <c r="I28" s="114"/>
      <c r="J28" s="114"/>
      <c r="K28" s="114"/>
      <c r="L28" s="114"/>
      <c r="M28" s="113"/>
      <c r="N28" s="115"/>
      <c r="O28" s="114"/>
      <c r="P28" s="114"/>
      <c r="Q28" s="114"/>
      <c r="R28" s="114"/>
      <c r="S28" s="114"/>
      <c r="T28" s="114"/>
      <c r="U28" s="114"/>
      <c r="V28" s="114"/>
      <c r="W28" s="114"/>
      <c r="X28" s="114"/>
      <c r="Y28" s="114"/>
      <c r="Z28" s="114"/>
      <c r="AA28" s="113"/>
      <c r="AB28" s="112" t="s">
        <v>116</v>
      </c>
      <c r="AC28" s="931" t="s">
        <v>115</v>
      </c>
      <c r="AD28" s="931"/>
      <c r="AE28" s="932"/>
      <c r="AF28" s="111"/>
    </row>
    <row r="29" spans="1:32" ht="18" customHeight="1">
      <c r="A29" s="933"/>
      <c r="B29" s="934"/>
      <c r="C29" s="934"/>
      <c r="D29" s="934"/>
      <c r="E29" s="934"/>
      <c r="F29" s="935"/>
      <c r="G29" s="110"/>
      <c r="H29" s="109"/>
      <c r="I29" s="109"/>
      <c r="J29" s="109"/>
      <c r="K29" s="109"/>
      <c r="L29" s="109"/>
      <c r="M29" s="108"/>
      <c r="N29" s="110"/>
      <c r="O29" s="109"/>
      <c r="P29" s="109"/>
      <c r="Q29" s="109"/>
      <c r="R29" s="109"/>
      <c r="S29" s="109"/>
      <c r="T29" s="109"/>
      <c r="U29" s="109"/>
      <c r="V29" s="109"/>
      <c r="W29" s="109"/>
      <c r="X29" s="109"/>
      <c r="Y29" s="109"/>
      <c r="Z29" s="109"/>
      <c r="AA29" s="108"/>
      <c r="AB29" s="107"/>
      <c r="AC29" s="936"/>
      <c r="AD29" s="936"/>
      <c r="AE29" s="106"/>
      <c r="AF29" s="105"/>
    </row>
    <row r="30" spans="1:32" ht="18" customHeight="1">
      <c r="B30" s="104"/>
      <c r="C30" s="104"/>
    </row>
    <row r="31" spans="1:32" ht="18" customHeight="1">
      <c r="A31" s="103" t="s">
        <v>114</v>
      </c>
      <c r="B31" s="104"/>
      <c r="C31" s="104"/>
    </row>
    <row r="32" spans="1:32" ht="18" customHeight="1">
      <c r="B32" s="104" t="s">
        <v>66</v>
      </c>
      <c r="C32" s="104"/>
    </row>
    <row r="33" spans="1:12" ht="18" customHeight="1">
      <c r="B33" s="104" t="s">
        <v>65</v>
      </c>
      <c r="C33" s="104"/>
    </row>
    <row r="34" spans="1:12" ht="18" customHeight="1">
      <c r="A34" s="104" t="s">
        <v>64</v>
      </c>
      <c r="B34" s="102"/>
      <c r="C34" s="104"/>
    </row>
    <row r="35" spans="1:12" ht="18" customHeight="1">
      <c r="B35" s="104" t="s">
        <v>63</v>
      </c>
      <c r="C35" s="104"/>
    </row>
    <row r="36" spans="1:12" ht="18" customHeight="1">
      <c r="B36" s="104" t="s">
        <v>62</v>
      </c>
      <c r="C36" s="104"/>
    </row>
    <row r="37" spans="1:12" ht="18" customHeight="1">
      <c r="B37" s="104" t="s">
        <v>113</v>
      </c>
      <c r="C37" s="104"/>
    </row>
    <row r="38" spans="1:12" ht="18" customHeight="1">
      <c r="B38" s="104" t="s">
        <v>60</v>
      </c>
      <c r="C38" s="104"/>
      <c r="K38" s="104" t="s">
        <v>59</v>
      </c>
      <c r="L38" s="104"/>
    </row>
    <row r="39" spans="1:12" ht="18" customHeight="1">
      <c r="B39" s="102"/>
      <c r="C39" s="102"/>
      <c r="K39" s="104" t="s">
        <v>58</v>
      </c>
      <c r="L39" s="104"/>
    </row>
    <row r="40" spans="1:12" ht="18" customHeight="1">
      <c r="B40" s="102"/>
      <c r="C40" s="102"/>
    </row>
    <row r="41" spans="1:12" ht="18" customHeight="1"/>
    <row r="42" spans="1:12" ht="18" customHeight="1"/>
    <row r="43" spans="1:12" ht="18" customHeight="1"/>
    <row r="44" spans="1:12" ht="18" customHeight="1"/>
  </sheetData>
  <mergeCells count="41">
    <mergeCell ref="A15:F15"/>
    <mergeCell ref="A16:F16"/>
    <mergeCell ref="A22:F22"/>
    <mergeCell ref="AB25:AE26"/>
    <mergeCell ref="A26:F29"/>
    <mergeCell ref="AC28:AE28"/>
    <mergeCell ref="AC29:AD29"/>
    <mergeCell ref="A5:E8"/>
    <mergeCell ref="G5:M5"/>
    <mergeCell ref="U5:AA5"/>
    <mergeCell ref="AB5:AE5"/>
    <mergeCell ref="A21:F21"/>
    <mergeCell ref="AC21:AD21"/>
    <mergeCell ref="A9:F9"/>
    <mergeCell ref="A10:F10"/>
    <mergeCell ref="A11:F11"/>
    <mergeCell ref="A14:F14"/>
    <mergeCell ref="A12:F12"/>
    <mergeCell ref="A13:F13"/>
    <mergeCell ref="A19:F19"/>
    <mergeCell ref="A20:F20"/>
    <mergeCell ref="A17:F17"/>
    <mergeCell ref="A18:F18"/>
    <mergeCell ref="N5:T5"/>
    <mergeCell ref="AF5:AF8"/>
    <mergeCell ref="AB6:AE8"/>
    <mergeCell ref="Y6:AA6"/>
    <mergeCell ref="G6:X6"/>
    <mergeCell ref="AC3:AC4"/>
    <mergeCell ref="AD3:AD4"/>
    <mergeCell ref="AE3:AE4"/>
    <mergeCell ref="AF3:AF4"/>
    <mergeCell ref="AB3:AB4"/>
    <mergeCell ref="A4:F4"/>
    <mergeCell ref="R4:S4"/>
    <mergeCell ref="T4:AA4"/>
    <mergeCell ref="I1:O1"/>
    <mergeCell ref="A2:F2"/>
    <mergeCell ref="U2:Z2"/>
    <mergeCell ref="A3:F3"/>
    <mergeCell ref="G3:T3"/>
  </mergeCells>
  <phoneticPr fontId="4"/>
  <dataValidations count="1">
    <dataValidation type="list" allowBlank="1" showInputMessage="1" showErrorMessage="1" sqref="AE2 KA2 TW2 ADS2 ANO2 AXK2 BHG2 BRC2 CAY2 CKU2 CUQ2 DEM2 DOI2 DYE2 EIA2 ERW2 FBS2 FLO2 FVK2 GFG2 GPC2 GYY2 HIU2 HSQ2 ICM2 IMI2 IWE2 JGA2 JPW2 JZS2 KJO2 KTK2 LDG2 LNC2 LWY2 MGU2 MQQ2 NAM2 NKI2 NUE2 OEA2 ONW2 OXS2 PHO2 PRK2 QBG2 QLC2 QUY2 REU2 ROQ2 RYM2 SII2 SSE2 TCA2 TLW2 TVS2 UFO2 UPK2 UZG2 VJC2 VSY2 WCU2 WMQ2 WWM2 AE65538 KA65538 TW65538 ADS65538 ANO65538 AXK65538 BHG65538 BRC65538 CAY65538 CKU65538 CUQ65538 DEM65538 DOI65538 DYE65538 EIA65538 ERW65538 FBS65538 FLO65538 FVK65538 GFG65538 GPC65538 GYY65538 HIU65538 HSQ65538 ICM65538 IMI65538 IWE65538 JGA65538 JPW65538 JZS65538 KJO65538 KTK65538 LDG65538 LNC65538 LWY65538 MGU65538 MQQ65538 NAM65538 NKI65538 NUE65538 OEA65538 ONW65538 OXS65538 PHO65538 PRK65538 QBG65538 QLC65538 QUY65538 REU65538 ROQ65538 RYM65538 SII65538 SSE65538 TCA65538 TLW65538 TVS65538 UFO65538 UPK65538 UZG65538 VJC65538 VSY65538 WCU65538 WMQ65538 WWM65538 AE131074 KA131074 TW131074 ADS131074 ANO131074 AXK131074 BHG131074 BRC131074 CAY131074 CKU131074 CUQ131074 DEM131074 DOI131074 DYE131074 EIA131074 ERW131074 FBS131074 FLO131074 FVK131074 GFG131074 GPC131074 GYY131074 HIU131074 HSQ131074 ICM131074 IMI131074 IWE131074 JGA131074 JPW131074 JZS131074 KJO131074 KTK131074 LDG131074 LNC131074 LWY131074 MGU131074 MQQ131074 NAM131074 NKI131074 NUE131074 OEA131074 ONW131074 OXS131074 PHO131074 PRK131074 QBG131074 QLC131074 QUY131074 REU131074 ROQ131074 RYM131074 SII131074 SSE131074 TCA131074 TLW131074 TVS131074 UFO131074 UPK131074 UZG131074 VJC131074 VSY131074 WCU131074 WMQ131074 WWM131074 AE196610 KA196610 TW196610 ADS196610 ANO196610 AXK196610 BHG196610 BRC196610 CAY196610 CKU196610 CUQ196610 DEM196610 DOI196610 DYE196610 EIA196610 ERW196610 FBS196610 FLO196610 FVK196610 GFG196610 GPC196610 GYY196610 HIU196610 HSQ196610 ICM196610 IMI196610 IWE196610 JGA196610 JPW196610 JZS196610 KJO196610 KTK196610 LDG196610 LNC196610 LWY196610 MGU196610 MQQ196610 NAM196610 NKI196610 NUE196610 OEA196610 ONW196610 OXS196610 PHO196610 PRK196610 QBG196610 QLC196610 QUY196610 REU196610 ROQ196610 RYM196610 SII196610 SSE196610 TCA196610 TLW196610 TVS196610 UFO196610 UPK196610 UZG196610 VJC196610 VSY196610 WCU196610 WMQ196610 WWM196610 AE262146 KA262146 TW262146 ADS262146 ANO262146 AXK262146 BHG262146 BRC262146 CAY262146 CKU262146 CUQ262146 DEM262146 DOI262146 DYE262146 EIA262146 ERW262146 FBS262146 FLO262146 FVK262146 GFG262146 GPC262146 GYY262146 HIU262146 HSQ262146 ICM262146 IMI262146 IWE262146 JGA262146 JPW262146 JZS262146 KJO262146 KTK262146 LDG262146 LNC262146 LWY262146 MGU262146 MQQ262146 NAM262146 NKI262146 NUE262146 OEA262146 ONW262146 OXS262146 PHO262146 PRK262146 QBG262146 QLC262146 QUY262146 REU262146 ROQ262146 RYM262146 SII262146 SSE262146 TCA262146 TLW262146 TVS262146 UFO262146 UPK262146 UZG262146 VJC262146 VSY262146 WCU262146 WMQ262146 WWM262146 AE327682 KA327682 TW327682 ADS327682 ANO327682 AXK327682 BHG327682 BRC327682 CAY327682 CKU327682 CUQ327682 DEM327682 DOI327682 DYE327682 EIA327682 ERW327682 FBS327682 FLO327682 FVK327682 GFG327682 GPC327682 GYY327682 HIU327682 HSQ327682 ICM327682 IMI327682 IWE327682 JGA327682 JPW327682 JZS327682 KJO327682 KTK327682 LDG327682 LNC327682 LWY327682 MGU327682 MQQ327682 NAM327682 NKI327682 NUE327682 OEA327682 ONW327682 OXS327682 PHO327682 PRK327682 QBG327682 QLC327682 QUY327682 REU327682 ROQ327682 RYM327682 SII327682 SSE327682 TCA327682 TLW327682 TVS327682 UFO327682 UPK327682 UZG327682 VJC327682 VSY327682 WCU327682 WMQ327682 WWM327682 AE393218 KA393218 TW393218 ADS393218 ANO393218 AXK393218 BHG393218 BRC393218 CAY393218 CKU393218 CUQ393218 DEM393218 DOI393218 DYE393218 EIA393218 ERW393218 FBS393218 FLO393218 FVK393218 GFG393218 GPC393218 GYY393218 HIU393218 HSQ393218 ICM393218 IMI393218 IWE393218 JGA393218 JPW393218 JZS393218 KJO393218 KTK393218 LDG393218 LNC393218 LWY393218 MGU393218 MQQ393218 NAM393218 NKI393218 NUE393218 OEA393218 ONW393218 OXS393218 PHO393218 PRK393218 QBG393218 QLC393218 QUY393218 REU393218 ROQ393218 RYM393218 SII393218 SSE393218 TCA393218 TLW393218 TVS393218 UFO393218 UPK393218 UZG393218 VJC393218 VSY393218 WCU393218 WMQ393218 WWM393218 AE458754 KA458754 TW458754 ADS458754 ANO458754 AXK458754 BHG458754 BRC458754 CAY458754 CKU458754 CUQ458754 DEM458754 DOI458754 DYE458754 EIA458754 ERW458754 FBS458754 FLO458754 FVK458754 GFG458754 GPC458754 GYY458754 HIU458754 HSQ458754 ICM458754 IMI458754 IWE458754 JGA458754 JPW458754 JZS458754 KJO458754 KTK458754 LDG458754 LNC458754 LWY458754 MGU458754 MQQ458754 NAM458754 NKI458754 NUE458754 OEA458754 ONW458754 OXS458754 PHO458754 PRK458754 QBG458754 QLC458754 QUY458754 REU458754 ROQ458754 RYM458754 SII458754 SSE458754 TCA458754 TLW458754 TVS458754 UFO458754 UPK458754 UZG458754 VJC458754 VSY458754 WCU458754 WMQ458754 WWM458754 AE524290 KA524290 TW524290 ADS524290 ANO524290 AXK524290 BHG524290 BRC524290 CAY524290 CKU524290 CUQ524290 DEM524290 DOI524290 DYE524290 EIA524290 ERW524290 FBS524290 FLO524290 FVK524290 GFG524290 GPC524290 GYY524290 HIU524290 HSQ524290 ICM524290 IMI524290 IWE524290 JGA524290 JPW524290 JZS524290 KJO524290 KTK524290 LDG524290 LNC524290 LWY524290 MGU524290 MQQ524290 NAM524290 NKI524290 NUE524290 OEA524290 ONW524290 OXS524290 PHO524290 PRK524290 QBG524290 QLC524290 QUY524290 REU524290 ROQ524290 RYM524290 SII524290 SSE524290 TCA524290 TLW524290 TVS524290 UFO524290 UPK524290 UZG524290 VJC524290 VSY524290 WCU524290 WMQ524290 WWM524290 AE589826 KA589826 TW589826 ADS589826 ANO589826 AXK589826 BHG589826 BRC589826 CAY589826 CKU589826 CUQ589826 DEM589826 DOI589826 DYE589826 EIA589826 ERW589826 FBS589826 FLO589826 FVK589826 GFG589826 GPC589826 GYY589826 HIU589826 HSQ589826 ICM589826 IMI589826 IWE589826 JGA589826 JPW589826 JZS589826 KJO589826 KTK589826 LDG589826 LNC589826 LWY589826 MGU589826 MQQ589826 NAM589826 NKI589826 NUE589826 OEA589826 ONW589826 OXS589826 PHO589826 PRK589826 QBG589826 QLC589826 QUY589826 REU589826 ROQ589826 RYM589826 SII589826 SSE589826 TCA589826 TLW589826 TVS589826 UFO589826 UPK589826 UZG589826 VJC589826 VSY589826 WCU589826 WMQ589826 WWM589826 AE655362 KA655362 TW655362 ADS655362 ANO655362 AXK655362 BHG655362 BRC655362 CAY655362 CKU655362 CUQ655362 DEM655362 DOI655362 DYE655362 EIA655362 ERW655362 FBS655362 FLO655362 FVK655362 GFG655362 GPC655362 GYY655362 HIU655362 HSQ655362 ICM655362 IMI655362 IWE655362 JGA655362 JPW655362 JZS655362 KJO655362 KTK655362 LDG655362 LNC655362 LWY655362 MGU655362 MQQ655362 NAM655362 NKI655362 NUE655362 OEA655362 ONW655362 OXS655362 PHO655362 PRK655362 QBG655362 QLC655362 QUY655362 REU655362 ROQ655362 RYM655362 SII655362 SSE655362 TCA655362 TLW655362 TVS655362 UFO655362 UPK655362 UZG655362 VJC655362 VSY655362 WCU655362 WMQ655362 WWM655362 AE720898 KA720898 TW720898 ADS720898 ANO720898 AXK720898 BHG720898 BRC720898 CAY720898 CKU720898 CUQ720898 DEM720898 DOI720898 DYE720898 EIA720898 ERW720898 FBS720898 FLO720898 FVK720898 GFG720898 GPC720898 GYY720898 HIU720898 HSQ720898 ICM720898 IMI720898 IWE720898 JGA720898 JPW720898 JZS720898 KJO720898 KTK720898 LDG720898 LNC720898 LWY720898 MGU720898 MQQ720898 NAM720898 NKI720898 NUE720898 OEA720898 ONW720898 OXS720898 PHO720898 PRK720898 QBG720898 QLC720898 QUY720898 REU720898 ROQ720898 RYM720898 SII720898 SSE720898 TCA720898 TLW720898 TVS720898 UFO720898 UPK720898 UZG720898 VJC720898 VSY720898 WCU720898 WMQ720898 WWM720898 AE786434 KA786434 TW786434 ADS786434 ANO786434 AXK786434 BHG786434 BRC786434 CAY786434 CKU786434 CUQ786434 DEM786434 DOI786434 DYE786434 EIA786434 ERW786434 FBS786434 FLO786434 FVK786434 GFG786434 GPC786434 GYY786434 HIU786434 HSQ786434 ICM786434 IMI786434 IWE786434 JGA786434 JPW786434 JZS786434 KJO786434 KTK786434 LDG786434 LNC786434 LWY786434 MGU786434 MQQ786434 NAM786434 NKI786434 NUE786434 OEA786434 ONW786434 OXS786434 PHO786434 PRK786434 QBG786434 QLC786434 QUY786434 REU786434 ROQ786434 RYM786434 SII786434 SSE786434 TCA786434 TLW786434 TVS786434 UFO786434 UPK786434 UZG786434 VJC786434 VSY786434 WCU786434 WMQ786434 WWM786434 AE851970 KA851970 TW851970 ADS851970 ANO851970 AXK851970 BHG851970 BRC851970 CAY851970 CKU851970 CUQ851970 DEM851970 DOI851970 DYE851970 EIA851970 ERW851970 FBS851970 FLO851970 FVK851970 GFG851970 GPC851970 GYY851970 HIU851970 HSQ851970 ICM851970 IMI851970 IWE851970 JGA851970 JPW851970 JZS851970 KJO851970 KTK851970 LDG851970 LNC851970 LWY851970 MGU851970 MQQ851970 NAM851970 NKI851970 NUE851970 OEA851970 ONW851970 OXS851970 PHO851970 PRK851970 QBG851970 QLC851970 QUY851970 REU851970 ROQ851970 RYM851970 SII851970 SSE851970 TCA851970 TLW851970 TVS851970 UFO851970 UPK851970 UZG851970 VJC851970 VSY851970 WCU851970 WMQ851970 WWM851970 AE917506 KA917506 TW917506 ADS917506 ANO917506 AXK917506 BHG917506 BRC917506 CAY917506 CKU917506 CUQ917506 DEM917506 DOI917506 DYE917506 EIA917506 ERW917506 FBS917506 FLO917506 FVK917506 GFG917506 GPC917506 GYY917506 HIU917506 HSQ917506 ICM917506 IMI917506 IWE917506 JGA917506 JPW917506 JZS917506 KJO917506 KTK917506 LDG917506 LNC917506 LWY917506 MGU917506 MQQ917506 NAM917506 NKI917506 NUE917506 OEA917506 ONW917506 OXS917506 PHO917506 PRK917506 QBG917506 QLC917506 QUY917506 REU917506 ROQ917506 RYM917506 SII917506 SSE917506 TCA917506 TLW917506 TVS917506 UFO917506 UPK917506 UZG917506 VJC917506 VSY917506 WCU917506 WMQ917506 WWM917506 AE983042 KA983042 TW983042 ADS983042 ANO983042 AXK983042 BHG983042 BRC983042 CAY983042 CKU983042 CUQ983042 DEM983042 DOI983042 DYE983042 EIA983042 ERW983042 FBS983042 FLO983042 FVK983042 GFG983042 GPC983042 GYY983042 HIU983042 HSQ983042 ICM983042 IMI983042 IWE983042 JGA983042 JPW983042 JZS983042 KJO983042 KTK983042 LDG983042 LNC983042 LWY983042 MGU983042 MQQ983042 NAM983042 NKI983042 NUE983042 OEA983042 ONW983042 OXS983042 PHO983042 PRK983042 QBG983042 QLC983042 QUY983042 REU983042 ROQ983042 RYM983042 SII983042 SSE983042 TCA983042 TLW983042 TVS983042 UFO983042 UPK983042 UZG983042 VJC983042 VSY983042 WCU983042 WMQ983042 WWM983042">
      <formula1>"監理技術者,主任技術者"</formula1>
    </dataValidation>
  </dataValidations>
  <pageMargins left="0.39" right="0.35" top="0.74803149606299213" bottom="0.74803149606299213" header="0.31496062992125984" footer="0.31496062992125984"/>
  <pageSetup paperSize="9" scale="98" orientation="landscape" r:id="rId1"/>
  <rowBreaks count="1" manualBreakCount="1">
    <brk id="3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1"/>
  <sheetViews>
    <sheetView showZeros="0" view="pageBreakPreview" zoomScale="55" zoomScaleNormal="100" zoomScaleSheetLayoutView="55" workbookViewId="0">
      <pane xSplit="3" ySplit="6" topLeftCell="D7" activePane="bottomRight" state="frozen"/>
      <selection pane="topRight" activeCell="D1" sqref="D1"/>
      <selection pane="bottomLeft" activeCell="A7" sqref="A7"/>
      <selection pane="bottomRight" activeCell="AC27" sqref="AC27"/>
    </sheetView>
  </sheetViews>
  <sheetFormatPr defaultRowHeight="13.5"/>
  <cols>
    <col min="1" max="1" width="13.625" style="333" customWidth="1"/>
    <col min="2" max="2" width="16.625" style="333" customWidth="1"/>
    <col min="3" max="3" width="5.625" style="333" customWidth="1"/>
    <col min="4" max="34" width="4.625" style="333" customWidth="1"/>
    <col min="35" max="38" width="8.625" style="333" customWidth="1"/>
    <col min="39" max="16384" width="9" style="333"/>
  </cols>
  <sheetData>
    <row r="1" spans="1:40" ht="18" customHeight="1">
      <c r="A1" s="331" t="s">
        <v>422</v>
      </c>
      <c r="B1" s="332" t="s">
        <v>423</v>
      </c>
      <c r="K1" s="945"/>
      <c r="L1" s="945"/>
      <c r="M1" s="945"/>
      <c r="T1" s="946"/>
      <c r="U1" s="946"/>
      <c r="V1" s="946"/>
      <c r="W1" s="334"/>
      <c r="X1" s="334"/>
      <c r="AF1" s="335"/>
      <c r="AG1" s="943" t="s">
        <v>424</v>
      </c>
      <c r="AH1" s="944"/>
      <c r="AI1" s="336" t="s">
        <v>425</v>
      </c>
      <c r="AJ1" s="336" t="s">
        <v>425</v>
      </c>
      <c r="AK1" s="336" t="s">
        <v>426</v>
      </c>
      <c r="AL1" s="336" t="s">
        <v>277</v>
      </c>
      <c r="AM1" s="336" t="s">
        <v>427</v>
      </c>
      <c r="AN1" s="337" t="s">
        <v>428</v>
      </c>
    </row>
    <row r="2" spans="1:40" ht="18" customHeight="1">
      <c r="K2" s="945" t="s">
        <v>429</v>
      </c>
      <c r="L2" s="945"/>
      <c r="M2" s="945"/>
      <c r="N2" s="338"/>
      <c r="T2" s="946" t="s">
        <v>277</v>
      </c>
      <c r="U2" s="946"/>
      <c r="V2" s="946"/>
      <c r="W2" s="334"/>
      <c r="X2" s="334"/>
      <c r="AF2" s="339"/>
      <c r="AG2" s="947"/>
      <c r="AH2" s="948"/>
      <c r="AI2" s="952"/>
      <c r="AJ2" s="952"/>
      <c r="AK2" s="952"/>
      <c r="AL2" s="947"/>
      <c r="AM2" s="948"/>
      <c r="AN2" s="953"/>
    </row>
    <row r="3" spans="1:40" ht="18" customHeight="1">
      <c r="B3" s="340" t="s">
        <v>430</v>
      </c>
      <c r="C3" s="951">
        <v>43586</v>
      </c>
      <c r="D3" s="951"/>
      <c r="E3" s="951"/>
      <c r="F3" s="951"/>
      <c r="G3" s="951"/>
      <c r="K3" s="945"/>
      <c r="L3" s="945"/>
      <c r="M3" s="945"/>
      <c r="N3" s="338"/>
      <c r="T3" s="946"/>
      <c r="U3" s="946"/>
      <c r="V3" s="946"/>
      <c r="W3" s="334"/>
      <c r="X3" s="334"/>
      <c r="AF3" s="341"/>
      <c r="AG3" s="949"/>
      <c r="AH3" s="950"/>
      <c r="AI3" s="952"/>
      <c r="AJ3" s="952"/>
      <c r="AK3" s="952"/>
      <c r="AL3" s="949"/>
      <c r="AM3" s="950"/>
      <c r="AN3" s="953"/>
    </row>
    <row r="4" spans="1:40" ht="18" customHeight="1">
      <c r="A4" s="957" t="s">
        <v>431</v>
      </c>
      <c r="B4" s="958"/>
      <c r="C4" s="342" t="s">
        <v>269</v>
      </c>
      <c r="D4" s="959">
        <f>A5</f>
        <v>43374</v>
      </c>
      <c r="E4" s="960"/>
      <c r="F4" s="960"/>
      <c r="G4" s="960"/>
      <c r="H4" s="960"/>
      <c r="I4" s="960"/>
      <c r="J4" s="960"/>
      <c r="K4" s="960"/>
      <c r="L4" s="960"/>
      <c r="M4" s="960"/>
      <c r="N4" s="960"/>
      <c r="O4" s="960"/>
      <c r="P4" s="960"/>
      <c r="Q4" s="960"/>
      <c r="R4" s="960"/>
      <c r="S4" s="960"/>
      <c r="T4" s="960"/>
      <c r="U4" s="960"/>
      <c r="V4" s="960"/>
      <c r="W4" s="960"/>
      <c r="X4" s="960"/>
      <c r="Y4" s="960"/>
      <c r="Z4" s="960"/>
      <c r="AA4" s="960"/>
      <c r="AB4" s="960"/>
      <c r="AC4" s="960"/>
      <c r="AD4" s="960"/>
      <c r="AE4" s="960"/>
      <c r="AF4" s="961"/>
      <c r="AG4" s="960"/>
      <c r="AH4" s="962"/>
      <c r="AI4" s="963" t="s">
        <v>432</v>
      </c>
      <c r="AJ4" s="343" t="s">
        <v>433</v>
      </c>
      <c r="AK4" s="970">
        <v>43586</v>
      </c>
      <c r="AL4" s="971"/>
      <c r="AM4" s="971"/>
      <c r="AN4" s="972"/>
    </row>
    <row r="5" spans="1:40" ht="18" customHeight="1">
      <c r="A5" s="973">
        <v>43374</v>
      </c>
      <c r="B5" s="974"/>
      <c r="C5" s="344" t="s">
        <v>268</v>
      </c>
      <c r="D5" s="345">
        <v>43374</v>
      </c>
      <c r="E5" s="346">
        <v>43375</v>
      </c>
      <c r="F5" s="346">
        <v>43376</v>
      </c>
      <c r="G5" s="346">
        <v>43377</v>
      </c>
      <c r="H5" s="346">
        <v>43378</v>
      </c>
      <c r="I5" s="346">
        <v>43379</v>
      </c>
      <c r="J5" s="346">
        <v>43380</v>
      </c>
      <c r="K5" s="347">
        <v>43381</v>
      </c>
      <c r="L5" s="346">
        <v>43382</v>
      </c>
      <c r="M5" s="346">
        <v>43383</v>
      </c>
      <c r="N5" s="346">
        <v>43384</v>
      </c>
      <c r="O5" s="346">
        <v>43385</v>
      </c>
      <c r="P5" s="346">
        <v>43386</v>
      </c>
      <c r="Q5" s="346">
        <v>43387</v>
      </c>
      <c r="R5" s="346">
        <v>43388</v>
      </c>
      <c r="S5" s="346">
        <v>43389</v>
      </c>
      <c r="T5" s="346">
        <v>43390</v>
      </c>
      <c r="U5" s="346">
        <v>43391</v>
      </c>
      <c r="V5" s="346">
        <v>43392</v>
      </c>
      <c r="W5" s="346">
        <v>43393</v>
      </c>
      <c r="X5" s="346">
        <v>43394</v>
      </c>
      <c r="Y5" s="346">
        <v>43395</v>
      </c>
      <c r="Z5" s="346">
        <v>43396</v>
      </c>
      <c r="AA5" s="346">
        <v>43397</v>
      </c>
      <c r="AB5" s="346">
        <v>43398</v>
      </c>
      <c r="AC5" s="346">
        <v>43399</v>
      </c>
      <c r="AD5" s="346">
        <v>43400</v>
      </c>
      <c r="AE5" s="346">
        <v>43401</v>
      </c>
      <c r="AF5" s="346">
        <v>43402</v>
      </c>
      <c r="AG5" s="346">
        <v>43403</v>
      </c>
      <c r="AH5" s="346">
        <v>43404</v>
      </c>
      <c r="AI5" s="964"/>
      <c r="AJ5" s="348" t="s">
        <v>434</v>
      </c>
      <c r="AK5" s="975">
        <v>43830</v>
      </c>
      <c r="AL5" s="976"/>
      <c r="AM5" s="976"/>
      <c r="AN5" s="977"/>
    </row>
    <row r="6" spans="1:40" ht="18" customHeight="1">
      <c r="A6" s="965" t="s">
        <v>435</v>
      </c>
      <c r="B6" s="966"/>
      <c r="C6" s="349" t="s">
        <v>436</v>
      </c>
      <c r="D6" s="350" t="s">
        <v>92</v>
      </c>
      <c r="E6" s="350" t="s">
        <v>91</v>
      </c>
      <c r="F6" s="350" t="s">
        <v>90</v>
      </c>
      <c r="G6" s="350" t="s">
        <v>89</v>
      </c>
      <c r="H6" s="350" t="s">
        <v>88</v>
      </c>
      <c r="I6" s="350" t="s">
        <v>87</v>
      </c>
      <c r="J6" s="350" t="s">
        <v>86</v>
      </c>
      <c r="K6" s="350" t="s">
        <v>92</v>
      </c>
      <c r="L6" s="350" t="s">
        <v>91</v>
      </c>
      <c r="M6" s="350" t="s">
        <v>90</v>
      </c>
      <c r="N6" s="350" t="s">
        <v>89</v>
      </c>
      <c r="O6" s="350" t="s">
        <v>88</v>
      </c>
      <c r="P6" s="350" t="s">
        <v>87</v>
      </c>
      <c r="Q6" s="350" t="s">
        <v>86</v>
      </c>
      <c r="R6" s="350" t="s">
        <v>92</v>
      </c>
      <c r="S6" s="350" t="s">
        <v>91</v>
      </c>
      <c r="T6" s="350" t="s">
        <v>90</v>
      </c>
      <c r="U6" s="350" t="s">
        <v>89</v>
      </c>
      <c r="V6" s="350" t="s">
        <v>88</v>
      </c>
      <c r="W6" s="350" t="s">
        <v>87</v>
      </c>
      <c r="X6" s="350" t="s">
        <v>86</v>
      </c>
      <c r="Y6" s="350" t="s">
        <v>92</v>
      </c>
      <c r="Z6" s="350" t="s">
        <v>91</v>
      </c>
      <c r="AA6" s="350" t="s">
        <v>90</v>
      </c>
      <c r="AB6" s="350" t="s">
        <v>89</v>
      </c>
      <c r="AC6" s="350" t="s">
        <v>88</v>
      </c>
      <c r="AD6" s="350" t="s">
        <v>87</v>
      </c>
      <c r="AE6" s="350" t="s">
        <v>86</v>
      </c>
      <c r="AF6" s="350" t="s">
        <v>92</v>
      </c>
      <c r="AG6" s="350" t="s">
        <v>91</v>
      </c>
      <c r="AH6" s="350" t="s">
        <v>90</v>
      </c>
      <c r="AI6" s="965" t="s">
        <v>437</v>
      </c>
      <c r="AJ6" s="967"/>
      <c r="AK6" s="967"/>
      <c r="AL6" s="967"/>
      <c r="AM6" s="967"/>
      <c r="AN6" s="966"/>
    </row>
    <row r="7" spans="1:40" ht="18" customHeight="1">
      <c r="A7" s="351"/>
      <c r="B7" s="352"/>
      <c r="C7" s="353"/>
      <c r="D7" s="354"/>
      <c r="E7" s="355"/>
      <c r="F7" s="355"/>
      <c r="G7" s="355"/>
      <c r="H7" s="355"/>
      <c r="I7" s="355"/>
      <c r="J7" s="355"/>
      <c r="K7" s="355"/>
      <c r="L7" s="355"/>
      <c r="M7" s="355"/>
      <c r="N7" s="356"/>
      <c r="O7" s="357"/>
      <c r="P7" s="357"/>
      <c r="Q7" s="357"/>
      <c r="R7" s="357"/>
      <c r="S7" s="357"/>
      <c r="T7" s="355"/>
      <c r="U7" s="355"/>
      <c r="V7" s="355"/>
      <c r="W7" s="355"/>
      <c r="X7" s="355"/>
      <c r="Y7" s="355"/>
      <c r="Z7" s="355"/>
      <c r="AA7" s="355"/>
      <c r="AB7" s="355"/>
      <c r="AC7" s="355"/>
      <c r="AD7" s="355"/>
      <c r="AE7" s="355"/>
      <c r="AF7" s="355"/>
      <c r="AG7" s="355"/>
      <c r="AH7" s="358"/>
      <c r="AI7" s="359"/>
      <c r="AJ7" s="360"/>
      <c r="AK7" s="360"/>
      <c r="AL7" s="360"/>
      <c r="AM7" s="360"/>
      <c r="AN7" s="361"/>
    </row>
    <row r="8" spans="1:40" ht="18" customHeight="1">
      <c r="A8" s="968"/>
      <c r="B8" s="969"/>
      <c r="C8" s="353"/>
      <c r="D8" s="354"/>
      <c r="E8" s="355"/>
      <c r="F8" s="355"/>
      <c r="G8" s="355"/>
      <c r="H8" s="355"/>
      <c r="I8" s="355"/>
      <c r="J8" s="355"/>
      <c r="K8" s="355"/>
      <c r="L8" s="355"/>
      <c r="M8" s="355"/>
      <c r="N8" s="362"/>
      <c r="O8" s="357"/>
      <c r="P8" s="357"/>
      <c r="Q8" s="357"/>
      <c r="R8" s="357"/>
      <c r="S8" s="357"/>
      <c r="T8" s="355"/>
      <c r="U8" s="355"/>
      <c r="V8" s="355"/>
      <c r="W8" s="355"/>
      <c r="X8" s="355"/>
      <c r="Y8" s="355"/>
      <c r="Z8" s="355"/>
      <c r="AA8" s="355"/>
      <c r="AB8" s="355"/>
      <c r="AC8" s="355"/>
      <c r="AD8" s="355"/>
      <c r="AE8" s="355"/>
      <c r="AF8" s="355"/>
      <c r="AG8" s="355"/>
      <c r="AH8" s="358"/>
      <c r="AI8" s="363"/>
      <c r="AJ8" s="352"/>
      <c r="AK8" s="352"/>
      <c r="AL8" s="352"/>
      <c r="AM8" s="352"/>
      <c r="AN8" s="353"/>
    </row>
    <row r="9" spans="1:40" ht="6" customHeight="1">
      <c r="A9" s="363"/>
      <c r="B9" s="352"/>
      <c r="C9" s="353"/>
      <c r="D9" s="354"/>
      <c r="E9" s="355"/>
      <c r="F9" s="355"/>
      <c r="G9" s="355"/>
      <c r="H9" s="355"/>
      <c r="I9" s="355"/>
      <c r="J9" s="355"/>
      <c r="K9" s="355"/>
      <c r="L9" s="355"/>
      <c r="M9" s="355"/>
      <c r="N9" s="362"/>
      <c r="O9" s="357"/>
      <c r="P9" s="357"/>
      <c r="Q9" s="357"/>
      <c r="R9" s="357"/>
      <c r="S9" s="357"/>
      <c r="T9" s="355"/>
      <c r="U9" s="355"/>
      <c r="V9" s="355"/>
      <c r="W9" s="355"/>
      <c r="X9" s="355"/>
      <c r="Y9" s="355"/>
      <c r="Z9" s="355"/>
      <c r="AA9" s="355"/>
      <c r="AB9" s="355"/>
      <c r="AC9" s="355"/>
      <c r="AD9" s="355"/>
      <c r="AE9" s="355"/>
      <c r="AF9" s="355"/>
      <c r="AG9" s="355"/>
      <c r="AH9" s="358"/>
      <c r="AI9" s="363"/>
      <c r="AJ9" s="352"/>
      <c r="AK9" s="352"/>
      <c r="AL9" s="352"/>
      <c r="AM9" s="352"/>
      <c r="AN9" s="353"/>
    </row>
    <row r="10" spans="1:40" ht="6" customHeight="1">
      <c r="A10" s="363"/>
      <c r="B10" s="352"/>
      <c r="C10" s="353"/>
      <c r="D10" s="354"/>
      <c r="E10" s="355"/>
      <c r="F10" s="355"/>
      <c r="G10" s="355"/>
      <c r="H10" s="355"/>
      <c r="I10" s="355"/>
      <c r="J10" s="355"/>
      <c r="K10" s="355"/>
      <c r="L10" s="355"/>
      <c r="M10" s="355"/>
      <c r="N10" s="362"/>
      <c r="O10" s="357"/>
      <c r="P10" s="357"/>
      <c r="Q10" s="357"/>
      <c r="R10" s="357"/>
      <c r="S10" s="357"/>
      <c r="T10" s="355"/>
      <c r="U10" s="355"/>
      <c r="V10" s="355"/>
      <c r="W10" s="355"/>
      <c r="X10" s="355"/>
      <c r="Y10" s="355"/>
      <c r="Z10" s="355"/>
      <c r="AA10" s="355"/>
      <c r="AB10" s="355"/>
      <c r="AC10" s="355"/>
      <c r="AD10" s="355"/>
      <c r="AE10" s="355"/>
      <c r="AF10" s="355"/>
      <c r="AG10" s="355"/>
      <c r="AH10" s="358"/>
      <c r="AI10" s="363"/>
      <c r="AJ10" s="352"/>
      <c r="AK10" s="352"/>
      <c r="AL10" s="352"/>
      <c r="AM10" s="352"/>
      <c r="AN10" s="353"/>
    </row>
    <row r="11" spans="1:40" ht="6" customHeight="1">
      <c r="A11" s="363"/>
      <c r="B11" s="352"/>
      <c r="C11" s="353"/>
      <c r="D11" s="354"/>
      <c r="E11" s="355"/>
      <c r="F11" s="355"/>
      <c r="G11" s="355"/>
      <c r="H11" s="355"/>
      <c r="I11" s="355"/>
      <c r="J11" s="355"/>
      <c r="K11" s="355"/>
      <c r="L11" s="355"/>
      <c r="M11" s="355"/>
      <c r="N11" s="364"/>
      <c r="O11" s="357"/>
      <c r="P11" s="357"/>
      <c r="Q11" s="357"/>
      <c r="R11" s="357"/>
      <c r="S11" s="357"/>
      <c r="T11" s="355"/>
      <c r="U11" s="355"/>
      <c r="V11" s="355"/>
      <c r="W11" s="355"/>
      <c r="X11" s="355"/>
      <c r="Y11" s="355"/>
      <c r="Z11" s="355"/>
      <c r="AA11" s="355"/>
      <c r="AB11" s="355"/>
      <c r="AC11" s="355"/>
      <c r="AD11" s="355"/>
      <c r="AE11" s="355"/>
      <c r="AF11" s="355"/>
      <c r="AG11" s="355"/>
      <c r="AH11" s="358"/>
      <c r="AI11" s="363"/>
      <c r="AJ11" s="352"/>
      <c r="AK11" s="352"/>
      <c r="AL11" s="352"/>
      <c r="AM11" s="352"/>
      <c r="AN11" s="353"/>
    </row>
    <row r="12" spans="1:40" ht="18" customHeight="1">
      <c r="A12" s="365"/>
      <c r="B12" s="366"/>
      <c r="C12" s="367"/>
      <c r="D12" s="368"/>
      <c r="E12" s="369"/>
      <c r="F12" s="369"/>
      <c r="G12" s="369"/>
      <c r="H12" s="369"/>
      <c r="I12" s="369"/>
      <c r="J12" s="369"/>
      <c r="K12" s="369"/>
      <c r="L12" s="369"/>
      <c r="M12" s="369"/>
      <c r="N12" s="370"/>
      <c r="O12" s="370"/>
      <c r="P12" s="370"/>
      <c r="Q12" s="370"/>
      <c r="R12" s="370"/>
      <c r="S12" s="370"/>
      <c r="T12" s="369"/>
      <c r="U12" s="369"/>
      <c r="V12" s="369"/>
      <c r="W12" s="369"/>
      <c r="X12" s="369"/>
      <c r="Y12" s="369"/>
      <c r="Z12" s="369"/>
      <c r="AA12" s="369"/>
      <c r="AB12" s="369"/>
      <c r="AC12" s="369"/>
      <c r="AD12" s="369"/>
      <c r="AE12" s="369"/>
      <c r="AF12" s="369"/>
      <c r="AG12" s="369"/>
      <c r="AH12" s="371"/>
      <c r="AI12" s="365"/>
      <c r="AJ12" s="366"/>
      <c r="AK12" s="366"/>
      <c r="AL12" s="366"/>
      <c r="AM12" s="366"/>
      <c r="AN12" s="367"/>
    </row>
    <row r="13" spans="1:40" ht="18" customHeight="1">
      <c r="A13" s="968"/>
      <c r="B13" s="969"/>
      <c r="C13" s="353"/>
      <c r="D13" s="354"/>
      <c r="E13" s="355"/>
      <c r="F13" s="355"/>
      <c r="G13" s="355"/>
      <c r="H13" s="355"/>
      <c r="I13" s="355"/>
      <c r="J13" s="355"/>
      <c r="K13" s="355"/>
      <c r="L13" s="355"/>
      <c r="M13" s="355"/>
      <c r="N13" s="357"/>
      <c r="O13" s="357"/>
      <c r="P13" s="357"/>
      <c r="Q13" s="357"/>
      <c r="R13" s="357"/>
      <c r="S13" s="357"/>
      <c r="T13" s="355"/>
      <c r="U13" s="355"/>
      <c r="V13" s="355"/>
      <c r="W13" s="355"/>
      <c r="X13" s="355"/>
      <c r="Y13" s="355"/>
      <c r="Z13" s="355"/>
      <c r="AA13" s="355"/>
      <c r="AB13" s="355"/>
      <c r="AC13" s="355"/>
      <c r="AD13" s="355"/>
      <c r="AE13" s="355"/>
      <c r="AF13" s="355"/>
      <c r="AG13" s="355"/>
      <c r="AH13" s="358"/>
      <c r="AI13" s="363"/>
      <c r="AJ13" s="352"/>
      <c r="AK13" s="352"/>
      <c r="AL13" s="352"/>
      <c r="AM13" s="352"/>
      <c r="AN13" s="353"/>
    </row>
    <row r="14" spans="1:40" ht="6" customHeight="1">
      <c r="A14" s="363"/>
      <c r="B14" s="352"/>
      <c r="C14" s="353"/>
      <c r="D14" s="354"/>
      <c r="E14" s="355"/>
      <c r="F14" s="355"/>
      <c r="G14" s="355"/>
      <c r="H14" s="355"/>
      <c r="I14" s="355"/>
      <c r="J14" s="355"/>
      <c r="K14" s="355"/>
      <c r="L14" s="355"/>
      <c r="M14" s="355"/>
      <c r="N14" s="357"/>
      <c r="O14" s="357"/>
      <c r="P14" s="357"/>
      <c r="Q14" s="357"/>
      <c r="R14" s="357"/>
      <c r="S14" s="357"/>
      <c r="T14" s="355"/>
      <c r="U14" s="355"/>
      <c r="V14" s="355"/>
      <c r="W14" s="355"/>
      <c r="X14" s="355"/>
      <c r="Y14" s="355"/>
      <c r="Z14" s="355"/>
      <c r="AA14" s="355"/>
      <c r="AB14" s="355"/>
      <c r="AC14" s="355"/>
      <c r="AD14" s="355"/>
      <c r="AE14" s="355"/>
      <c r="AF14" s="355"/>
      <c r="AG14" s="355"/>
      <c r="AH14" s="358"/>
      <c r="AI14" s="363"/>
      <c r="AJ14" s="352"/>
      <c r="AK14" s="352"/>
      <c r="AL14" s="352"/>
      <c r="AM14" s="352"/>
      <c r="AN14" s="353"/>
    </row>
    <row r="15" spans="1:40" ht="6" customHeight="1">
      <c r="A15" s="363"/>
      <c r="B15" s="352"/>
      <c r="C15" s="353"/>
      <c r="D15" s="354"/>
      <c r="E15" s="355"/>
      <c r="F15" s="355"/>
      <c r="G15" s="355"/>
      <c r="H15" s="355"/>
      <c r="I15" s="355"/>
      <c r="J15" s="355"/>
      <c r="K15" s="355"/>
      <c r="L15" s="355"/>
      <c r="M15" s="355"/>
      <c r="N15" s="357"/>
      <c r="O15" s="357"/>
      <c r="P15" s="357"/>
      <c r="Q15" s="357"/>
      <c r="R15" s="357"/>
      <c r="S15" s="357"/>
      <c r="T15" s="355"/>
      <c r="U15" s="355"/>
      <c r="V15" s="355"/>
      <c r="W15" s="355"/>
      <c r="X15" s="355"/>
      <c r="Y15" s="355"/>
      <c r="Z15" s="355"/>
      <c r="AA15" s="355"/>
      <c r="AB15" s="355"/>
      <c r="AC15" s="355"/>
      <c r="AD15" s="355"/>
      <c r="AE15" s="355"/>
      <c r="AF15" s="355"/>
      <c r="AG15" s="355"/>
      <c r="AH15" s="358"/>
      <c r="AI15" s="363"/>
      <c r="AJ15" s="352"/>
      <c r="AK15" s="352"/>
      <c r="AL15" s="352"/>
      <c r="AM15" s="352"/>
      <c r="AN15" s="353"/>
    </row>
    <row r="16" spans="1:40" ht="6" customHeight="1">
      <c r="A16" s="372"/>
      <c r="B16" s="373"/>
      <c r="C16" s="374"/>
      <c r="D16" s="375"/>
      <c r="E16" s="376"/>
      <c r="F16" s="376"/>
      <c r="G16" s="376"/>
      <c r="H16" s="376"/>
      <c r="I16" s="376"/>
      <c r="J16" s="376"/>
      <c r="K16" s="376"/>
      <c r="L16" s="376"/>
      <c r="M16" s="376"/>
      <c r="N16" s="364"/>
      <c r="O16" s="364"/>
      <c r="P16" s="364"/>
      <c r="Q16" s="364"/>
      <c r="R16" s="364"/>
      <c r="S16" s="364"/>
      <c r="T16" s="376"/>
      <c r="U16" s="376"/>
      <c r="V16" s="376"/>
      <c r="W16" s="376"/>
      <c r="X16" s="376"/>
      <c r="Y16" s="376"/>
      <c r="Z16" s="376"/>
      <c r="AA16" s="376"/>
      <c r="AB16" s="376"/>
      <c r="AC16" s="376"/>
      <c r="AD16" s="376"/>
      <c r="AE16" s="376"/>
      <c r="AF16" s="376"/>
      <c r="AG16" s="376"/>
      <c r="AH16" s="377"/>
      <c r="AI16" s="372"/>
      <c r="AJ16" s="373"/>
      <c r="AK16" s="373"/>
      <c r="AL16" s="373"/>
      <c r="AM16" s="373"/>
      <c r="AN16" s="374"/>
    </row>
    <row r="17" spans="1:40" ht="18" customHeight="1">
      <c r="A17" s="365"/>
      <c r="B17" s="366"/>
      <c r="C17" s="367"/>
      <c r="D17" s="368"/>
      <c r="E17" s="369"/>
      <c r="F17" s="369"/>
      <c r="G17" s="369"/>
      <c r="H17" s="369"/>
      <c r="I17" s="369"/>
      <c r="J17" s="369"/>
      <c r="K17" s="369"/>
      <c r="L17" s="369"/>
      <c r="M17" s="369"/>
      <c r="N17" s="370"/>
      <c r="O17" s="369"/>
      <c r="P17" s="369"/>
      <c r="Q17" s="369"/>
      <c r="R17" s="369"/>
      <c r="S17" s="369"/>
      <c r="T17" s="369"/>
      <c r="U17" s="369"/>
      <c r="V17" s="369"/>
      <c r="W17" s="369"/>
      <c r="X17" s="369"/>
      <c r="Y17" s="369"/>
      <c r="Z17" s="369"/>
      <c r="AA17" s="369"/>
      <c r="AB17" s="369"/>
      <c r="AC17" s="369"/>
      <c r="AD17" s="369"/>
      <c r="AE17" s="369"/>
      <c r="AF17" s="369"/>
      <c r="AG17" s="369"/>
      <c r="AH17" s="371"/>
      <c r="AI17" s="365"/>
      <c r="AJ17" s="366"/>
      <c r="AK17" s="366"/>
      <c r="AL17" s="366"/>
      <c r="AM17" s="366"/>
      <c r="AN17" s="367"/>
    </row>
    <row r="18" spans="1:40" ht="18" customHeight="1">
      <c r="A18" s="363"/>
      <c r="B18" s="352"/>
      <c r="C18" s="353"/>
      <c r="D18" s="354"/>
      <c r="E18" s="355"/>
      <c r="F18" s="355"/>
      <c r="G18" s="355"/>
      <c r="H18" s="355"/>
      <c r="I18" s="355"/>
      <c r="J18" s="355"/>
      <c r="K18" s="355"/>
      <c r="L18" s="355"/>
      <c r="M18" s="355"/>
      <c r="N18" s="357"/>
      <c r="O18" s="355"/>
      <c r="P18" s="355"/>
      <c r="Q18" s="355"/>
      <c r="R18" s="355"/>
      <c r="S18" s="355"/>
      <c r="T18" s="355"/>
      <c r="U18" s="355"/>
      <c r="V18" s="355"/>
      <c r="W18" s="355"/>
      <c r="X18" s="355"/>
      <c r="Y18" s="355"/>
      <c r="Z18" s="355"/>
      <c r="AA18" s="355"/>
      <c r="AB18" s="355"/>
      <c r="AC18" s="355"/>
      <c r="AD18" s="355"/>
      <c r="AE18" s="355"/>
      <c r="AF18" s="355"/>
      <c r="AG18" s="355"/>
      <c r="AH18" s="358"/>
      <c r="AI18" s="363"/>
      <c r="AJ18" s="352"/>
      <c r="AK18" s="352"/>
      <c r="AL18" s="352"/>
      <c r="AM18" s="352"/>
      <c r="AN18" s="353"/>
    </row>
    <row r="19" spans="1:40" ht="6" customHeight="1">
      <c r="A19" s="363"/>
      <c r="B19" s="352"/>
      <c r="C19" s="353"/>
      <c r="D19" s="354"/>
      <c r="E19" s="355"/>
      <c r="F19" s="355"/>
      <c r="G19" s="355"/>
      <c r="H19" s="355"/>
      <c r="I19" s="355"/>
      <c r="J19" s="355"/>
      <c r="K19" s="355"/>
      <c r="L19" s="355"/>
      <c r="M19" s="355"/>
      <c r="N19" s="357"/>
      <c r="O19" s="355"/>
      <c r="P19" s="355"/>
      <c r="Q19" s="355"/>
      <c r="R19" s="355"/>
      <c r="S19" s="355"/>
      <c r="T19" s="355"/>
      <c r="U19" s="355"/>
      <c r="V19" s="355"/>
      <c r="W19" s="355"/>
      <c r="X19" s="355"/>
      <c r="Y19" s="355"/>
      <c r="Z19" s="355"/>
      <c r="AA19" s="355"/>
      <c r="AB19" s="355"/>
      <c r="AC19" s="355"/>
      <c r="AD19" s="355"/>
      <c r="AE19" s="355"/>
      <c r="AF19" s="355"/>
      <c r="AG19" s="355"/>
      <c r="AH19" s="358"/>
      <c r="AI19" s="363"/>
      <c r="AJ19" s="352"/>
      <c r="AK19" s="352"/>
      <c r="AL19" s="352"/>
      <c r="AM19" s="352"/>
      <c r="AN19" s="353"/>
    </row>
    <row r="20" spans="1:40" ht="6" customHeight="1">
      <c r="A20" s="363"/>
      <c r="B20" s="352"/>
      <c r="C20" s="353"/>
      <c r="D20" s="354"/>
      <c r="E20" s="355"/>
      <c r="F20" s="355"/>
      <c r="G20" s="355"/>
      <c r="H20" s="355"/>
      <c r="I20" s="355"/>
      <c r="J20" s="355"/>
      <c r="K20" s="355"/>
      <c r="L20" s="355"/>
      <c r="M20" s="355"/>
      <c r="N20" s="357"/>
      <c r="O20" s="355"/>
      <c r="P20" s="355"/>
      <c r="Q20" s="355"/>
      <c r="R20" s="355"/>
      <c r="S20" s="355"/>
      <c r="T20" s="355"/>
      <c r="U20" s="355"/>
      <c r="V20" s="355"/>
      <c r="W20" s="355"/>
      <c r="X20" s="355"/>
      <c r="Y20" s="355"/>
      <c r="Z20" s="355"/>
      <c r="AA20" s="355"/>
      <c r="AB20" s="355"/>
      <c r="AC20" s="355"/>
      <c r="AD20" s="355"/>
      <c r="AE20" s="355"/>
      <c r="AF20" s="355"/>
      <c r="AG20" s="355"/>
      <c r="AH20" s="358"/>
      <c r="AI20" s="363"/>
      <c r="AJ20" s="352"/>
      <c r="AK20" s="352"/>
      <c r="AL20" s="352"/>
      <c r="AM20" s="352"/>
      <c r="AN20" s="353"/>
    </row>
    <row r="21" spans="1:40" ht="6" customHeight="1">
      <c r="A21" s="372"/>
      <c r="B21" s="373"/>
      <c r="C21" s="374"/>
      <c r="D21" s="375"/>
      <c r="E21" s="376"/>
      <c r="F21" s="376"/>
      <c r="G21" s="376"/>
      <c r="H21" s="376"/>
      <c r="I21" s="376"/>
      <c r="J21" s="376"/>
      <c r="K21" s="376"/>
      <c r="L21" s="376"/>
      <c r="M21" s="376"/>
      <c r="N21" s="364"/>
      <c r="O21" s="376"/>
      <c r="P21" s="376"/>
      <c r="Q21" s="376"/>
      <c r="R21" s="376"/>
      <c r="S21" s="376"/>
      <c r="T21" s="376"/>
      <c r="U21" s="376"/>
      <c r="V21" s="376"/>
      <c r="W21" s="376"/>
      <c r="X21" s="376"/>
      <c r="Y21" s="376"/>
      <c r="Z21" s="376"/>
      <c r="AA21" s="376"/>
      <c r="AB21" s="376"/>
      <c r="AC21" s="376"/>
      <c r="AD21" s="376"/>
      <c r="AE21" s="376"/>
      <c r="AF21" s="376"/>
      <c r="AG21" s="376"/>
      <c r="AH21" s="377"/>
      <c r="AI21" s="372"/>
      <c r="AJ21" s="373"/>
      <c r="AK21" s="373"/>
      <c r="AL21" s="373"/>
      <c r="AM21" s="373"/>
      <c r="AN21" s="374"/>
    </row>
    <row r="22" spans="1:40" ht="18" customHeight="1">
      <c r="A22" s="365"/>
      <c r="B22" s="366"/>
      <c r="C22" s="367"/>
      <c r="D22" s="368"/>
      <c r="E22" s="369"/>
      <c r="F22" s="369"/>
      <c r="G22" s="369"/>
      <c r="H22" s="369"/>
      <c r="I22" s="369"/>
      <c r="J22" s="369"/>
      <c r="K22" s="369"/>
      <c r="L22" s="369"/>
      <c r="M22" s="369"/>
      <c r="N22" s="370"/>
      <c r="O22" s="370"/>
      <c r="P22" s="370"/>
      <c r="Q22" s="370"/>
      <c r="R22" s="370"/>
      <c r="S22" s="370"/>
      <c r="T22" s="368"/>
      <c r="U22" s="369"/>
      <c r="V22" s="370"/>
      <c r="W22" s="370"/>
      <c r="X22" s="370"/>
      <c r="Y22" s="370"/>
      <c r="Z22" s="370"/>
      <c r="AA22" s="369"/>
      <c r="AB22" s="369"/>
      <c r="AC22" s="370"/>
      <c r="AD22" s="370"/>
      <c r="AE22" s="370"/>
      <c r="AF22" s="370"/>
      <c r="AG22" s="370"/>
      <c r="AH22" s="371"/>
      <c r="AI22" s="365"/>
      <c r="AJ22" s="366"/>
      <c r="AK22" s="366"/>
      <c r="AL22" s="366"/>
      <c r="AM22" s="366"/>
      <c r="AN22" s="367"/>
    </row>
    <row r="23" spans="1:40" ht="18" customHeight="1">
      <c r="A23" s="363"/>
      <c r="B23" s="352"/>
      <c r="C23" s="353"/>
      <c r="D23" s="354"/>
      <c r="E23" s="355"/>
      <c r="F23" s="355"/>
      <c r="G23" s="355"/>
      <c r="H23" s="355"/>
      <c r="I23" s="355"/>
      <c r="J23" s="355"/>
      <c r="K23" s="355"/>
      <c r="L23" s="355"/>
      <c r="M23" s="355"/>
      <c r="N23" s="357"/>
      <c r="O23" s="357"/>
      <c r="P23" s="357"/>
      <c r="Q23" s="357"/>
      <c r="R23" s="357"/>
      <c r="S23" s="357"/>
      <c r="T23" s="355"/>
      <c r="U23" s="355"/>
      <c r="V23" s="357"/>
      <c r="W23" s="357"/>
      <c r="X23" s="357"/>
      <c r="Y23" s="357"/>
      <c r="Z23" s="357"/>
      <c r="AA23" s="355"/>
      <c r="AB23" s="355"/>
      <c r="AC23" s="357"/>
      <c r="AD23" s="357"/>
      <c r="AE23" s="357"/>
      <c r="AF23" s="357"/>
      <c r="AG23" s="357"/>
      <c r="AH23" s="358"/>
      <c r="AI23" s="363"/>
      <c r="AJ23" s="352"/>
      <c r="AK23" s="352"/>
      <c r="AL23" s="352"/>
      <c r="AM23" s="352"/>
      <c r="AN23" s="353"/>
    </row>
    <row r="24" spans="1:40" ht="6" customHeight="1">
      <c r="A24" s="363"/>
      <c r="B24" s="352"/>
      <c r="C24" s="353"/>
      <c r="D24" s="354"/>
      <c r="E24" s="355"/>
      <c r="F24" s="355"/>
      <c r="G24" s="355"/>
      <c r="H24" s="355"/>
      <c r="I24" s="355"/>
      <c r="J24" s="355"/>
      <c r="K24" s="355"/>
      <c r="L24" s="355"/>
      <c r="M24" s="355"/>
      <c r="N24" s="357"/>
      <c r="O24" s="357"/>
      <c r="P24" s="357"/>
      <c r="Q24" s="357"/>
      <c r="R24" s="357"/>
      <c r="S24" s="357"/>
      <c r="T24" s="355"/>
      <c r="U24" s="355"/>
      <c r="V24" s="357"/>
      <c r="W24" s="357"/>
      <c r="X24" s="357"/>
      <c r="Y24" s="357"/>
      <c r="Z24" s="357"/>
      <c r="AA24" s="355"/>
      <c r="AB24" s="355"/>
      <c r="AC24" s="357"/>
      <c r="AD24" s="357"/>
      <c r="AE24" s="357"/>
      <c r="AF24" s="357"/>
      <c r="AG24" s="357"/>
      <c r="AH24" s="358"/>
      <c r="AI24" s="363"/>
      <c r="AJ24" s="352"/>
      <c r="AK24" s="352"/>
      <c r="AL24" s="352"/>
      <c r="AM24" s="352"/>
      <c r="AN24" s="353"/>
    </row>
    <row r="25" spans="1:40" ht="6" customHeight="1">
      <c r="A25" s="363"/>
      <c r="B25" s="352"/>
      <c r="C25" s="353"/>
      <c r="D25" s="354"/>
      <c r="E25" s="355"/>
      <c r="F25" s="355"/>
      <c r="G25" s="355"/>
      <c r="H25" s="355"/>
      <c r="I25" s="355"/>
      <c r="J25" s="355"/>
      <c r="K25" s="355"/>
      <c r="L25" s="355"/>
      <c r="M25" s="355"/>
      <c r="N25" s="357"/>
      <c r="O25" s="357"/>
      <c r="P25" s="357"/>
      <c r="Q25" s="357"/>
      <c r="R25" s="357"/>
      <c r="S25" s="357"/>
      <c r="T25" s="355"/>
      <c r="U25" s="355"/>
      <c r="V25" s="357"/>
      <c r="W25" s="357"/>
      <c r="X25" s="357"/>
      <c r="Y25" s="357"/>
      <c r="Z25" s="357"/>
      <c r="AA25" s="355"/>
      <c r="AB25" s="355"/>
      <c r="AC25" s="357"/>
      <c r="AD25" s="357"/>
      <c r="AE25" s="357"/>
      <c r="AF25" s="357"/>
      <c r="AG25" s="357"/>
      <c r="AH25" s="358"/>
      <c r="AI25" s="363"/>
      <c r="AJ25" s="352"/>
      <c r="AK25" s="352"/>
      <c r="AL25" s="352"/>
      <c r="AM25" s="352"/>
      <c r="AN25" s="353"/>
    </row>
    <row r="26" spans="1:40" ht="6" customHeight="1">
      <c r="A26" s="372"/>
      <c r="B26" s="373"/>
      <c r="C26" s="374"/>
      <c r="D26" s="375"/>
      <c r="E26" s="376"/>
      <c r="F26" s="376"/>
      <c r="G26" s="376"/>
      <c r="H26" s="376"/>
      <c r="I26" s="376"/>
      <c r="J26" s="376"/>
      <c r="K26" s="376"/>
      <c r="L26" s="376"/>
      <c r="M26" s="376"/>
      <c r="N26" s="364"/>
      <c r="O26" s="364"/>
      <c r="P26" s="364"/>
      <c r="Q26" s="364"/>
      <c r="R26" s="364"/>
      <c r="S26" s="364"/>
      <c r="T26" s="376"/>
      <c r="U26" s="376"/>
      <c r="V26" s="364"/>
      <c r="W26" s="364"/>
      <c r="X26" s="364"/>
      <c r="Y26" s="364"/>
      <c r="Z26" s="364"/>
      <c r="AA26" s="376"/>
      <c r="AB26" s="376"/>
      <c r="AC26" s="364"/>
      <c r="AD26" s="364"/>
      <c r="AE26" s="364"/>
      <c r="AF26" s="364"/>
      <c r="AG26" s="364"/>
      <c r="AH26" s="377"/>
      <c r="AI26" s="372"/>
      <c r="AJ26" s="373"/>
      <c r="AK26" s="373"/>
      <c r="AL26" s="373"/>
      <c r="AM26" s="373"/>
      <c r="AN26" s="374"/>
    </row>
    <row r="27" spans="1:40" ht="18" customHeight="1">
      <c r="A27" s="365"/>
      <c r="B27" s="366"/>
      <c r="C27" s="367"/>
      <c r="D27" s="368"/>
      <c r="E27" s="369"/>
      <c r="F27" s="369"/>
      <c r="G27" s="369"/>
      <c r="H27" s="369"/>
      <c r="I27" s="369"/>
      <c r="J27" s="369"/>
      <c r="K27" s="369"/>
      <c r="L27" s="369"/>
      <c r="M27" s="369"/>
      <c r="N27" s="370"/>
      <c r="O27" s="370"/>
      <c r="P27" s="370"/>
      <c r="Q27" s="370"/>
      <c r="R27" s="370"/>
      <c r="S27" s="370"/>
      <c r="T27" s="369"/>
      <c r="U27" s="369"/>
      <c r="V27" s="369"/>
      <c r="W27" s="369"/>
      <c r="X27" s="369"/>
      <c r="Y27" s="369"/>
      <c r="Z27" s="369"/>
      <c r="AA27" s="369"/>
      <c r="AB27" s="369"/>
      <c r="AC27" s="369"/>
      <c r="AD27" s="369"/>
      <c r="AE27" s="369"/>
      <c r="AF27" s="369"/>
      <c r="AG27" s="369"/>
      <c r="AH27" s="371"/>
      <c r="AI27" s="365"/>
      <c r="AJ27" s="366"/>
      <c r="AK27" s="366"/>
      <c r="AL27" s="366"/>
      <c r="AM27" s="366"/>
      <c r="AN27" s="367"/>
    </row>
    <row r="28" spans="1:40" ht="18" customHeight="1">
      <c r="A28" s="363"/>
      <c r="B28" s="352"/>
      <c r="C28" s="353"/>
      <c r="D28" s="354"/>
      <c r="E28" s="355"/>
      <c r="F28" s="355"/>
      <c r="G28" s="355"/>
      <c r="H28" s="355"/>
      <c r="I28" s="355"/>
      <c r="J28" s="355"/>
      <c r="K28" s="355"/>
      <c r="L28" s="355"/>
      <c r="M28" s="355"/>
      <c r="N28" s="357"/>
      <c r="O28" s="357"/>
      <c r="P28" s="357"/>
      <c r="Q28" s="357"/>
      <c r="R28" s="357"/>
      <c r="S28" s="357"/>
      <c r="T28" s="355"/>
      <c r="U28" s="355"/>
      <c r="V28" s="355"/>
      <c r="W28" s="355"/>
      <c r="X28" s="355"/>
      <c r="Y28" s="355"/>
      <c r="Z28" s="355"/>
      <c r="AA28" s="355"/>
      <c r="AB28" s="355"/>
      <c r="AC28" s="355"/>
      <c r="AD28" s="355"/>
      <c r="AE28" s="355"/>
      <c r="AF28" s="355"/>
      <c r="AG28" s="355"/>
      <c r="AH28" s="358"/>
      <c r="AI28" s="363"/>
      <c r="AJ28" s="352"/>
      <c r="AK28" s="352"/>
      <c r="AL28" s="352"/>
      <c r="AM28" s="352"/>
      <c r="AN28" s="353"/>
    </row>
    <row r="29" spans="1:40" ht="6" customHeight="1">
      <c r="A29" s="363"/>
      <c r="B29" s="352"/>
      <c r="C29" s="353"/>
      <c r="D29" s="354"/>
      <c r="E29" s="355"/>
      <c r="F29" s="355"/>
      <c r="G29" s="355"/>
      <c r="H29" s="355"/>
      <c r="I29" s="355"/>
      <c r="J29" s="355"/>
      <c r="K29" s="355"/>
      <c r="L29" s="355"/>
      <c r="M29" s="355"/>
      <c r="N29" s="357"/>
      <c r="O29" s="357"/>
      <c r="P29" s="357"/>
      <c r="Q29" s="357"/>
      <c r="R29" s="357"/>
      <c r="S29" s="357"/>
      <c r="T29" s="355"/>
      <c r="U29" s="355"/>
      <c r="V29" s="355"/>
      <c r="W29" s="355"/>
      <c r="X29" s="355"/>
      <c r="Y29" s="355"/>
      <c r="Z29" s="355"/>
      <c r="AA29" s="355"/>
      <c r="AB29" s="355"/>
      <c r="AC29" s="355"/>
      <c r="AD29" s="355"/>
      <c r="AE29" s="355"/>
      <c r="AF29" s="355"/>
      <c r="AG29" s="355"/>
      <c r="AH29" s="358"/>
      <c r="AI29" s="363"/>
      <c r="AJ29" s="352"/>
      <c r="AK29" s="352"/>
      <c r="AL29" s="352"/>
      <c r="AM29" s="352"/>
      <c r="AN29" s="353"/>
    </row>
    <row r="30" spans="1:40" ht="6" customHeight="1">
      <c r="A30" s="363"/>
      <c r="B30" s="352"/>
      <c r="C30" s="353"/>
      <c r="D30" s="354"/>
      <c r="E30" s="355"/>
      <c r="F30" s="355"/>
      <c r="G30" s="355"/>
      <c r="H30" s="355"/>
      <c r="I30" s="355"/>
      <c r="J30" s="355"/>
      <c r="K30" s="355"/>
      <c r="L30" s="355"/>
      <c r="M30" s="355"/>
      <c r="N30" s="357"/>
      <c r="O30" s="357"/>
      <c r="P30" s="357"/>
      <c r="Q30" s="357"/>
      <c r="R30" s="357"/>
      <c r="S30" s="357"/>
      <c r="T30" s="355"/>
      <c r="U30" s="355"/>
      <c r="V30" s="355"/>
      <c r="W30" s="355"/>
      <c r="X30" s="355"/>
      <c r="Y30" s="355"/>
      <c r="Z30" s="355"/>
      <c r="AA30" s="355"/>
      <c r="AB30" s="355"/>
      <c r="AC30" s="355"/>
      <c r="AD30" s="355"/>
      <c r="AE30" s="355"/>
      <c r="AF30" s="355"/>
      <c r="AG30" s="355"/>
      <c r="AH30" s="358"/>
      <c r="AI30" s="363"/>
      <c r="AJ30" s="352"/>
      <c r="AK30" s="352"/>
      <c r="AL30" s="352"/>
      <c r="AM30" s="352"/>
      <c r="AN30" s="353"/>
    </row>
    <row r="31" spans="1:40" ht="6" customHeight="1">
      <c r="A31" s="372"/>
      <c r="B31" s="373"/>
      <c r="C31" s="374"/>
      <c r="D31" s="375"/>
      <c r="E31" s="376"/>
      <c r="F31" s="376"/>
      <c r="G31" s="376"/>
      <c r="H31" s="376"/>
      <c r="I31" s="376"/>
      <c r="J31" s="376"/>
      <c r="K31" s="376"/>
      <c r="L31" s="376"/>
      <c r="M31" s="376"/>
      <c r="N31" s="364"/>
      <c r="O31" s="364"/>
      <c r="P31" s="364"/>
      <c r="Q31" s="364"/>
      <c r="R31" s="364"/>
      <c r="S31" s="364"/>
      <c r="T31" s="376"/>
      <c r="U31" s="376"/>
      <c r="V31" s="376"/>
      <c r="W31" s="376"/>
      <c r="X31" s="376"/>
      <c r="Y31" s="376"/>
      <c r="Z31" s="376"/>
      <c r="AA31" s="376"/>
      <c r="AB31" s="376"/>
      <c r="AC31" s="376"/>
      <c r="AD31" s="376"/>
      <c r="AE31" s="376"/>
      <c r="AF31" s="376"/>
      <c r="AG31" s="376"/>
      <c r="AH31" s="377"/>
      <c r="AI31" s="372"/>
      <c r="AJ31" s="373"/>
      <c r="AK31" s="373"/>
      <c r="AL31" s="373"/>
      <c r="AM31" s="373"/>
      <c r="AN31" s="374"/>
    </row>
    <row r="32" spans="1:40" ht="18" customHeight="1">
      <c r="A32" s="365"/>
      <c r="B32" s="366"/>
      <c r="C32" s="367"/>
      <c r="D32" s="368"/>
      <c r="E32" s="369"/>
      <c r="F32" s="369"/>
      <c r="G32" s="369"/>
      <c r="H32" s="369"/>
      <c r="I32" s="369"/>
      <c r="J32" s="369"/>
      <c r="K32" s="369"/>
      <c r="L32" s="369"/>
      <c r="M32" s="369"/>
      <c r="N32" s="370"/>
      <c r="O32" s="370"/>
      <c r="P32" s="370"/>
      <c r="Q32" s="370"/>
      <c r="R32" s="370"/>
      <c r="S32" s="370"/>
      <c r="T32" s="369"/>
      <c r="U32" s="369"/>
      <c r="V32" s="370"/>
      <c r="W32" s="370"/>
      <c r="X32" s="370"/>
      <c r="Y32" s="370"/>
      <c r="Z32" s="370"/>
      <c r="AA32" s="369"/>
      <c r="AB32" s="369"/>
      <c r="AC32" s="370"/>
      <c r="AD32" s="370"/>
      <c r="AE32" s="370"/>
      <c r="AF32" s="370"/>
      <c r="AG32" s="370"/>
      <c r="AH32" s="371"/>
      <c r="AI32" s="365"/>
      <c r="AJ32" s="366"/>
      <c r="AK32" s="366"/>
      <c r="AL32" s="366"/>
      <c r="AM32" s="366"/>
      <c r="AN32" s="367"/>
    </row>
    <row r="33" spans="1:40" ht="18" customHeight="1">
      <c r="A33" s="363"/>
      <c r="B33" s="352"/>
      <c r="C33" s="353"/>
      <c r="D33" s="354"/>
      <c r="E33" s="355"/>
      <c r="F33" s="355"/>
      <c r="G33" s="355"/>
      <c r="H33" s="355"/>
      <c r="I33" s="355"/>
      <c r="J33" s="355"/>
      <c r="K33" s="355"/>
      <c r="L33" s="355"/>
      <c r="M33" s="355"/>
      <c r="N33" s="357"/>
      <c r="O33" s="357"/>
      <c r="P33" s="357"/>
      <c r="Q33" s="357"/>
      <c r="R33" s="357"/>
      <c r="S33" s="357"/>
      <c r="T33" s="355"/>
      <c r="U33" s="355"/>
      <c r="V33" s="357"/>
      <c r="W33" s="357"/>
      <c r="X33" s="357"/>
      <c r="Y33" s="357"/>
      <c r="Z33" s="357"/>
      <c r="AA33" s="355"/>
      <c r="AB33" s="355"/>
      <c r="AC33" s="357"/>
      <c r="AD33" s="357"/>
      <c r="AE33" s="357"/>
      <c r="AF33" s="357"/>
      <c r="AG33" s="357"/>
      <c r="AH33" s="358"/>
      <c r="AI33" s="363"/>
      <c r="AJ33" s="352"/>
      <c r="AK33" s="352"/>
      <c r="AL33" s="352"/>
      <c r="AM33" s="352"/>
      <c r="AN33" s="353"/>
    </row>
    <row r="34" spans="1:40" ht="6" customHeight="1">
      <c r="A34" s="363"/>
      <c r="B34" s="352"/>
      <c r="C34" s="353"/>
      <c r="D34" s="354"/>
      <c r="E34" s="355"/>
      <c r="F34" s="355"/>
      <c r="G34" s="355"/>
      <c r="H34" s="355"/>
      <c r="I34" s="355"/>
      <c r="J34" s="355"/>
      <c r="K34" s="355"/>
      <c r="L34" s="355"/>
      <c r="M34" s="355"/>
      <c r="N34" s="357"/>
      <c r="O34" s="357"/>
      <c r="P34" s="357"/>
      <c r="Q34" s="357"/>
      <c r="R34" s="357"/>
      <c r="S34" s="357"/>
      <c r="T34" s="355"/>
      <c r="U34" s="355"/>
      <c r="V34" s="357"/>
      <c r="W34" s="357"/>
      <c r="X34" s="357"/>
      <c r="Y34" s="357"/>
      <c r="Z34" s="357"/>
      <c r="AA34" s="355"/>
      <c r="AB34" s="355"/>
      <c r="AC34" s="357"/>
      <c r="AD34" s="357"/>
      <c r="AE34" s="357"/>
      <c r="AF34" s="357"/>
      <c r="AG34" s="357"/>
      <c r="AH34" s="358"/>
      <c r="AI34" s="363"/>
      <c r="AJ34" s="352"/>
      <c r="AK34" s="352"/>
      <c r="AL34" s="352"/>
      <c r="AM34" s="352"/>
      <c r="AN34" s="353"/>
    </row>
    <row r="35" spans="1:40" ht="6" customHeight="1">
      <c r="A35" s="363"/>
      <c r="B35" s="352"/>
      <c r="C35" s="353"/>
      <c r="D35" s="354"/>
      <c r="E35" s="355"/>
      <c r="F35" s="355"/>
      <c r="G35" s="355"/>
      <c r="H35" s="355"/>
      <c r="I35" s="355"/>
      <c r="J35" s="355"/>
      <c r="K35" s="355"/>
      <c r="L35" s="355"/>
      <c r="M35" s="355"/>
      <c r="N35" s="357"/>
      <c r="O35" s="357"/>
      <c r="P35" s="357"/>
      <c r="Q35" s="357"/>
      <c r="R35" s="357"/>
      <c r="S35" s="357"/>
      <c r="T35" s="355"/>
      <c r="U35" s="355"/>
      <c r="V35" s="357"/>
      <c r="W35" s="357"/>
      <c r="X35" s="357"/>
      <c r="Y35" s="357"/>
      <c r="Z35" s="357"/>
      <c r="AA35" s="355"/>
      <c r="AB35" s="355"/>
      <c r="AC35" s="357"/>
      <c r="AD35" s="357"/>
      <c r="AE35" s="357"/>
      <c r="AF35" s="357"/>
      <c r="AG35" s="357"/>
      <c r="AH35" s="358"/>
      <c r="AI35" s="363"/>
      <c r="AJ35" s="352"/>
      <c r="AK35" s="352"/>
      <c r="AL35" s="352"/>
      <c r="AM35" s="352"/>
      <c r="AN35" s="353"/>
    </row>
    <row r="36" spans="1:40" ht="6" customHeight="1">
      <c r="A36" s="372"/>
      <c r="B36" s="373"/>
      <c r="C36" s="374"/>
      <c r="D36" s="375"/>
      <c r="E36" s="376"/>
      <c r="F36" s="376"/>
      <c r="G36" s="376"/>
      <c r="H36" s="376"/>
      <c r="I36" s="376"/>
      <c r="J36" s="376"/>
      <c r="K36" s="376"/>
      <c r="L36" s="376"/>
      <c r="M36" s="376"/>
      <c r="N36" s="364"/>
      <c r="O36" s="364"/>
      <c r="P36" s="364"/>
      <c r="Q36" s="364"/>
      <c r="R36" s="364"/>
      <c r="S36" s="364"/>
      <c r="T36" s="376"/>
      <c r="U36" s="376"/>
      <c r="V36" s="364"/>
      <c r="W36" s="364"/>
      <c r="X36" s="364"/>
      <c r="Y36" s="364"/>
      <c r="Z36" s="364"/>
      <c r="AA36" s="376"/>
      <c r="AB36" s="376"/>
      <c r="AC36" s="364"/>
      <c r="AD36" s="364"/>
      <c r="AE36" s="364"/>
      <c r="AF36" s="364"/>
      <c r="AG36" s="364"/>
      <c r="AH36" s="377"/>
      <c r="AI36" s="372"/>
      <c r="AJ36" s="373"/>
      <c r="AK36" s="373"/>
      <c r="AL36" s="373"/>
      <c r="AM36" s="373"/>
      <c r="AN36" s="374"/>
    </row>
    <row r="37" spans="1:40" ht="18" customHeight="1">
      <c r="A37" s="365"/>
      <c r="B37" s="366"/>
      <c r="C37" s="367"/>
      <c r="D37" s="368"/>
      <c r="E37" s="369"/>
      <c r="F37" s="369"/>
      <c r="G37" s="369"/>
      <c r="H37" s="369"/>
      <c r="I37" s="369"/>
      <c r="J37" s="369"/>
      <c r="K37" s="369"/>
      <c r="L37" s="369"/>
      <c r="M37" s="369"/>
      <c r="N37" s="370"/>
      <c r="O37" s="369"/>
      <c r="P37" s="369"/>
      <c r="Q37" s="369"/>
      <c r="R37" s="369"/>
      <c r="S37" s="369"/>
      <c r="T37" s="369"/>
      <c r="U37" s="369"/>
      <c r="V37" s="369"/>
      <c r="W37" s="369"/>
      <c r="X37" s="369"/>
      <c r="Y37" s="369"/>
      <c r="Z37" s="369"/>
      <c r="AA37" s="369"/>
      <c r="AB37" s="369"/>
      <c r="AC37" s="369"/>
      <c r="AD37" s="369"/>
      <c r="AE37" s="369"/>
      <c r="AF37" s="369"/>
      <c r="AG37" s="369"/>
      <c r="AH37" s="371"/>
      <c r="AI37" s="365"/>
      <c r="AJ37" s="366"/>
      <c r="AK37" s="366"/>
      <c r="AL37" s="366"/>
      <c r="AM37" s="366"/>
      <c r="AN37" s="367"/>
    </row>
    <row r="38" spans="1:40" ht="18" customHeight="1">
      <c r="A38" s="363"/>
      <c r="B38" s="352"/>
      <c r="C38" s="353"/>
      <c r="D38" s="354"/>
      <c r="E38" s="355"/>
      <c r="F38" s="355"/>
      <c r="G38" s="355"/>
      <c r="H38" s="355"/>
      <c r="I38" s="355"/>
      <c r="J38" s="355"/>
      <c r="K38" s="355"/>
      <c r="L38" s="355"/>
      <c r="M38" s="355"/>
      <c r="N38" s="357"/>
      <c r="O38" s="355"/>
      <c r="P38" s="355"/>
      <c r="Q38" s="355"/>
      <c r="R38" s="355"/>
      <c r="S38" s="355"/>
      <c r="T38" s="355"/>
      <c r="U38" s="355"/>
      <c r="V38" s="355"/>
      <c r="W38" s="355"/>
      <c r="X38" s="355"/>
      <c r="Y38" s="355"/>
      <c r="Z38" s="355"/>
      <c r="AA38" s="355"/>
      <c r="AB38" s="355"/>
      <c r="AC38" s="355"/>
      <c r="AD38" s="355"/>
      <c r="AE38" s="355"/>
      <c r="AF38" s="355"/>
      <c r="AG38" s="355"/>
      <c r="AH38" s="358"/>
      <c r="AI38" s="363"/>
      <c r="AJ38" s="352"/>
      <c r="AK38" s="352"/>
      <c r="AL38" s="352"/>
      <c r="AM38" s="352"/>
      <c r="AN38" s="353"/>
    </row>
    <row r="39" spans="1:40" ht="6" customHeight="1">
      <c r="A39" s="363"/>
      <c r="B39" s="352"/>
      <c r="C39" s="353"/>
      <c r="D39" s="354"/>
      <c r="E39" s="355"/>
      <c r="F39" s="355"/>
      <c r="G39" s="355"/>
      <c r="H39" s="355"/>
      <c r="I39" s="355"/>
      <c r="J39" s="355"/>
      <c r="K39" s="355"/>
      <c r="L39" s="355"/>
      <c r="M39" s="355"/>
      <c r="N39" s="357"/>
      <c r="O39" s="355"/>
      <c r="P39" s="355"/>
      <c r="Q39" s="355"/>
      <c r="R39" s="355"/>
      <c r="S39" s="355"/>
      <c r="T39" s="355"/>
      <c r="U39" s="355"/>
      <c r="V39" s="355"/>
      <c r="W39" s="355"/>
      <c r="X39" s="355"/>
      <c r="Y39" s="355"/>
      <c r="Z39" s="355"/>
      <c r="AA39" s="355"/>
      <c r="AB39" s="355"/>
      <c r="AC39" s="355"/>
      <c r="AD39" s="355"/>
      <c r="AE39" s="355"/>
      <c r="AF39" s="355"/>
      <c r="AG39" s="355"/>
      <c r="AH39" s="358"/>
      <c r="AI39" s="363"/>
      <c r="AJ39" s="352"/>
      <c r="AK39" s="352"/>
      <c r="AL39" s="352"/>
      <c r="AM39" s="352"/>
      <c r="AN39" s="353"/>
    </row>
    <row r="40" spans="1:40" ht="6" customHeight="1">
      <c r="A40" s="363"/>
      <c r="B40" s="352"/>
      <c r="C40" s="353"/>
      <c r="D40" s="354"/>
      <c r="E40" s="355"/>
      <c r="F40" s="355"/>
      <c r="G40" s="355"/>
      <c r="H40" s="355"/>
      <c r="I40" s="355"/>
      <c r="J40" s="355"/>
      <c r="K40" s="355"/>
      <c r="L40" s="355"/>
      <c r="M40" s="355"/>
      <c r="N40" s="357"/>
      <c r="O40" s="355"/>
      <c r="P40" s="355"/>
      <c r="Q40" s="355"/>
      <c r="R40" s="355"/>
      <c r="S40" s="355"/>
      <c r="T40" s="355"/>
      <c r="U40" s="355"/>
      <c r="V40" s="355"/>
      <c r="W40" s="355"/>
      <c r="X40" s="355"/>
      <c r="Y40" s="355"/>
      <c r="Z40" s="355"/>
      <c r="AA40" s="355"/>
      <c r="AB40" s="355"/>
      <c r="AC40" s="355"/>
      <c r="AD40" s="355"/>
      <c r="AE40" s="355"/>
      <c r="AF40" s="355"/>
      <c r="AG40" s="355"/>
      <c r="AH40" s="358"/>
      <c r="AI40" s="363"/>
      <c r="AJ40" s="352"/>
      <c r="AK40" s="352"/>
      <c r="AL40" s="352"/>
      <c r="AM40" s="352"/>
      <c r="AN40" s="353"/>
    </row>
    <row r="41" spans="1:40" ht="6" customHeight="1">
      <c r="A41" s="372"/>
      <c r="B41" s="373"/>
      <c r="C41" s="374"/>
      <c r="D41" s="375"/>
      <c r="E41" s="376"/>
      <c r="F41" s="376"/>
      <c r="G41" s="376"/>
      <c r="H41" s="376"/>
      <c r="I41" s="376"/>
      <c r="J41" s="376"/>
      <c r="K41" s="376"/>
      <c r="L41" s="376"/>
      <c r="M41" s="376"/>
      <c r="N41" s="364"/>
      <c r="O41" s="376"/>
      <c r="P41" s="376"/>
      <c r="Q41" s="376"/>
      <c r="R41" s="376"/>
      <c r="S41" s="376"/>
      <c r="T41" s="376"/>
      <c r="U41" s="376"/>
      <c r="V41" s="376"/>
      <c r="W41" s="376"/>
      <c r="X41" s="376"/>
      <c r="Y41" s="376"/>
      <c r="Z41" s="376"/>
      <c r="AA41" s="376"/>
      <c r="AB41" s="376"/>
      <c r="AC41" s="376"/>
      <c r="AD41" s="376"/>
      <c r="AE41" s="376"/>
      <c r="AF41" s="376"/>
      <c r="AG41" s="376"/>
      <c r="AH41" s="377"/>
      <c r="AI41" s="372"/>
      <c r="AJ41" s="373"/>
      <c r="AK41" s="373"/>
      <c r="AL41" s="373"/>
      <c r="AM41" s="373"/>
      <c r="AN41" s="374"/>
    </row>
    <row r="42" spans="1:40" ht="18" customHeight="1">
      <c r="A42" s="365"/>
      <c r="B42" s="366"/>
      <c r="C42" s="367"/>
      <c r="D42" s="368"/>
      <c r="E42" s="369"/>
      <c r="F42" s="369"/>
      <c r="G42" s="369"/>
      <c r="H42" s="369"/>
      <c r="I42" s="369"/>
      <c r="J42" s="369"/>
      <c r="K42" s="369"/>
      <c r="L42" s="369"/>
      <c r="M42" s="369"/>
      <c r="N42" s="370"/>
      <c r="O42" s="370"/>
      <c r="P42" s="370"/>
      <c r="Q42" s="370"/>
      <c r="R42" s="370"/>
      <c r="S42" s="370"/>
      <c r="T42" s="369"/>
      <c r="U42" s="369"/>
      <c r="V42" s="369"/>
      <c r="W42" s="369"/>
      <c r="X42" s="369"/>
      <c r="Y42" s="369"/>
      <c r="Z42" s="369"/>
      <c r="AA42" s="369"/>
      <c r="AB42" s="369"/>
      <c r="AC42" s="369"/>
      <c r="AD42" s="369"/>
      <c r="AE42" s="369"/>
      <c r="AF42" s="369"/>
      <c r="AG42" s="369"/>
      <c r="AH42" s="371"/>
      <c r="AI42" s="365"/>
      <c r="AJ42" s="366"/>
      <c r="AK42" s="366"/>
      <c r="AL42" s="366"/>
      <c r="AM42" s="366"/>
      <c r="AN42" s="367"/>
    </row>
    <row r="43" spans="1:40" ht="18" customHeight="1">
      <c r="A43" s="363"/>
      <c r="B43" s="352"/>
      <c r="C43" s="353"/>
      <c r="D43" s="354"/>
      <c r="E43" s="355"/>
      <c r="F43" s="355"/>
      <c r="G43" s="355"/>
      <c r="H43" s="355"/>
      <c r="I43" s="355"/>
      <c r="J43" s="355"/>
      <c r="K43" s="355"/>
      <c r="L43" s="355"/>
      <c r="M43" s="355"/>
      <c r="N43" s="357"/>
      <c r="O43" s="357"/>
      <c r="P43" s="357"/>
      <c r="Q43" s="357"/>
      <c r="R43" s="357"/>
      <c r="S43" s="357"/>
      <c r="T43" s="355"/>
      <c r="U43" s="355"/>
      <c r="V43" s="355"/>
      <c r="W43" s="355"/>
      <c r="X43" s="355"/>
      <c r="Y43" s="355"/>
      <c r="Z43" s="355"/>
      <c r="AA43" s="355"/>
      <c r="AB43" s="355"/>
      <c r="AC43" s="355"/>
      <c r="AD43" s="355"/>
      <c r="AE43" s="355"/>
      <c r="AF43" s="355"/>
      <c r="AG43" s="355"/>
      <c r="AH43" s="358"/>
      <c r="AI43" s="363"/>
      <c r="AJ43" s="352"/>
      <c r="AK43" s="352"/>
      <c r="AL43" s="352"/>
      <c r="AM43" s="352"/>
      <c r="AN43" s="353"/>
    </row>
    <row r="44" spans="1:40" ht="6" customHeight="1">
      <c r="A44" s="363"/>
      <c r="B44" s="352"/>
      <c r="C44" s="353"/>
      <c r="D44" s="354"/>
      <c r="E44" s="355"/>
      <c r="F44" s="355"/>
      <c r="G44" s="355"/>
      <c r="H44" s="355"/>
      <c r="I44" s="355"/>
      <c r="J44" s="355"/>
      <c r="K44" s="355"/>
      <c r="L44" s="355"/>
      <c r="M44" s="355"/>
      <c r="N44" s="357"/>
      <c r="O44" s="357"/>
      <c r="P44" s="357"/>
      <c r="Q44" s="357"/>
      <c r="R44" s="357"/>
      <c r="S44" s="357"/>
      <c r="T44" s="355"/>
      <c r="U44" s="355"/>
      <c r="V44" s="355"/>
      <c r="W44" s="355"/>
      <c r="X44" s="355"/>
      <c r="Y44" s="355"/>
      <c r="Z44" s="355"/>
      <c r="AA44" s="355"/>
      <c r="AB44" s="355"/>
      <c r="AC44" s="355"/>
      <c r="AD44" s="355"/>
      <c r="AE44" s="355"/>
      <c r="AF44" s="355"/>
      <c r="AG44" s="355"/>
      <c r="AH44" s="358"/>
      <c r="AI44" s="363"/>
      <c r="AJ44" s="352"/>
      <c r="AK44" s="352"/>
      <c r="AL44" s="352"/>
      <c r="AM44" s="352"/>
      <c r="AN44" s="353"/>
    </row>
    <row r="45" spans="1:40" ht="6" customHeight="1">
      <c r="A45" s="363"/>
      <c r="B45" s="352"/>
      <c r="C45" s="353"/>
      <c r="D45" s="354"/>
      <c r="E45" s="355"/>
      <c r="F45" s="355"/>
      <c r="G45" s="355"/>
      <c r="H45" s="355"/>
      <c r="I45" s="355"/>
      <c r="J45" s="355"/>
      <c r="K45" s="355"/>
      <c r="L45" s="355"/>
      <c r="M45" s="355"/>
      <c r="N45" s="357"/>
      <c r="O45" s="357"/>
      <c r="P45" s="357"/>
      <c r="Q45" s="357"/>
      <c r="R45" s="357"/>
      <c r="S45" s="357"/>
      <c r="T45" s="355"/>
      <c r="U45" s="355"/>
      <c r="V45" s="355"/>
      <c r="W45" s="355"/>
      <c r="X45" s="355"/>
      <c r="Y45" s="355"/>
      <c r="Z45" s="355"/>
      <c r="AA45" s="355"/>
      <c r="AB45" s="355"/>
      <c r="AC45" s="355"/>
      <c r="AD45" s="355"/>
      <c r="AE45" s="355"/>
      <c r="AF45" s="355"/>
      <c r="AG45" s="355"/>
      <c r="AH45" s="358"/>
      <c r="AI45" s="363"/>
      <c r="AJ45" s="352"/>
      <c r="AK45" s="352"/>
      <c r="AL45" s="352"/>
      <c r="AM45" s="352"/>
      <c r="AN45" s="353"/>
    </row>
    <row r="46" spans="1:40" ht="6" customHeight="1">
      <c r="A46" s="372"/>
      <c r="B46" s="373"/>
      <c r="C46" s="374"/>
      <c r="D46" s="375"/>
      <c r="E46" s="376"/>
      <c r="F46" s="376"/>
      <c r="G46" s="376"/>
      <c r="H46" s="376"/>
      <c r="I46" s="376"/>
      <c r="J46" s="376"/>
      <c r="K46" s="376"/>
      <c r="L46" s="376"/>
      <c r="M46" s="376"/>
      <c r="N46" s="364"/>
      <c r="O46" s="364"/>
      <c r="P46" s="364"/>
      <c r="Q46" s="364"/>
      <c r="R46" s="364"/>
      <c r="S46" s="364"/>
      <c r="T46" s="376"/>
      <c r="U46" s="376"/>
      <c r="V46" s="376"/>
      <c r="W46" s="376"/>
      <c r="X46" s="376"/>
      <c r="Y46" s="376"/>
      <c r="Z46" s="376"/>
      <c r="AA46" s="376"/>
      <c r="AB46" s="376"/>
      <c r="AC46" s="376"/>
      <c r="AD46" s="376"/>
      <c r="AE46" s="376"/>
      <c r="AF46" s="376"/>
      <c r="AG46" s="376"/>
      <c r="AH46" s="377"/>
      <c r="AI46" s="372"/>
      <c r="AJ46" s="373"/>
      <c r="AK46" s="373"/>
      <c r="AL46" s="373"/>
      <c r="AM46" s="373"/>
      <c r="AN46" s="374"/>
    </row>
    <row r="47" spans="1:40" ht="18" customHeight="1">
      <c r="A47" s="351"/>
      <c r="B47" s="366"/>
      <c r="C47" s="367"/>
      <c r="D47" s="368"/>
      <c r="E47" s="369"/>
      <c r="F47" s="369"/>
      <c r="G47" s="369"/>
      <c r="H47" s="369"/>
      <c r="I47" s="369"/>
      <c r="J47" s="369"/>
      <c r="K47" s="369"/>
      <c r="L47" s="369"/>
      <c r="M47" s="369"/>
      <c r="N47" s="369"/>
      <c r="O47" s="369"/>
      <c r="P47" s="370"/>
      <c r="Q47" s="370"/>
      <c r="R47" s="370"/>
      <c r="S47" s="370"/>
      <c r="T47" s="369"/>
      <c r="U47" s="369"/>
      <c r="V47" s="369"/>
      <c r="W47" s="369"/>
      <c r="X47" s="369"/>
      <c r="Y47" s="369"/>
      <c r="Z47" s="369"/>
      <c r="AA47" s="369"/>
      <c r="AB47" s="369"/>
      <c r="AC47" s="369"/>
      <c r="AD47" s="369"/>
      <c r="AE47" s="369"/>
      <c r="AF47" s="369"/>
      <c r="AG47" s="369"/>
      <c r="AH47" s="371"/>
      <c r="AI47" s="365"/>
      <c r="AJ47" s="366"/>
      <c r="AK47" s="366"/>
      <c r="AL47" s="366"/>
      <c r="AM47" s="366"/>
      <c r="AN47" s="367"/>
    </row>
    <row r="48" spans="1:40" ht="18" customHeight="1">
      <c r="A48" s="363"/>
      <c r="B48" s="352"/>
      <c r="C48" s="353"/>
      <c r="D48" s="354"/>
      <c r="E48" s="355"/>
      <c r="F48" s="355"/>
      <c r="G48" s="355"/>
      <c r="H48" s="355"/>
      <c r="I48" s="355"/>
      <c r="J48" s="355"/>
      <c r="K48" s="355"/>
      <c r="L48" s="355"/>
      <c r="M48" s="355"/>
      <c r="N48" s="355"/>
      <c r="O48" s="355"/>
      <c r="P48" s="357"/>
      <c r="Q48" s="357"/>
      <c r="R48" s="357"/>
      <c r="S48" s="357"/>
      <c r="T48" s="355"/>
      <c r="U48" s="355"/>
      <c r="V48" s="355"/>
      <c r="W48" s="355"/>
      <c r="X48" s="355"/>
      <c r="Y48" s="355"/>
      <c r="Z48" s="355"/>
      <c r="AA48" s="355"/>
      <c r="AB48" s="355"/>
      <c r="AC48" s="355"/>
      <c r="AD48" s="355"/>
      <c r="AE48" s="355"/>
      <c r="AF48" s="355"/>
      <c r="AG48" s="355"/>
      <c r="AH48" s="358"/>
      <c r="AI48" s="363"/>
      <c r="AJ48" s="352"/>
      <c r="AK48" s="352"/>
      <c r="AL48" s="352"/>
      <c r="AM48" s="352"/>
      <c r="AN48" s="353"/>
    </row>
    <row r="49" spans="1:40" ht="6" customHeight="1">
      <c r="A49" s="363"/>
      <c r="B49" s="352"/>
      <c r="C49" s="353"/>
      <c r="D49" s="354"/>
      <c r="E49" s="355"/>
      <c r="F49" s="355"/>
      <c r="G49" s="355"/>
      <c r="H49" s="355"/>
      <c r="I49" s="355"/>
      <c r="J49" s="355"/>
      <c r="K49" s="355"/>
      <c r="L49" s="355"/>
      <c r="M49" s="355"/>
      <c r="N49" s="355"/>
      <c r="O49" s="355"/>
      <c r="P49" s="357"/>
      <c r="Q49" s="357"/>
      <c r="R49" s="357"/>
      <c r="S49" s="357"/>
      <c r="T49" s="355"/>
      <c r="U49" s="355"/>
      <c r="V49" s="355"/>
      <c r="W49" s="355"/>
      <c r="X49" s="355"/>
      <c r="Y49" s="355"/>
      <c r="Z49" s="355"/>
      <c r="AA49" s="355"/>
      <c r="AB49" s="355"/>
      <c r="AC49" s="355"/>
      <c r="AD49" s="355"/>
      <c r="AE49" s="355"/>
      <c r="AF49" s="355"/>
      <c r="AG49" s="355"/>
      <c r="AH49" s="358"/>
      <c r="AI49" s="363"/>
      <c r="AJ49" s="352"/>
      <c r="AK49" s="352"/>
      <c r="AL49" s="352"/>
      <c r="AM49" s="352"/>
      <c r="AN49" s="353"/>
    </row>
    <row r="50" spans="1:40" ht="6" customHeight="1">
      <c r="A50" s="363"/>
      <c r="B50" s="352"/>
      <c r="C50" s="353"/>
      <c r="D50" s="354"/>
      <c r="E50" s="355"/>
      <c r="F50" s="355"/>
      <c r="G50" s="355"/>
      <c r="H50" s="355"/>
      <c r="I50" s="355"/>
      <c r="J50" s="355"/>
      <c r="K50" s="355"/>
      <c r="L50" s="355"/>
      <c r="M50" s="355"/>
      <c r="N50" s="355"/>
      <c r="O50" s="355"/>
      <c r="P50" s="357"/>
      <c r="Q50" s="357"/>
      <c r="R50" s="357"/>
      <c r="S50" s="357"/>
      <c r="T50" s="355"/>
      <c r="U50" s="355"/>
      <c r="V50" s="355"/>
      <c r="W50" s="355"/>
      <c r="X50" s="355"/>
      <c r="Y50" s="355"/>
      <c r="Z50" s="355"/>
      <c r="AA50" s="355"/>
      <c r="AB50" s="355"/>
      <c r="AC50" s="355"/>
      <c r="AD50" s="355"/>
      <c r="AE50" s="355"/>
      <c r="AF50" s="355"/>
      <c r="AG50" s="355"/>
      <c r="AH50" s="358"/>
      <c r="AI50" s="363"/>
      <c r="AJ50" s="352"/>
      <c r="AK50" s="352"/>
      <c r="AL50" s="352"/>
      <c r="AM50" s="352"/>
      <c r="AN50" s="353"/>
    </row>
    <row r="51" spans="1:40" ht="6" customHeight="1">
      <c r="A51" s="372"/>
      <c r="B51" s="373"/>
      <c r="C51" s="374"/>
      <c r="D51" s="375"/>
      <c r="E51" s="376"/>
      <c r="F51" s="376"/>
      <c r="G51" s="376"/>
      <c r="H51" s="376"/>
      <c r="I51" s="376"/>
      <c r="J51" s="376"/>
      <c r="K51" s="376"/>
      <c r="L51" s="376"/>
      <c r="M51" s="376"/>
      <c r="N51" s="376"/>
      <c r="O51" s="376"/>
      <c r="P51" s="364"/>
      <c r="Q51" s="364"/>
      <c r="R51" s="364"/>
      <c r="S51" s="364"/>
      <c r="T51" s="376"/>
      <c r="U51" s="376"/>
      <c r="V51" s="376"/>
      <c r="W51" s="376"/>
      <c r="X51" s="376"/>
      <c r="Y51" s="376"/>
      <c r="Z51" s="376"/>
      <c r="AA51" s="376"/>
      <c r="AB51" s="376"/>
      <c r="AC51" s="376"/>
      <c r="AD51" s="376"/>
      <c r="AE51" s="376"/>
      <c r="AF51" s="376"/>
      <c r="AG51" s="376"/>
      <c r="AH51" s="377"/>
      <c r="AI51" s="372"/>
      <c r="AJ51" s="373"/>
      <c r="AK51" s="373"/>
      <c r="AL51" s="373"/>
      <c r="AM51" s="373"/>
      <c r="AN51" s="374"/>
    </row>
    <row r="52" spans="1:40" ht="18" customHeight="1">
      <c r="A52" s="365"/>
      <c r="B52" s="366"/>
      <c r="C52" s="367"/>
      <c r="D52" s="368"/>
      <c r="E52" s="369"/>
      <c r="F52" s="369"/>
      <c r="G52" s="369"/>
      <c r="H52" s="369"/>
      <c r="I52" s="369"/>
      <c r="J52" s="369"/>
      <c r="K52" s="369"/>
      <c r="L52" s="369"/>
      <c r="M52" s="369"/>
      <c r="N52" s="370"/>
      <c r="O52" s="370"/>
      <c r="P52" s="370"/>
      <c r="Q52" s="370"/>
      <c r="R52" s="370"/>
      <c r="S52" s="370"/>
      <c r="T52" s="369"/>
      <c r="U52" s="369"/>
      <c r="V52" s="369"/>
      <c r="W52" s="369"/>
      <c r="X52" s="369"/>
      <c r="Y52" s="369"/>
      <c r="Z52" s="369"/>
      <c r="AA52" s="369"/>
      <c r="AB52" s="369"/>
      <c r="AC52" s="369"/>
      <c r="AD52" s="369"/>
      <c r="AE52" s="369"/>
      <c r="AF52" s="369"/>
      <c r="AG52" s="369"/>
      <c r="AH52" s="371"/>
      <c r="AI52" s="365"/>
      <c r="AJ52" s="366"/>
      <c r="AK52" s="366"/>
      <c r="AL52" s="366"/>
      <c r="AM52" s="366"/>
      <c r="AN52" s="367"/>
    </row>
    <row r="53" spans="1:40" ht="18" customHeight="1">
      <c r="A53" s="363"/>
      <c r="B53" s="352"/>
      <c r="C53" s="353"/>
      <c r="D53" s="354"/>
      <c r="E53" s="355"/>
      <c r="F53" s="355"/>
      <c r="G53" s="355"/>
      <c r="H53" s="355"/>
      <c r="I53" s="355"/>
      <c r="J53" s="355"/>
      <c r="K53" s="355"/>
      <c r="L53" s="355"/>
      <c r="M53" s="355"/>
      <c r="N53" s="357"/>
      <c r="O53" s="357"/>
      <c r="P53" s="357"/>
      <c r="Q53" s="357"/>
      <c r="R53" s="357"/>
      <c r="S53" s="357"/>
      <c r="T53" s="355"/>
      <c r="U53" s="355"/>
      <c r="V53" s="355"/>
      <c r="W53" s="355"/>
      <c r="X53" s="355"/>
      <c r="Y53" s="355"/>
      <c r="Z53" s="355"/>
      <c r="AA53" s="355"/>
      <c r="AB53" s="355"/>
      <c r="AC53" s="355"/>
      <c r="AD53" s="355"/>
      <c r="AE53" s="355"/>
      <c r="AF53" s="355"/>
      <c r="AG53" s="355"/>
      <c r="AH53" s="358"/>
      <c r="AI53" s="363"/>
      <c r="AJ53" s="352"/>
      <c r="AK53" s="352"/>
      <c r="AL53" s="352"/>
      <c r="AM53" s="352"/>
      <c r="AN53" s="353"/>
    </row>
    <row r="54" spans="1:40" ht="6" customHeight="1">
      <c r="A54" s="363"/>
      <c r="B54" s="352"/>
      <c r="C54" s="353"/>
      <c r="D54" s="354"/>
      <c r="E54" s="355"/>
      <c r="F54" s="355"/>
      <c r="G54" s="355"/>
      <c r="H54" s="355"/>
      <c r="I54" s="355"/>
      <c r="J54" s="355"/>
      <c r="K54" s="355"/>
      <c r="L54" s="355"/>
      <c r="M54" s="355"/>
      <c r="N54" s="357"/>
      <c r="O54" s="357"/>
      <c r="P54" s="357"/>
      <c r="Q54" s="357"/>
      <c r="R54" s="357"/>
      <c r="S54" s="357"/>
      <c r="T54" s="355"/>
      <c r="U54" s="355"/>
      <c r="V54" s="355"/>
      <c r="W54" s="355"/>
      <c r="X54" s="355"/>
      <c r="Y54" s="355"/>
      <c r="Z54" s="355"/>
      <c r="AA54" s="355"/>
      <c r="AB54" s="355"/>
      <c r="AC54" s="355"/>
      <c r="AD54" s="355"/>
      <c r="AE54" s="355"/>
      <c r="AF54" s="355"/>
      <c r="AG54" s="355"/>
      <c r="AH54" s="358"/>
      <c r="AI54" s="363"/>
      <c r="AJ54" s="352"/>
      <c r="AK54" s="352"/>
      <c r="AL54" s="352"/>
      <c r="AM54" s="352"/>
      <c r="AN54" s="353"/>
    </row>
    <row r="55" spans="1:40" ht="6" customHeight="1">
      <c r="A55" s="363"/>
      <c r="B55" s="352"/>
      <c r="C55" s="353"/>
      <c r="D55" s="354"/>
      <c r="E55" s="355"/>
      <c r="F55" s="355"/>
      <c r="G55" s="355"/>
      <c r="H55" s="355"/>
      <c r="I55" s="355"/>
      <c r="J55" s="355"/>
      <c r="K55" s="355"/>
      <c r="L55" s="355"/>
      <c r="M55" s="355"/>
      <c r="N55" s="357"/>
      <c r="O55" s="357"/>
      <c r="P55" s="357"/>
      <c r="Q55" s="357"/>
      <c r="R55" s="357"/>
      <c r="S55" s="357"/>
      <c r="T55" s="355"/>
      <c r="U55" s="355"/>
      <c r="V55" s="355"/>
      <c r="W55" s="355"/>
      <c r="X55" s="355"/>
      <c r="Y55" s="355"/>
      <c r="Z55" s="355"/>
      <c r="AA55" s="355"/>
      <c r="AB55" s="355"/>
      <c r="AC55" s="355"/>
      <c r="AD55" s="355"/>
      <c r="AE55" s="355"/>
      <c r="AF55" s="355"/>
      <c r="AG55" s="355"/>
      <c r="AH55" s="358"/>
      <c r="AI55" s="363"/>
      <c r="AJ55" s="352"/>
      <c r="AK55" s="352"/>
      <c r="AL55" s="352"/>
      <c r="AM55" s="352"/>
      <c r="AN55" s="353"/>
    </row>
    <row r="56" spans="1:40" ht="6" customHeight="1">
      <c r="A56" s="372"/>
      <c r="B56" s="373"/>
      <c r="C56" s="374"/>
      <c r="D56" s="375"/>
      <c r="E56" s="376"/>
      <c r="F56" s="376"/>
      <c r="G56" s="376"/>
      <c r="H56" s="376"/>
      <c r="I56" s="376"/>
      <c r="J56" s="376"/>
      <c r="K56" s="376"/>
      <c r="L56" s="376"/>
      <c r="M56" s="376"/>
      <c r="N56" s="364"/>
      <c r="O56" s="364"/>
      <c r="P56" s="364"/>
      <c r="Q56" s="364"/>
      <c r="R56" s="364"/>
      <c r="S56" s="364"/>
      <c r="T56" s="376"/>
      <c r="U56" s="376"/>
      <c r="V56" s="376"/>
      <c r="W56" s="376"/>
      <c r="X56" s="376"/>
      <c r="Y56" s="376"/>
      <c r="Z56" s="376"/>
      <c r="AA56" s="376"/>
      <c r="AB56" s="376"/>
      <c r="AC56" s="376"/>
      <c r="AD56" s="376"/>
      <c r="AE56" s="376"/>
      <c r="AF56" s="376"/>
      <c r="AG56" s="376"/>
      <c r="AH56" s="377"/>
      <c r="AI56" s="372"/>
      <c r="AJ56" s="373"/>
      <c r="AK56" s="373"/>
      <c r="AL56" s="373"/>
      <c r="AM56" s="373"/>
      <c r="AN56" s="374"/>
    </row>
    <row r="57" spans="1:40" ht="18" customHeight="1">
      <c r="A57" s="365"/>
      <c r="B57" s="366"/>
      <c r="C57" s="367"/>
      <c r="D57" s="368"/>
      <c r="E57" s="369"/>
      <c r="F57" s="369"/>
      <c r="G57" s="369"/>
      <c r="H57" s="369"/>
      <c r="I57" s="369"/>
      <c r="J57" s="369"/>
      <c r="K57" s="369"/>
      <c r="L57" s="369"/>
      <c r="M57" s="369"/>
      <c r="N57" s="370"/>
      <c r="O57" s="370"/>
      <c r="P57" s="370"/>
      <c r="Q57" s="370"/>
      <c r="R57" s="370"/>
      <c r="S57" s="370"/>
      <c r="T57" s="369"/>
      <c r="U57" s="369"/>
      <c r="V57" s="369"/>
      <c r="W57" s="369"/>
      <c r="X57" s="369"/>
      <c r="Y57" s="369"/>
      <c r="Z57" s="369"/>
      <c r="AA57" s="369"/>
      <c r="AB57" s="369"/>
      <c r="AC57" s="369"/>
      <c r="AD57" s="369"/>
      <c r="AE57" s="369"/>
      <c r="AF57" s="369"/>
      <c r="AG57" s="369"/>
      <c r="AH57" s="371"/>
      <c r="AI57" s="365"/>
      <c r="AJ57" s="366"/>
      <c r="AK57" s="366"/>
      <c r="AL57" s="366"/>
      <c r="AM57" s="366"/>
      <c r="AN57" s="367"/>
    </row>
    <row r="58" spans="1:40" ht="18" customHeight="1">
      <c r="A58" s="363"/>
      <c r="B58" s="352"/>
      <c r="C58" s="353"/>
      <c r="D58" s="354"/>
      <c r="E58" s="355"/>
      <c r="F58" s="355"/>
      <c r="G58" s="355"/>
      <c r="H58" s="355"/>
      <c r="I58" s="355"/>
      <c r="J58" s="355"/>
      <c r="K58" s="355"/>
      <c r="L58" s="355"/>
      <c r="M58" s="355"/>
      <c r="N58" s="357"/>
      <c r="O58" s="357"/>
      <c r="P58" s="357"/>
      <c r="Q58" s="357"/>
      <c r="R58" s="357"/>
      <c r="S58" s="357"/>
      <c r="T58" s="355"/>
      <c r="U58" s="355"/>
      <c r="V58" s="355"/>
      <c r="W58" s="355"/>
      <c r="X58" s="355"/>
      <c r="Y58" s="355"/>
      <c r="Z58" s="355"/>
      <c r="AA58" s="355"/>
      <c r="AB58" s="355"/>
      <c r="AC58" s="355"/>
      <c r="AD58" s="355"/>
      <c r="AE58" s="355"/>
      <c r="AF58" s="355"/>
      <c r="AG58" s="355"/>
      <c r="AH58" s="358"/>
      <c r="AI58" s="363"/>
      <c r="AJ58" s="352"/>
      <c r="AK58" s="352"/>
      <c r="AL58" s="352"/>
      <c r="AM58" s="352"/>
      <c r="AN58" s="353"/>
    </row>
    <row r="59" spans="1:40" ht="6" customHeight="1">
      <c r="A59" s="363"/>
      <c r="B59" s="352"/>
      <c r="C59" s="353"/>
      <c r="D59" s="354"/>
      <c r="E59" s="355"/>
      <c r="F59" s="355"/>
      <c r="G59" s="355"/>
      <c r="H59" s="355"/>
      <c r="I59" s="355"/>
      <c r="J59" s="355"/>
      <c r="K59" s="355"/>
      <c r="L59" s="355"/>
      <c r="M59" s="355"/>
      <c r="N59" s="357"/>
      <c r="O59" s="357"/>
      <c r="P59" s="357"/>
      <c r="Q59" s="357"/>
      <c r="R59" s="357"/>
      <c r="S59" s="357"/>
      <c r="T59" s="355"/>
      <c r="U59" s="355"/>
      <c r="V59" s="355"/>
      <c r="W59" s="355"/>
      <c r="X59" s="355"/>
      <c r="Y59" s="355"/>
      <c r="Z59" s="355"/>
      <c r="AA59" s="355"/>
      <c r="AB59" s="355"/>
      <c r="AC59" s="355"/>
      <c r="AD59" s="355"/>
      <c r="AE59" s="355"/>
      <c r="AF59" s="355"/>
      <c r="AG59" s="355"/>
      <c r="AH59" s="358"/>
      <c r="AI59" s="363"/>
      <c r="AJ59" s="352"/>
      <c r="AK59" s="352"/>
      <c r="AL59" s="352"/>
      <c r="AM59" s="352"/>
      <c r="AN59" s="353"/>
    </row>
    <row r="60" spans="1:40" ht="6" customHeight="1">
      <c r="A60" s="363"/>
      <c r="B60" s="352"/>
      <c r="C60" s="353"/>
      <c r="D60" s="354"/>
      <c r="E60" s="355"/>
      <c r="F60" s="355"/>
      <c r="G60" s="355"/>
      <c r="H60" s="355"/>
      <c r="I60" s="355"/>
      <c r="J60" s="355"/>
      <c r="K60" s="355"/>
      <c r="L60" s="355"/>
      <c r="M60" s="355"/>
      <c r="N60" s="357"/>
      <c r="O60" s="357"/>
      <c r="P60" s="357"/>
      <c r="Q60" s="357"/>
      <c r="R60" s="357"/>
      <c r="S60" s="357"/>
      <c r="T60" s="355"/>
      <c r="U60" s="355"/>
      <c r="V60" s="355"/>
      <c r="W60" s="355"/>
      <c r="X60" s="355"/>
      <c r="Y60" s="355"/>
      <c r="Z60" s="355"/>
      <c r="AA60" s="355"/>
      <c r="AB60" s="355"/>
      <c r="AC60" s="355"/>
      <c r="AD60" s="355"/>
      <c r="AE60" s="355"/>
      <c r="AF60" s="355"/>
      <c r="AG60" s="355"/>
      <c r="AH60" s="358"/>
      <c r="AI60" s="363"/>
      <c r="AJ60" s="352"/>
      <c r="AK60" s="352"/>
      <c r="AL60" s="352"/>
      <c r="AM60" s="352"/>
      <c r="AN60" s="353"/>
    </row>
    <row r="61" spans="1:40" ht="6" customHeight="1">
      <c r="A61" s="372"/>
      <c r="B61" s="373"/>
      <c r="C61" s="374"/>
      <c r="D61" s="375"/>
      <c r="E61" s="376"/>
      <c r="F61" s="376"/>
      <c r="G61" s="376"/>
      <c r="H61" s="376"/>
      <c r="I61" s="376"/>
      <c r="J61" s="376"/>
      <c r="K61" s="376"/>
      <c r="L61" s="376"/>
      <c r="M61" s="376"/>
      <c r="N61" s="364"/>
      <c r="O61" s="364"/>
      <c r="P61" s="364"/>
      <c r="Q61" s="364"/>
      <c r="R61" s="364"/>
      <c r="S61" s="364"/>
      <c r="T61" s="376"/>
      <c r="U61" s="376"/>
      <c r="V61" s="376"/>
      <c r="W61" s="376"/>
      <c r="X61" s="376"/>
      <c r="Y61" s="376"/>
      <c r="Z61" s="376"/>
      <c r="AA61" s="376"/>
      <c r="AB61" s="376"/>
      <c r="AC61" s="376"/>
      <c r="AD61" s="376"/>
      <c r="AE61" s="376"/>
      <c r="AF61" s="376"/>
      <c r="AG61" s="376"/>
      <c r="AH61" s="377"/>
      <c r="AI61" s="372"/>
      <c r="AJ61" s="373"/>
      <c r="AK61" s="373"/>
      <c r="AL61" s="373"/>
      <c r="AM61" s="373"/>
      <c r="AN61" s="374"/>
    </row>
    <row r="62" spans="1:40" ht="18" customHeight="1">
      <c r="A62" s="365"/>
      <c r="B62" s="366"/>
      <c r="C62" s="367"/>
      <c r="D62" s="368"/>
      <c r="E62" s="369"/>
      <c r="F62" s="369"/>
      <c r="G62" s="369"/>
      <c r="H62" s="368"/>
      <c r="I62" s="369"/>
      <c r="J62" s="369"/>
      <c r="K62" s="369"/>
      <c r="L62" s="369"/>
      <c r="M62" s="369"/>
      <c r="N62" s="370"/>
      <c r="O62" s="370"/>
      <c r="P62" s="370"/>
      <c r="Q62" s="370"/>
      <c r="R62" s="370"/>
      <c r="S62" s="370"/>
      <c r="T62" s="369"/>
      <c r="U62" s="369"/>
      <c r="V62" s="369"/>
      <c r="W62" s="369"/>
      <c r="X62" s="369"/>
      <c r="Y62" s="369"/>
      <c r="Z62" s="369"/>
      <c r="AA62" s="369"/>
      <c r="AB62" s="369"/>
      <c r="AC62" s="369"/>
      <c r="AD62" s="369"/>
      <c r="AE62" s="369"/>
      <c r="AF62" s="369"/>
      <c r="AG62" s="369"/>
      <c r="AH62" s="378"/>
      <c r="AI62" s="365"/>
      <c r="AJ62" s="366"/>
      <c r="AK62" s="366"/>
      <c r="AL62" s="366"/>
      <c r="AM62" s="366"/>
      <c r="AN62" s="367"/>
    </row>
    <row r="63" spans="1:40" ht="18" customHeight="1">
      <c r="A63" s="363"/>
      <c r="B63" s="352"/>
      <c r="C63" s="353"/>
      <c r="D63" s="354"/>
      <c r="E63" s="355"/>
      <c r="F63" s="355"/>
      <c r="G63" s="355"/>
      <c r="H63" s="354"/>
      <c r="I63" s="355"/>
      <c r="J63" s="355"/>
      <c r="K63" s="355"/>
      <c r="L63" s="355"/>
      <c r="M63" s="355"/>
      <c r="N63" s="357"/>
      <c r="O63" s="357"/>
      <c r="P63" s="357"/>
      <c r="Q63" s="357"/>
      <c r="R63" s="357"/>
      <c r="S63" s="357"/>
      <c r="T63" s="355"/>
      <c r="U63" s="355"/>
      <c r="V63" s="355"/>
      <c r="W63" s="355"/>
      <c r="X63" s="355"/>
      <c r="Y63" s="355"/>
      <c r="Z63" s="355"/>
      <c r="AA63" s="355"/>
      <c r="AB63" s="355"/>
      <c r="AC63" s="355"/>
      <c r="AD63" s="355"/>
      <c r="AE63" s="355"/>
      <c r="AF63" s="355"/>
      <c r="AG63" s="355"/>
      <c r="AH63" s="358"/>
      <c r="AI63" s="363"/>
      <c r="AJ63" s="352"/>
      <c r="AK63" s="352"/>
      <c r="AL63" s="352"/>
      <c r="AM63" s="352"/>
      <c r="AN63" s="353"/>
    </row>
    <row r="64" spans="1:40" ht="6" customHeight="1">
      <c r="A64" s="363"/>
      <c r="B64" s="352"/>
      <c r="C64" s="353"/>
      <c r="D64" s="354"/>
      <c r="E64" s="355"/>
      <c r="F64" s="355"/>
      <c r="G64" s="355"/>
      <c r="H64" s="354"/>
      <c r="I64" s="355"/>
      <c r="J64" s="355"/>
      <c r="K64" s="355"/>
      <c r="L64" s="355"/>
      <c r="M64" s="355"/>
      <c r="N64" s="357"/>
      <c r="O64" s="357"/>
      <c r="P64" s="357"/>
      <c r="Q64" s="357"/>
      <c r="R64" s="357"/>
      <c r="S64" s="357"/>
      <c r="T64" s="355"/>
      <c r="U64" s="355"/>
      <c r="V64" s="355"/>
      <c r="W64" s="355"/>
      <c r="X64" s="355"/>
      <c r="Y64" s="355"/>
      <c r="Z64" s="355"/>
      <c r="AA64" s="355"/>
      <c r="AB64" s="355"/>
      <c r="AC64" s="355"/>
      <c r="AD64" s="355"/>
      <c r="AE64" s="355"/>
      <c r="AF64" s="355"/>
      <c r="AG64" s="355"/>
      <c r="AH64" s="358"/>
      <c r="AI64" s="363"/>
      <c r="AJ64" s="352"/>
      <c r="AK64" s="352"/>
      <c r="AL64" s="352"/>
      <c r="AM64" s="352"/>
      <c r="AN64" s="353"/>
    </row>
    <row r="65" spans="1:40" ht="6" customHeight="1">
      <c r="A65" s="363"/>
      <c r="B65" s="352"/>
      <c r="C65" s="353"/>
      <c r="D65" s="354"/>
      <c r="E65" s="355"/>
      <c r="F65" s="355"/>
      <c r="G65" s="355"/>
      <c r="H65" s="354"/>
      <c r="I65" s="355"/>
      <c r="J65" s="355"/>
      <c r="K65" s="355"/>
      <c r="L65" s="355"/>
      <c r="M65" s="355"/>
      <c r="N65" s="357"/>
      <c r="O65" s="357"/>
      <c r="P65" s="357"/>
      <c r="Q65" s="357"/>
      <c r="R65" s="357"/>
      <c r="S65" s="357"/>
      <c r="T65" s="355"/>
      <c r="U65" s="355"/>
      <c r="V65" s="355"/>
      <c r="W65" s="355"/>
      <c r="X65" s="355"/>
      <c r="Y65" s="355"/>
      <c r="Z65" s="355"/>
      <c r="AA65" s="355"/>
      <c r="AB65" s="355"/>
      <c r="AC65" s="355"/>
      <c r="AD65" s="355"/>
      <c r="AE65" s="355"/>
      <c r="AF65" s="355"/>
      <c r="AG65" s="355"/>
      <c r="AH65" s="358"/>
      <c r="AI65" s="363"/>
      <c r="AJ65" s="352"/>
      <c r="AK65" s="352"/>
      <c r="AL65" s="352"/>
      <c r="AM65" s="352"/>
      <c r="AN65" s="353"/>
    </row>
    <row r="66" spans="1:40" ht="6" customHeight="1">
      <c r="A66" s="363"/>
      <c r="B66" s="352"/>
      <c r="C66" s="353"/>
      <c r="D66" s="354"/>
      <c r="E66" s="355"/>
      <c r="F66" s="355"/>
      <c r="G66" s="355"/>
      <c r="H66" s="354"/>
      <c r="I66" s="355"/>
      <c r="J66" s="355"/>
      <c r="K66" s="355"/>
      <c r="L66" s="355"/>
      <c r="M66" s="355"/>
      <c r="N66" s="357"/>
      <c r="O66" s="357"/>
      <c r="P66" s="357"/>
      <c r="Q66" s="357"/>
      <c r="R66" s="357"/>
      <c r="S66" s="357"/>
      <c r="T66" s="355"/>
      <c r="U66" s="355"/>
      <c r="V66" s="355"/>
      <c r="W66" s="355"/>
      <c r="X66" s="355"/>
      <c r="Y66" s="355"/>
      <c r="Z66" s="355"/>
      <c r="AA66" s="355"/>
      <c r="AB66" s="355"/>
      <c r="AC66" s="355"/>
      <c r="AD66" s="355"/>
      <c r="AE66" s="355"/>
      <c r="AF66" s="355"/>
      <c r="AG66" s="355"/>
      <c r="AH66" s="358"/>
      <c r="AI66" s="363"/>
      <c r="AJ66" s="352"/>
      <c r="AK66" s="352"/>
      <c r="AL66" s="352"/>
      <c r="AM66" s="352"/>
      <c r="AN66" s="353"/>
    </row>
    <row r="67" spans="1:40" ht="18" customHeight="1">
      <c r="A67" s="365"/>
      <c r="B67" s="366"/>
      <c r="C67" s="367"/>
      <c r="D67" s="369"/>
      <c r="E67" s="369"/>
      <c r="F67" s="369"/>
      <c r="G67" s="369"/>
      <c r="H67" s="369"/>
      <c r="I67" s="369"/>
      <c r="J67" s="369"/>
      <c r="K67" s="369"/>
      <c r="L67" s="369"/>
      <c r="M67" s="369"/>
      <c r="N67" s="370"/>
      <c r="O67" s="370"/>
      <c r="P67" s="370"/>
      <c r="Q67" s="370"/>
      <c r="R67" s="370"/>
      <c r="S67" s="370"/>
      <c r="T67" s="369"/>
      <c r="U67" s="369"/>
      <c r="V67" s="369"/>
      <c r="W67" s="369"/>
      <c r="X67" s="369"/>
      <c r="Y67" s="369"/>
      <c r="Z67" s="369"/>
      <c r="AA67" s="369"/>
      <c r="AB67" s="369"/>
      <c r="AC67" s="369"/>
      <c r="AD67" s="369"/>
      <c r="AE67" s="369"/>
      <c r="AF67" s="369"/>
      <c r="AG67" s="369"/>
      <c r="AH67" s="379"/>
      <c r="AI67" s="365"/>
      <c r="AJ67" s="366"/>
      <c r="AK67" s="366"/>
      <c r="AL67" s="366"/>
      <c r="AM67" s="366"/>
      <c r="AN67" s="367"/>
    </row>
    <row r="68" spans="1:40" ht="18" customHeight="1">
      <c r="A68" s="363"/>
      <c r="B68" s="352"/>
      <c r="C68" s="353"/>
      <c r="D68" s="355"/>
      <c r="E68" s="355"/>
      <c r="F68" s="355"/>
      <c r="G68" s="355"/>
      <c r="H68" s="355"/>
      <c r="I68" s="355"/>
      <c r="J68" s="380"/>
      <c r="K68" s="355"/>
      <c r="L68" s="355"/>
      <c r="M68" s="355"/>
      <c r="N68" s="357"/>
      <c r="O68" s="357"/>
      <c r="P68" s="357"/>
      <c r="Q68" s="357"/>
      <c r="R68" s="357"/>
      <c r="S68" s="357"/>
      <c r="T68" s="355"/>
      <c r="U68" s="355"/>
      <c r="V68" s="355"/>
      <c r="W68" s="355"/>
      <c r="X68" s="355"/>
      <c r="Y68" s="355"/>
      <c r="Z68" s="358"/>
      <c r="AA68" s="381"/>
      <c r="AB68" s="355"/>
      <c r="AC68" s="355"/>
      <c r="AD68" s="355"/>
      <c r="AE68" s="355"/>
      <c r="AF68" s="355"/>
      <c r="AG68" s="355"/>
      <c r="AH68" s="358"/>
      <c r="AI68" s="363"/>
      <c r="AJ68" s="352"/>
      <c r="AK68" s="352"/>
      <c r="AL68" s="352"/>
      <c r="AM68" s="352"/>
      <c r="AN68" s="353"/>
    </row>
    <row r="69" spans="1:40" ht="6" customHeight="1">
      <c r="A69" s="363"/>
      <c r="B69" s="352"/>
      <c r="C69" s="353"/>
      <c r="D69" s="355"/>
      <c r="E69" s="355"/>
      <c r="F69" s="355"/>
      <c r="G69" s="355"/>
      <c r="H69" s="355"/>
      <c r="I69" s="355"/>
      <c r="J69" s="355"/>
      <c r="K69" s="355"/>
      <c r="L69" s="355"/>
      <c r="M69" s="355"/>
      <c r="N69" s="357"/>
      <c r="O69" s="357"/>
      <c r="P69" s="357"/>
      <c r="Q69" s="357"/>
      <c r="R69" s="357"/>
      <c r="S69" s="357"/>
      <c r="T69" s="355"/>
      <c r="U69" s="355"/>
      <c r="V69" s="355"/>
      <c r="W69" s="355"/>
      <c r="X69" s="355"/>
      <c r="Y69" s="355"/>
      <c r="Z69" s="358"/>
      <c r="AA69" s="355"/>
      <c r="AB69" s="355"/>
      <c r="AC69" s="355"/>
      <c r="AD69" s="355"/>
      <c r="AE69" s="355"/>
      <c r="AF69" s="355"/>
      <c r="AG69" s="355"/>
      <c r="AH69" s="358"/>
      <c r="AI69" s="363"/>
      <c r="AJ69" s="352"/>
      <c r="AK69" s="352"/>
      <c r="AL69" s="352"/>
      <c r="AM69" s="352"/>
      <c r="AN69" s="353"/>
    </row>
    <row r="70" spans="1:40" ht="6" customHeight="1">
      <c r="A70" s="363"/>
      <c r="B70" s="352"/>
      <c r="C70" s="353"/>
      <c r="D70" s="355"/>
      <c r="E70" s="355"/>
      <c r="F70" s="355"/>
      <c r="G70" s="355"/>
      <c r="H70" s="355"/>
      <c r="I70" s="355"/>
      <c r="J70" s="355"/>
      <c r="K70" s="355"/>
      <c r="L70" s="355"/>
      <c r="M70" s="355"/>
      <c r="N70" s="357"/>
      <c r="O70" s="357"/>
      <c r="P70" s="357"/>
      <c r="Q70" s="357"/>
      <c r="R70" s="357"/>
      <c r="S70" s="357"/>
      <c r="T70" s="355"/>
      <c r="U70" s="355"/>
      <c r="V70" s="355"/>
      <c r="W70" s="355"/>
      <c r="X70" s="355"/>
      <c r="Y70" s="355"/>
      <c r="Z70" s="358"/>
      <c r="AA70" s="355"/>
      <c r="AB70" s="355"/>
      <c r="AC70" s="355"/>
      <c r="AD70" s="355"/>
      <c r="AE70" s="355"/>
      <c r="AF70" s="355"/>
      <c r="AG70" s="355"/>
      <c r="AH70" s="358"/>
      <c r="AI70" s="363"/>
      <c r="AJ70" s="352"/>
      <c r="AK70" s="352"/>
      <c r="AL70" s="352"/>
      <c r="AM70" s="352"/>
      <c r="AN70" s="353"/>
    </row>
    <row r="71" spans="1:40" ht="6" customHeight="1">
      <c r="A71" s="372"/>
      <c r="B71" s="373"/>
      <c r="C71" s="374"/>
      <c r="D71" s="376"/>
      <c r="E71" s="376"/>
      <c r="F71" s="376"/>
      <c r="G71" s="376"/>
      <c r="H71" s="376"/>
      <c r="I71" s="376"/>
      <c r="J71" s="376"/>
      <c r="K71" s="376"/>
      <c r="L71" s="376"/>
      <c r="M71" s="376"/>
      <c r="N71" s="364"/>
      <c r="O71" s="364"/>
      <c r="P71" s="364"/>
      <c r="Q71" s="364"/>
      <c r="R71" s="364"/>
      <c r="S71" s="364"/>
      <c r="T71" s="376"/>
      <c r="U71" s="376"/>
      <c r="V71" s="376"/>
      <c r="W71" s="376"/>
      <c r="X71" s="376"/>
      <c r="Y71" s="376"/>
      <c r="Z71" s="377"/>
      <c r="AA71" s="376"/>
      <c r="AB71" s="376"/>
      <c r="AC71" s="376"/>
      <c r="AD71" s="376"/>
      <c r="AE71" s="376"/>
      <c r="AF71" s="376"/>
      <c r="AG71" s="376"/>
      <c r="AH71" s="377"/>
      <c r="AI71" s="372"/>
      <c r="AJ71" s="373"/>
      <c r="AK71" s="373"/>
      <c r="AL71" s="373"/>
      <c r="AM71" s="373"/>
      <c r="AN71" s="374"/>
    </row>
    <row r="72" spans="1:40" ht="15" customHeight="1">
      <c r="A72" s="359"/>
      <c r="B72" s="360"/>
      <c r="C72" s="361"/>
      <c r="D72" s="382"/>
      <c r="E72" s="383"/>
      <c r="F72" s="383"/>
      <c r="G72" s="383"/>
      <c r="H72" s="383"/>
      <c r="I72" s="383"/>
      <c r="J72" s="383"/>
      <c r="K72" s="383"/>
      <c r="L72" s="383"/>
      <c r="M72" s="383"/>
      <c r="N72" s="384"/>
      <c r="O72" s="384"/>
      <c r="P72" s="384"/>
      <c r="Q72" s="384"/>
      <c r="R72" s="384"/>
      <c r="S72" s="384"/>
      <c r="T72" s="383"/>
      <c r="U72" s="383"/>
      <c r="V72" s="383"/>
      <c r="W72" s="383"/>
      <c r="X72" s="383"/>
      <c r="Y72" s="383"/>
      <c r="Z72" s="383"/>
      <c r="AA72" s="383"/>
      <c r="AB72" s="383"/>
      <c r="AC72" s="383"/>
      <c r="AD72" s="383"/>
      <c r="AE72" s="383"/>
      <c r="AF72" s="383"/>
      <c r="AG72" s="383"/>
      <c r="AH72" s="385"/>
      <c r="AI72" s="386"/>
      <c r="AJ72" s="328"/>
      <c r="AK72" s="329"/>
      <c r="AL72" s="328"/>
      <c r="AM72" s="360"/>
      <c r="AN72" s="361"/>
    </row>
    <row r="73" spans="1:40" ht="15" customHeight="1">
      <c r="A73" s="954" t="s">
        <v>438</v>
      </c>
      <c r="B73" s="955"/>
      <c r="C73" s="956"/>
      <c r="D73" s="354"/>
      <c r="E73" s="355"/>
      <c r="F73" s="355"/>
      <c r="G73" s="355"/>
      <c r="H73" s="355"/>
      <c r="I73" s="355"/>
      <c r="J73" s="355"/>
      <c r="K73" s="355"/>
      <c r="L73" s="355"/>
      <c r="M73" s="355"/>
      <c r="N73" s="357"/>
      <c r="O73" s="357"/>
      <c r="P73" s="357"/>
      <c r="Q73" s="357"/>
      <c r="R73" s="357"/>
      <c r="S73" s="357"/>
      <c r="T73" s="355"/>
      <c r="U73" s="355"/>
      <c r="V73" s="355"/>
      <c r="W73" s="355"/>
      <c r="X73" s="355"/>
      <c r="Y73" s="355"/>
      <c r="Z73" s="355"/>
      <c r="AA73" s="355"/>
      <c r="AB73" s="355"/>
      <c r="AC73" s="355"/>
      <c r="AD73" s="355"/>
      <c r="AE73" s="355"/>
      <c r="AF73" s="355"/>
      <c r="AG73" s="355"/>
      <c r="AH73" s="358"/>
      <c r="AI73" s="387" t="s">
        <v>439</v>
      </c>
      <c r="AJ73" s="330"/>
      <c r="AK73" s="179"/>
      <c r="AL73" s="330"/>
      <c r="AM73" s="352"/>
      <c r="AN73" s="353"/>
    </row>
    <row r="74" spans="1:40" ht="15" customHeight="1">
      <c r="A74" s="388"/>
      <c r="B74" s="389"/>
      <c r="C74" s="390"/>
      <c r="D74" s="354"/>
      <c r="E74" s="355"/>
      <c r="F74" s="355"/>
      <c r="G74" s="355"/>
      <c r="H74" s="355"/>
      <c r="I74" s="355"/>
      <c r="J74" s="355"/>
      <c r="K74" s="355"/>
      <c r="L74" s="355"/>
      <c r="M74" s="355"/>
      <c r="N74" s="357"/>
      <c r="O74" s="357"/>
      <c r="P74" s="357"/>
      <c r="Q74" s="357"/>
      <c r="R74" s="357"/>
      <c r="S74" s="357"/>
      <c r="T74" s="355"/>
      <c r="U74" s="355"/>
      <c r="V74" s="355"/>
      <c r="W74" s="355"/>
      <c r="X74" s="355"/>
      <c r="Y74" s="355"/>
      <c r="Z74" s="355"/>
      <c r="AA74" s="355"/>
      <c r="AB74" s="355"/>
      <c r="AC74" s="355"/>
      <c r="AD74" s="355"/>
      <c r="AE74" s="355"/>
      <c r="AF74" s="355"/>
      <c r="AG74" s="355"/>
      <c r="AH74" s="358"/>
      <c r="AI74" s="387" t="s">
        <v>440</v>
      </c>
      <c r="AJ74" s="352"/>
      <c r="AK74" s="352">
        <v>40</v>
      </c>
      <c r="AL74" s="352" t="s">
        <v>268</v>
      </c>
      <c r="AM74" s="352"/>
      <c r="AN74" s="353"/>
    </row>
    <row r="75" spans="1:40" ht="15" customHeight="1">
      <c r="A75" s="954" t="s">
        <v>441</v>
      </c>
      <c r="B75" s="955"/>
      <c r="C75" s="956"/>
      <c r="D75" s="354"/>
      <c r="E75" s="355"/>
      <c r="F75" s="355"/>
      <c r="G75" s="355"/>
      <c r="H75" s="355"/>
      <c r="I75" s="355"/>
      <c r="J75" s="355"/>
      <c r="K75" s="355"/>
      <c r="L75" s="355"/>
      <c r="M75" s="355"/>
      <c r="N75" s="357"/>
      <c r="O75" s="357"/>
      <c r="P75" s="357"/>
      <c r="Q75" s="357"/>
      <c r="R75" s="357"/>
      <c r="S75" s="357"/>
      <c r="T75" s="355"/>
      <c r="U75" s="355"/>
      <c r="V75" s="355"/>
      <c r="W75" s="355"/>
      <c r="X75" s="355"/>
      <c r="Y75" s="355"/>
      <c r="Z75" s="355"/>
      <c r="AA75" s="355"/>
      <c r="AB75" s="355"/>
      <c r="AC75" s="355"/>
      <c r="AD75" s="355"/>
      <c r="AE75" s="355"/>
      <c r="AF75" s="355"/>
      <c r="AG75" s="355"/>
      <c r="AH75" s="358"/>
      <c r="AI75" s="363" t="s">
        <v>442</v>
      </c>
      <c r="AJ75" s="352"/>
      <c r="AK75" s="352">
        <v>135</v>
      </c>
      <c r="AL75" s="352" t="s">
        <v>268</v>
      </c>
      <c r="AM75" s="352"/>
      <c r="AN75" s="353"/>
    </row>
    <row r="76" spans="1:40" ht="15" customHeight="1">
      <c r="A76" s="391"/>
      <c r="B76" s="392"/>
      <c r="C76" s="393"/>
      <c r="D76" s="394"/>
      <c r="E76" s="395"/>
      <c r="F76" s="395"/>
      <c r="G76" s="395"/>
      <c r="H76" s="395"/>
      <c r="I76" s="395"/>
      <c r="J76" s="395"/>
      <c r="K76" s="395"/>
      <c r="L76" s="395"/>
      <c r="M76" s="395"/>
      <c r="N76" s="396"/>
      <c r="O76" s="396"/>
      <c r="P76" s="396"/>
      <c r="Q76" s="396"/>
      <c r="R76" s="396"/>
      <c r="S76" s="396"/>
      <c r="T76" s="395"/>
      <c r="U76" s="395"/>
      <c r="V76" s="395"/>
      <c r="W76" s="395"/>
      <c r="X76" s="395"/>
      <c r="Y76" s="395"/>
      <c r="Z76" s="395"/>
      <c r="AA76" s="395"/>
      <c r="AB76" s="395"/>
      <c r="AC76" s="395"/>
      <c r="AD76" s="395"/>
      <c r="AE76" s="395"/>
      <c r="AF76" s="395"/>
      <c r="AG76" s="395"/>
      <c r="AH76" s="397"/>
      <c r="AI76" s="391" t="s">
        <v>443</v>
      </c>
      <c r="AJ76" s="392"/>
      <c r="AK76" s="398">
        <f>AK74/AK75*100</f>
        <v>29.629629629629626</v>
      </c>
      <c r="AL76" s="392" t="s">
        <v>444</v>
      </c>
      <c r="AM76" s="392"/>
      <c r="AN76" s="393"/>
    </row>
    <row r="77" spans="1:40" ht="15" customHeight="1">
      <c r="A77" s="363"/>
      <c r="B77" s="352"/>
      <c r="C77" s="353"/>
      <c r="D77" s="354"/>
      <c r="E77" s="355"/>
      <c r="F77" s="983" t="s">
        <v>445</v>
      </c>
      <c r="G77" s="983" t="s">
        <v>445</v>
      </c>
      <c r="H77" s="355"/>
      <c r="I77" s="355"/>
      <c r="J77" s="355"/>
      <c r="K77" s="355"/>
      <c r="L77" s="355"/>
      <c r="M77" s="983" t="s">
        <v>445</v>
      </c>
      <c r="N77" s="983" t="s">
        <v>445</v>
      </c>
      <c r="O77" s="355"/>
      <c r="P77" s="355"/>
      <c r="Q77" s="355"/>
      <c r="R77" s="355"/>
      <c r="S77" s="355"/>
      <c r="T77" s="983" t="s">
        <v>445</v>
      </c>
      <c r="U77" s="983" t="s">
        <v>445</v>
      </c>
      <c r="V77" s="355"/>
      <c r="W77" s="355"/>
      <c r="X77" s="357"/>
      <c r="Y77" s="357"/>
      <c r="Z77" s="357"/>
      <c r="AA77" s="983" t="s">
        <v>445</v>
      </c>
      <c r="AB77" s="983" t="s">
        <v>445</v>
      </c>
      <c r="AC77" s="355"/>
      <c r="AD77" s="355"/>
      <c r="AE77" s="355"/>
      <c r="AF77" s="355"/>
      <c r="AG77" s="983" t="s">
        <v>445</v>
      </c>
      <c r="AH77" s="983" t="s">
        <v>445</v>
      </c>
      <c r="AI77" s="399"/>
      <c r="AJ77" s="986" t="s">
        <v>446</v>
      </c>
      <c r="AK77" s="987"/>
      <c r="AL77" s="987"/>
      <c r="AM77" s="987"/>
      <c r="AN77" s="988"/>
    </row>
    <row r="78" spans="1:40" ht="15" customHeight="1">
      <c r="A78" s="978" t="s">
        <v>447</v>
      </c>
      <c r="B78" s="979"/>
      <c r="C78" s="980"/>
      <c r="D78" s="354"/>
      <c r="E78" s="355"/>
      <c r="F78" s="984"/>
      <c r="G78" s="984"/>
      <c r="H78" s="355"/>
      <c r="I78" s="355"/>
      <c r="J78" s="355"/>
      <c r="K78" s="355"/>
      <c r="L78" s="355"/>
      <c r="M78" s="984"/>
      <c r="N78" s="984"/>
      <c r="O78" s="355"/>
      <c r="P78" s="355"/>
      <c r="Q78" s="355"/>
      <c r="R78" s="355"/>
      <c r="S78" s="355"/>
      <c r="T78" s="984"/>
      <c r="U78" s="984"/>
      <c r="V78" s="355"/>
      <c r="W78" s="355"/>
      <c r="X78" s="357"/>
      <c r="Y78" s="357"/>
      <c r="Z78" s="357"/>
      <c r="AA78" s="984"/>
      <c r="AB78" s="984"/>
      <c r="AC78" s="355"/>
      <c r="AD78" s="355"/>
      <c r="AE78" s="355"/>
      <c r="AF78" s="355"/>
      <c r="AG78" s="984"/>
      <c r="AH78" s="984"/>
      <c r="AI78" s="400"/>
      <c r="AJ78" s="401"/>
      <c r="AK78" s="981" t="s">
        <v>448</v>
      </c>
      <c r="AL78" s="981"/>
      <c r="AM78" s="981" t="s">
        <v>449</v>
      </c>
      <c r="AN78" s="982"/>
    </row>
    <row r="79" spans="1:40" ht="15" customHeight="1">
      <c r="A79" s="978"/>
      <c r="B79" s="979"/>
      <c r="C79" s="980"/>
      <c r="D79" s="354"/>
      <c r="E79" s="355"/>
      <c r="F79" s="984"/>
      <c r="G79" s="984"/>
      <c r="H79" s="355"/>
      <c r="I79" s="355"/>
      <c r="J79" s="355"/>
      <c r="K79" s="355"/>
      <c r="L79" s="355"/>
      <c r="M79" s="984"/>
      <c r="N79" s="984"/>
      <c r="O79" s="355"/>
      <c r="P79" s="355"/>
      <c r="Q79" s="355"/>
      <c r="R79" s="355"/>
      <c r="S79" s="355"/>
      <c r="T79" s="984"/>
      <c r="U79" s="984"/>
      <c r="V79" s="355"/>
      <c r="W79" s="355"/>
      <c r="X79" s="357"/>
      <c r="Y79" s="357"/>
      <c r="Z79" s="357"/>
      <c r="AA79" s="984"/>
      <c r="AB79" s="984"/>
      <c r="AC79" s="355"/>
      <c r="AD79" s="355"/>
      <c r="AE79" s="355"/>
      <c r="AF79" s="355"/>
      <c r="AG79" s="984"/>
      <c r="AH79" s="984"/>
      <c r="AI79" s="400"/>
      <c r="AJ79" s="402" t="s">
        <v>450</v>
      </c>
      <c r="AK79" s="403">
        <v>90</v>
      </c>
      <c r="AL79" s="404" t="s">
        <v>444</v>
      </c>
      <c r="AM79" s="403">
        <v>95</v>
      </c>
      <c r="AN79" s="405" t="s">
        <v>451</v>
      </c>
    </row>
    <row r="80" spans="1:40" ht="15" customHeight="1">
      <c r="A80" s="391"/>
      <c r="B80" s="392"/>
      <c r="C80" s="393"/>
      <c r="D80" s="394"/>
      <c r="E80" s="395"/>
      <c r="F80" s="985"/>
      <c r="G80" s="985"/>
      <c r="H80" s="395"/>
      <c r="I80" s="395"/>
      <c r="J80" s="395"/>
      <c r="K80" s="395"/>
      <c r="L80" s="395"/>
      <c r="M80" s="985"/>
      <c r="N80" s="985"/>
      <c r="O80" s="395"/>
      <c r="P80" s="395"/>
      <c r="Q80" s="395"/>
      <c r="R80" s="395"/>
      <c r="S80" s="395"/>
      <c r="T80" s="985"/>
      <c r="U80" s="985"/>
      <c r="V80" s="395"/>
      <c r="W80" s="395"/>
      <c r="X80" s="396"/>
      <c r="Y80" s="396"/>
      <c r="Z80" s="396"/>
      <c r="AA80" s="985"/>
      <c r="AB80" s="985"/>
      <c r="AC80" s="395"/>
      <c r="AD80" s="395"/>
      <c r="AE80" s="395"/>
      <c r="AF80" s="395"/>
      <c r="AG80" s="985"/>
      <c r="AH80" s="985"/>
      <c r="AI80" s="406"/>
      <c r="AJ80" s="350" t="s">
        <v>452</v>
      </c>
      <c r="AK80" s="407">
        <v>89</v>
      </c>
      <c r="AL80" s="408" t="s">
        <v>444</v>
      </c>
      <c r="AM80" s="409" t="s">
        <v>453</v>
      </c>
      <c r="AN80" s="410" t="s">
        <v>451</v>
      </c>
    </row>
    <row r="81" spans="19:19">
      <c r="S81" s="411"/>
    </row>
  </sheetData>
  <mergeCells count="41">
    <mergeCell ref="A78:C79"/>
    <mergeCell ref="AK78:AL78"/>
    <mergeCell ref="AM78:AN78"/>
    <mergeCell ref="F77:F80"/>
    <mergeCell ref="G77:G80"/>
    <mergeCell ref="M77:M80"/>
    <mergeCell ref="N77:N80"/>
    <mergeCell ref="T77:T80"/>
    <mergeCell ref="U77:U80"/>
    <mergeCell ref="AA77:AA80"/>
    <mergeCell ref="AB77:AB80"/>
    <mergeCell ref="AG77:AG80"/>
    <mergeCell ref="AH77:AH80"/>
    <mergeCell ref="AJ77:AN77"/>
    <mergeCell ref="A75:C75"/>
    <mergeCell ref="A4:B4"/>
    <mergeCell ref="D4:AE4"/>
    <mergeCell ref="AF4:AH4"/>
    <mergeCell ref="AI4:AI5"/>
    <mergeCell ref="A6:B6"/>
    <mergeCell ref="AI6:AN6"/>
    <mergeCell ref="A8:B8"/>
    <mergeCell ref="A13:B13"/>
    <mergeCell ref="A73:C73"/>
    <mergeCell ref="AK4:AN4"/>
    <mergeCell ref="A5:B5"/>
    <mergeCell ref="AK5:AN5"/>
    <mergeCell ref="AI2:AI3"/>
    <mergeCell ref="AJ2:AJ3"/>
    <mergeCell ref="AK2:AK3"/>
    <mergeCell ref="AL2:AM3"/>
    <mergeCell ref="AN2:AN3"/>
    <mergeCell ref="AG1:AH1"/>
    <mergeCell ref="K2:M2"/>
    <mergeCell ref="T2:V2"/>
    <mergeCell ref="AG2:AH3"/>
    <mergeCell ref="C3:G3"/>
    <mergeCell ref="K3:M3"/>
    <mergeCell ref="T3:V3"/>
    <mergeCell ref="K1:M1"/>
    <mergeCell ref="T1:V1"/>
  </mergeCells>
  <phoneticPr fontId="4"/>
  <conditionalFormatting sqref="D6:AH6">
    <cfRule type="expression" dxfId="3" priority="3">
      <formula>D6="土"</formula>
    </cfRule>
    <cfRule type="expression" dxfId="2" priority="4">
      <formula>D6="日"</formula>
    </cfRule>
  </conditionalFormatting>
  <conditionalFormatting sqref="D5:AH5">
    <cfRule type="expression" dxfId="1" priority="1" stopIfTrue="1">
      <formula>D6="日"</formula>
    </cfRule>
    <cfRule type="expression" dxfId="0" priority="2" stopIfTrue="1">
      <formula>D6="土"</formula>
    </cfRule>
  </conditionalFormatting>
  <printOptions horizontalCentered="1" verticalCentered="1"/>
  <pageMargins left="0" right="0" top="0.19685039370078741" bottom="0" header="0.39370078740157483" footer="0"/>
  <pageSetup paperSize="8"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0"/>
  <sheetViews>
    <sheetView view="pageBreakPreview" zoomScale="75" zoomScaleNormal="75" zoomScaleSheetLayoutView="75" workbookViewId="0">
      <selection activeCell="AD19" sqref="AD19"/>
    </sheetView>
  </sheetViews>
  <sheetFormatPr defaultColWidth="7.5" defaultRowHeight="18" customHeight="1"/>
  <cols>
    <col min="1" max="1" width="5.625" style="151" customWidth="1"/>
    <col min="2" max="2" width="24.625" style="152" customWidth="1"/>
    <col min="3" max="3" width="5.625" style="152" customWidth="1"/>
    <col min="4" max="34" width="4.625" style="152" customWidth="1"/>
    <col min="35" max="35" width="9.625" style="152" customWidth="1"/>
    <col min="36" max="36" width="9.625" style="151" customWidth="1"/>
    <col min="37" max="38" width="9.625" style="152" customWidth="1"/>
    <col min="39" max="39" width="9.625" style="151" customWidth="1"/>
    <col min="40" max="16384" width="7.5" style="151"/>
  </cols>
  <sheetData>
    <row r="1" spans="1:39" ht="18" customHeight="1">
      <c r="A1" s="151" t="s">
        <v>201</v>
      </c>
    </row>
    <row r="2" spans="1:39" ht="18" customHeight="1">
      <c r="A2" s="200"/>
      <c r="B2" s="199" t="s">
        <v>200</v>
      </c>
      <c r="C2" s="198"/>
      <c r="D2" s="999" t="s">
        <v>199</v>
      </c>
      <c r="E2" s="1000"/>
      <c r="F2" s="1000"/>
      <c r="G2" s="1000"/>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97"/>
      <c r="AI2" s="196" t="s">
        <v>198</v>
      </c>
      <c r="AJ2" s="196" t="s">
        <v>197</v>
      </c>
      <c r="AK2" s="196" t="s">
        <v>196</v>
      </c>
      <c r="AL2" s="196" t="s">
        <v>108</v>
      </c>
      <c r="AM2" s="195" t="s">
        <v>195</v>
      </c>
    </row>
    <row r="3" spans="1:39" ht="18" customHeight="1">
      <c r="A3" s="168"/>
      <c r="B3" s="170" t="s">
        <v>181</v>
      </c>
      <c r="C3" s="194"/>
      <c r="D3" s="180"/>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67"/>
      <c r="AI3" s="1013"/>
      <c r="AJ3" s="1013"/>
      <c r="AK3" s="1013"/>
      <c r="AL3" s="1013"/>
      <c r="AM3" s="1018"/>
    </row>
    <row r="4" spans="1:39" ht="18" customHeight="1">
      <c r="A4" s="177"/>
      <c r="B4" s="176" t="s">
        <v>194</v>
      </c>
      <c r="C4" s="193"/>
      <c r="D4" s="173"/>
      <c r="E4" s="172"/>
      <c r="F4" s="1008" t="s">
        <v>193</v>
      </c>
      <c r="G4" s="1008"/>
      <c r="H4" s="1009"/>
      <c r="I4" s="1009"/>
      <c r="J4" s="1009"/>
      <c r="K4" s="1009"/>
      <c r="L4" s="1009"/>
      <c r="M4" s="1009"/>
      <c r="N4" s="1009"/>
      <c r="O4" s="1009"/>
      <c r="P4" s="172"/>
      <c r="Q4" s="172"/>
      <c r="R4" s="172"/>
      <c r="S4" s="172"/>
      <c r="T4" s="172"/>
      <c r="U4" s="172"/>
      <c r="V4" s="172"/>
      <c r="W4" s="172"/>
      <c r="X4" s="172"/>
      <c r="Y4" s="192"/>
      <c r="Z4" s="1010" t="s">
        <v>192</v>
      </c>
      <c r="AA4" s="1010"/>
      <c r="AB4" s="1011" t="s">
        <v>415</v>
      </c>
      <c r="AC4" s="1011"/>
      <c r="AD4" s="1011"/>
      <c r="AE4" s="1011"/>
      <c r="AF4" s="1011"/>
      <c r="AG4" s="1011"/>
      <c r="AH4" s="175"/>
      <c r="AI4" s="1014"/>
      <c r="AJ4" s="1014"/>
      <c r="AK4" s="1014"/>
      <c r="AL4" s="1014"/>
      <c r="AM4" s="1019"/>
    </row>
    <row r="5" spans="1:39" ht="18" customHeight="1">
      <c r="A5" s="1001" t="s">
        <v>191</v>
      </c>
      <c r="B5" s="1002"/>
      <c r="C5" s="165" t="s">
        <v>190</v>
      </c>
      <c r="D5" s="996"/>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997"/>
      <c r="AI5" s="191" t="s">
        <v>189</v>
      </c>
      <c r="AJ5" s="190" t="s">
        <v>188</v>
      </c>
      <c r="AK5" s="1015" t="s">
        <v>409</v>
      </c>
      <c r="AL5" s="1015"/>
      <c r="AM5" s="1016"/>
    </row>
    <row r="6" spans="1:39" ht="18" customHeight="1">
      <c r="A6" s="1003"/>
      <c r="B6" s="1004"/>
      <c r="C6" s="165" t="s">
        <v>187</v>
      </c>
      <c r="D6" s="189">
        <v>1</v>
      </c>
      <c r="E6" s="189">
        <v>2</v>
      </c>
      <c r="F6" s="189">
        <v>3</v>
      </c>
      <c r="G6" s="189">
        <v>4</v>
      </c>
      <c r="H6" s="189">
        <v>5</v>
      </c>
      <c r="I6" s="189">
        <v>6</v>
      </c>
      <c r="J6" s="189">
        <v>7</v>
      </c>
      <c r="K6" s="189">
        <v>8</v>
      </c>
      <c r="L6" s="189">
        <v>9</v>
      </c>
      <c r="M6" s="189">
        <v>10</v>
      </c>
      <c r="N6" s="189">
        <v>11</v>
      </c>
      <c r="O6" s="189">
        <v>12</v>
      </c>
      <c r="P6" s="189">
        <v>13</v>
      </c>
      <c r="Q6" s="189">
        <v>14</v>
      </c>
      <c r="R6" s="189">
        <v>15</v>
      </c>
      <c r="S6" s="189">
        <v>16</v>
      </c>
      <c r="T6" s="189">
        <v>17</v>
      </c>
      <c r="U6" s="189">
        <v>18</v>
      </c>
      <c r="V6" s="189">
        <v>19</v>
      </c>
      <c r="W6" s="189">
        <v>20</v>
      </c>
      <c r="X6" s="189">
        <v>21</v>
      </c>
      <c r="Y6" s="189">
        <v>22</v>
      </c>
      <c r="Z6" s="189">
        <v>23</v>
      </c>
      <c r="AA6" s="189">
        <v>24</v>
      </c>
      <c r="AB6" s="189">
        <v>25</v>
      </c>
      <c r="AC6" s="189">
        <v>26</v>
      </c>
      <c r="AD6" s="189">
        <v>27</v>
      </c>
      <c r="AE6" s="189">
        <v>28</v>
      </c>
      <c r="AF6" s="189">
        <v>29</v>
      </c>
      <c r="AG6" s="189">
        <v>30</v>
      </c>
      <c r="AH6" s="189">
        <v>31</v>
      </c>
      <c r="AI6" s="188"/>
      <c r="AJ6" s="187" t="s">
        <v>186</v>
      </c>
      <c r="AK6" s="1010" t="s">
        <v>409</v>
      </c>
      <c r="AL6" s="1010"/>
      <c r="AM6" s="1017"/>
    </row>
    <row r="7" spans="1:39" ht="18" customHeight="1">
      <c r="A7" s="1005"/>
      <c r="B7" s="1006"/>
      <c r="C7" s="165" t="s">
        <v>185</v>
      </c>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3"/>
      <c r="AJ7" s="989" t="s">
        <v>184</v>
      </c>
      <c r="AK7" s="989"/>
      <c r="AL7" s="989"/>
      <c r="AM7" s="162"/>
    </row>
    <row r="8" spans="1:39" ht="18" customHeight="1">
      <c r="A8" s="992" t="s">
        <v>181</v>
      </c>
      <c r="B8" s="993"/>
      <c r="C8" s="994"/>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86"/>
      <c r="AJ8" s="185"/>
      <c r="AK8" s="185"/>
      <c r="AL8" s="185"/>
      <c r="AM8" s="184"/>
    </row>
    <row r="9" spans="1:39" ht="18" customHeight="1">
      <c r="A9" s="992" t="s">
        <v>181</v>
      </c>
      <c r="B9" s="993"/>
      <c r="C9" s="994"/>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80"/>
      <c r="AJ9" s="179"/>
      <c r="AK9" s="179"/>
      <c r="AL9" s="179"/>
      <c r="AM9" s="178"/>
    </row>
    <row r="10" spans="1:39" ht="18" customHeight="1">
      <c r="A10" s="992" t="s">
        <v>181</v>
      </c>
      <c r="B10" s="993"/>
      <c r="C10" s="994"/>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80"/>
      <c r="AJ10" s="179"/>
      <c r="AK10" s="179"/>
      <c r="AL10" s="179"/>
      <c r="AM10" s="178"/>
    </row>
    <row r="11" spans="1:39" ht="18" customHeight="1">
      <c r="A11" s="992" t="s">
        <v>181</v>
      </c>
      <c r="B11" s="993"/>
      <c r="C11" s="994"/>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80"/>
      <c r="AJ11" s="179"/>
      <c r="AK11" s="179"/>
      <c r="AL11" s="179"/>
      <c r="AM11" s="178"/>
    </row>
    <row r="12" spans="1:39" ht="18" customHeight="1">
      <c r="A12" s="992" t="s">
        <v>181</v>
      </c>
      <c r="B12" s="993"/>
      <c r="C12" s="994"/>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80"/>
      <c r="AJ12" s="179"/>
      <c r="AK12" s="179"/>
      <c r="AL12" s="179"/>
      <c r="AM12" s="178"/>
    </row>
    <row r="13" spans="1:39" ht="18" customHeight="1">
      <c r="A13" s="992" t="s">
        <v>181</v>
      </c>
      <c r="B13" s="993"/>
      <c r="C13" s="994"/>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80"/>
      <c r="AJ13" s="179"/>
      <c r="AK13" s="179"/>
      <c r="AL13" s="179"/>
      <c r="AM13" s="178"/>
    </row>
    <row r="14" spans="1:39" ht="18" customHeight="1">
      <c r="A14" s="992" t="s">
        <v>181</v>
      </c>
      <c r="B14" s="993"/>
      <c r="C14" s="994"/>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80"/>
      <c r="AJ14" s="179"/>
      <c r="AK14" s="179"/>
      <c r="AL14" s="179"/>
      <c r="AM14" s="178"/>
    </row>
    <row r="15" spans="1:39" ht="18" customHeight="1">
      <c r="A15" s="992" t="s">
        <v>181</v>
      </c>
      <c r="B15" s="993"/>
      <c r="C15" s="994"/>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80"/>
      <c r="AJ15" s="179"/>
      <c r="AK15" s="179"/>
      <c r="AL15" s="179"/>
      <c r="AM15" s="178"/>
    </row>
    <row r="16" spans="1:39" ht="18" customHeight="1">
      <c r="A16" s="992" t="s">
        <v>181</v>
      </c>
      <c r="B16" s="993"/>
      <c r="C16" s="994"/>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80"/>
      <c r="AJ16" s="179"/>
      <c r="AK16" s="179"/>
      <c r="AL16" s="179"/>
      <c r="AM16" s="178"/>
    </row>
    <row r="17" spans="1:39" ht="18" customHeight="1">
      <c r="A17" s="992" t="s">
        <v>181</v>
      </c>
      <c r="B17" s="993"/>
      <c r="C17" s="994"/>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80"/>
      <c r="AJ17" s="179"/>
      <c r="AK17" s="179"/>
      <c r="AL17" s="179"/>
      <c r="AM17" s="178"/>
    </row>
    <row r="18" spans="1:39" ht="18" customHeight="1">
      <c r="A18" s="992" t="s">
        <v>181</v>
      </c>
      <c r="B18" s="993"/>
      <c r="C18" s="994"/>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80"/>
      <c r="AJ18" s="179"/>
      <c r="AK18" s="179"/>
      <c r="AL18" s="179"/>
      <c r="AM18" s="178"/>
    </row>
    <row r="19" spans="1:39" ht="18" customHeight="1">
      <c r="A19" s="992" t="s">
        <v>181</v>
      </c>
      <c r="B19" s="993"/>
      <c r="C19" s="994"/>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80"/>
      <c r="AJ19" s="179"/>
      <c r="AK19" s="179"/>
      <c r="AL19" s="179"/>
      <c r="AM19" s="178"/>
    </row>
    <row r="20" spans="1:39" ht="18" customHeight="1">
      <c r="A20" s="992" t="s">
        <v>181</v>
      </c>
      <c r="B20" s="993"/>
      <c r="C20" s="994"/>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80"/>
      <c r="AJ20" s="179"/>
      <c r="AK20" s="179"/>
      <c r="AL20" s="179"/>
      <c r="AM20" s="178"/>
    </row>
    <row r="21" spans="1:39" ht="18" customHeight="1">
      <c r="A21" s="992" t="s">
        <v>181</v>
      </c>
      <c r="B21" s="993"/>
      <c r="C21" s="994"/>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80"/>
      <c r="AJ21" s="179"/>
      <c r="AK21" s="179"/>
      <c r="AL21" s="179"/>
      <c r="AM21" s="178"/>
    </row>
    <row r="22" spans="1:39" ht="18" customHeight="1">
      <c r="A22" s="992" t="s">
        <v>181</v>
      </c>
      <c r="B22" s="993"/>
      <c r="C22" s="994"/>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80"/>
      <c r="AJ22" s="179"/>
      <c r="AK22" s="179"/>
      <c r="AL22" s="179"/>
      <c r="AM22" s="178"/>
    </row>
    <row r="23" spans="1:39" ht="18" customHeight="1">
      <c r="A23" s="992" t="s">
        <v>181</v>
      </c>
      <c r="B23" s="993"/>
      <c r="C23" s="994"/>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80"/>
      <c r="AJ23" s="179"/>
      <c r="AK23" s="179"/>
      <c r="AL23" s="179"/>
      <c r="AM23" s="178"/>
    </row>
    <row r="24" spans="1:39" ht="18" customHeight="1">
      <c r="A24" s="992" t="s">
        <v>181</v>
      </c>
      <c r="B24" s="993"/>
      <c r="C24" s="994"/>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3"/>
      <c r="AJ24" s="989" t="s">
        <v>183</v>
      </c>
      <c r="AK24" s="989"/>
      <c r="AL24" s="989"/>
      <c r="AM24" s="162"/>
    </row>
    <row r="25" spans="1:39" ht="18" customHeight="1">
      <c r="A25" s="992" t="s">
        <v>181</v>
      </c>
      <c r="B25" s="993"/>
      <c r="C25" s="994"/>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80"/>
      <c r="AJ25" s="179"/>
      <c r="AK25" s="179"/>
      <c r="AL25" s="179"/>
      <c r="AM25" s="178"/>
    </row>
    <row r="26" spans="1:39" ht="18" customHeight="1">
      <c r="A26" s="992" t="s">
        <v>181</v>
      </c>
      <c r="B26" s="993"/>
      <c r="C26" s="994"/>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80"/>
      <c r="AJ26" s="179"/>
      <c r="AK26" s="179"/>
      <c r="AL26" s="179"/>
      <c r="AM26" s="178"/>
    </row>
    <row r="27" spans="1:39" ht="18" customHeight="1">
      <c r="A27" s="992" t="s">
        <v>181</v>
      </c>
      <c r="B27" s="993"/>
      <c r="C27" s="994"/>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80"/>
      <c r="AJ27" s="179"/>
      <c r="AK27" s="179"/>
      <c r="AL27" s="179"/>
      <c r="AM27" s="178"/>
    </row>
    <row r="28" spans="1:39" ht="18" customHeight="1">
      <c r="A28" s="992" t="s">
        <v>181</v>
      </c>
      <c r="B28" s="993"/>
      <c r="C28" s="994"/>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80"/>
      <c r="AJ28" s="179"/>
      <c r="AK28" s="179"/>
      <c r="AL28" s="179"/>
      <c r="AM28" s="178"/>
    </row>
    <row r="29" spans="1:39" ht="18" customHeight="1">
      <c r="A29" s="992" t="s">
        <v>181</v>
      </c>
      <c r="B29" s="993"/>
      <c r="C29" s="994"/>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80"/>
      <c r="AJ29" s="179"/>
      <c r="AK29" s="179"/>
      <c r="AL29" s="179"/>
      <c r="AM29" s="178"/>
    </row>
    <row r="30" spans="1:39" ht="18" customHeight="1">
      <c r="A30" s="992" t="s">
        <v>181</v>
      </c>
      <c r="B30" s="993"/>
      <c r="C30" s="994"/>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80"/>
      <c r="AJ30" s="179"/>
      <c r="AK30" s="179"/>
      <c r="AL30" s="179"/>
      <c r="AM30" s="178"/>
    </row>
    <row r="31" spans="1:39" ht="18" customHeight="1">
      <c r="A31" s="992" t="s">
        <v>181</v>
      </c>
      <c r="B31" s="993"/>
      <c r="C31" s="994"/>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80"/>
      <c r="AJ31" s="179"/>
      <c r="AK31" s="179"/>
      <c r="AL31" s="179"/>
      <c r="AM31" s="178"/>
    </row>
    <row r="32" spans="1:39" ht="18" customHeight="1">
      <c r="A32" s="992" t="s">
        <v>181</v>
      </c>
      <c r="B32" s="993"/>
      <c r="C32" s="994"/>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80"/>
      <c r="AJ32" s="179"/>
      <c r="AK32" s="179"/>
      <c r="AL32" s="179"/>
      <c r="AM32" s="178"/>
    </row>
    <row r="33" spans="1:39" ht="18" customHeight="1">
      <c r="A33" s="992" t="s">
        <v>181</v>
      </c>
      <c r="B33" s="993"/>
      <c r="C33" s="994"/>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80"/>
      <c r="AJ33" s="179"/>
      <c r="AK33" s="179"/>
      <c r="AL33" s="179"/>
      <c r="AM33" s="178"/>
    </row>
    <row r="34" spans="1:39" ht="18" customHeight="1">
      <c r="A34" s="992" t="s">
        <v>181</v>
      </c>
      <c r="B34" s="993"/>
      <c r="C34" s="994"/>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3"/>
      <c r="AJ34" s="989" t="s">
        <v>182</v>
      </c>
      <c r="AK34" s="989"/>
      <c r="AL34" s="989"/>
      <c r="AM34" s="162"/>
    </row>
    <row r="35" spans="1:39" ht="18" customHeight="1">
      <c r="A35" s="992" t="s">
        <v>181</v>
      </c>
      <c r="B35" s="993"/>
      <c r="C35" s="994"/>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80"/>
      <c r="AJ35" s="179"/>
      <c r="AK35" s="179"/>
      <c r="AL35" s="179"/>
      <c r="AM35" s="178"/>
    </row>
    <row r="36" spans="1:39" ht="18" customHeight="1">
      <c r="A36" s="992" t="s">
        <v>181</v>
      </c>
      <c r="B36" s="993"/>
      <c r="C36" s="994"/>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80"/>
      <c r="AJ36" s="179"/>
      <c r="AK36" s="179"/>
      <c r="AL36" s="179"/>
      <c r="AM36" s="178"/>
    </row>
    <row r="37" spans="1:39" ht="18" customHeight="1">
      <c r="A37" s="992" t="s">
        <v>181</v>
      </c>
      <c r="B37" s="993"/>
      <c r="C37" s="994"/>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80"/>
      <c r="AJ37" s="179"/>
      <c r="AK37" s="179"/>
      <c r="AL37" s="179"/>
      <c r="AM37" s="178"/>
    </row>
    <row r="38" spans="1:39" ht="18" customHeight="1">
      <c r="A38" s="992" t="s">
        <v>181</v>
      </c>
      <c r="B38" s="993"/>
      <c r="C38" s="994"/>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80"/>
      <c r="AJ38" s="179"/>
      <c r="AK38" s="179"/>
      <c r="AL38" s="179"/>
      <c r="AM38" s="178"/>
    </row>
    <row r="39" spans="1:39" ht="18" customHeight="1">
      <c r="A39" s="992" t="s">
        <v>181</v>
      </c>
      <c r="B39" s="993"/>
      <c r="C39" s="994"/>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80"/>
      <c r="AJ39" s="179"/>
      <c r="AK39" s="179"/>
      <c r="AL39" s="179"/>
      <c r="AM39" s="178"/>
    </row>
    <row r="40" spans="1:39" ht="18" customHeight="1">
      <c r="A40" s="168"/>
      <c r="B40" s="183"/>
      <c r="C40" s="182"/>
      <c r="D40" s="181" t="s">
        <v>181</v>
      </c>
      <c r="E40" s="181" t="s">
        <v>181</v>
      </c>
      <c r="F40" s="181" t="s">
        <v>181</v>
      </c>
      <c r="G40" s="181" t="s">
        <v>181</v>
      </c>
      <c r="H40" s="181" t="s">
        <v>181</v>
      </c>
      <c r="I40" s="181" t="s">
        <v>181</v>
      </c>
      <c r="J40" s="181" t="s">
        <v>181</v>
      </c>
      <c r="K40" s="181" t="s">
        <v>181</v>
      </c>
      <c r="L40" s="181" t="s">
        <v>181</v>
      </c>
      <c r="M40" s="181" t="s">
        <v>181</v>
      </c>
      <c r="N40" s="181" t="s">
        <v>181</v>
      </c>
      <c r="O40" s="181" t="s">
        <v>181</v>
      </c>
      <c r="P40" s="181" t="s">
        <v>181</v>
      </c>
      <c r="Q40" s="181" t="s">
        <v>181</v>
      </c>
      <c r="R40" s="181" t="s">
        <v>181</v>
      </c>
      <c r="S40" s="181" t="s">
        <v>181</v>
      </c>
      <c r="T40" s="181" t="s">
        <v>181</v>
      </c>
      <c r="U40" s="181" t="s">
        <v>181</v>
      </c>
      <c r="V40" s="181" t="s">
        <v>181</v>
      </c>
      <c r="W40" s="181" t="s">
        <v>181</v>
      </c>
      <c r="X40" s="181" t="s">
        <v>181</v>
      </c>
      <c r="Y40" s="181" t="s">
        <v>181</v>
      </c>
      <c r="Z40" s="181" t="s">
        <v>181</v>
      </c>
      <c r="AA40" s="181" t="s">
        <v>181</v>
      </c>
      <c r="AB40" s="181" t="s">
        <v>181</v>
      </c>
      <c r="AC40" s="181" t="s">
        <v>181</v>
      </c>
      <c r="AD40" s="181" t="s">
        <v>181</v>
      </c>
      <c r="AE40" s="181" t="s">
        <v>181</v>
      </c>
      <c r="AF40" s="181" t="s">
        <v>181</v>
      </c>
      <c r="AG40" s="181" t="s">
        <v>181</v>
      </c>
      <c r="AH40" s="181" t="s">
        <v>181</v>
      </c>
      <c r="AI40" s="180"/>
      <c r="AJ40" s="179"/>
      <c r="AK40" s="179"/>
      <c r="AL40" s="179"/>
      <c r="AM40" s="178"/>
    </row>
    <row r="41" spans="1:39" ht="18" customHeight="1">
      <c r="A41" s="168"/>
      <c r="B41" s="170" t="s">
        <v>180</v>
      </c>
      <c r="C41" s="167"/>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80"/>
      <c r="AJ41" s="179"/>
      <c r="AK41" s="179"/>
      <c r="AL41" s="179"/>
      <c r="AM41" s="178"/>
    </row>
    <row r="42" spans="1:39" ht="18" customHeight="1">
      <c r="A42" s="168"/>
      <c r="B42" s="170" t="s">
        <v>179</v>
      </c>
      <c r="C42" s="167"/>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80"/>
      <c r="AJ42" s="179"/>
      <c r="AK42" s="179"/>
      <c r="AL42" s="179"/>
      <c r="AM42" s="178"/>
    </row>
    <row r="43" spans="1:39" ht="18" customHeight="1">
      <c r="A43" s="177"/>
      <c r="B43" s="176"/>
      <c r="C43" s="175"/>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3"/>
      <c r="AJ43" s="172"/>
      <c r="AK43" s="172"/>
      <c r="AL43" s="172"/>
      <c r="AM43" s="171"/>
    </row>
    <row r="44" spans="1:39" ht="18" customHeight="1">
      <c r="A44" s="168"/>
      <c r="B44" s="170"/>
      <c r="C44" s="167"/>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3"/>
      <c r="AJ44" s="989" t="s">
        <v>178</v>
      </c>
      <c r="AK44" s="989"/>
      <c r="AL44" s="989"/>
      <c r="AM44" s="162"/>
    </row>
    <row r="45" spans="1:39" ht="18" customHeight="1">
      <c r="A45" s="168"/>
      <c r="B45" s="995" t="s">
        <v>177</v>
      </c>
      <c r="C45" s="167"/>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9"/>
      <c r="AJ45" s="996" t="s">
        <v>176</v>
      </c>
      <c r="AK45" s="997"/>
      <c r="AL45" s="996" t="s">
        <v>175</v>
      </c>
      <c r="AM45" s="998"/>
    </row>
    <row r="46" spans="1:39" ht="18" customHeight="1">
      <c r="A46" s="168"/>
      <c r="B46" s="995"/>
      <c r="C46" s="167"/>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5" t="s">
        <v>174</v>
      </c>
      <c r="AJ46" s="163"/>
      <c r="AK46" s="164" t="s">
        <v>173</v>
      </c>
      <c r="AL46" s="163"/>
      <c r="AM46" s="162" t="s">
        <v>172</v>
      </c>
    </row>
    <row r="47" spans="1:39" ht="18" customHeight="1">
      <c r="A47" s="161"/>
      <c r="B47" s="160"/>
      <c r="C47" s="159"/>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7" t="s">
        <v>171</v>
      </c>
      <c r="AJ47" s="156"/>
      <c r="AK47" s="155" t="s">
        <v>170</v>
      </c>
      <c r="AL47" s="990" t="s">
        <v>169</v>
      </c>
      <c r="AM47" s="991"/>
    </row>
    <row r="49" spans="1:1" ht="18" customHeight="1">
      <c r="A49" s="154" t="s">
        <v>168</v>
      </c>
    </row>
    <row r="50" spans="1:1" ht="18" customHeight="1">
      <c r="A50" s="153" t="s">
        <v>167</v>
      </c>
    </row>
  </sheetData>
  <mergeCells count="55">
    <mergeCell ref="AI3:AI4"/>
    <mergeCell ref="AJ3:AJ4"/>
    <mergeCell ref="AK3:AK4"/>
    <mergeCell ref="A8:C8"/>
    <mergeCell ref="AK5:AM5"/>
    <mergeCell ref="AK6:AM6"/>
    <mergeCell ref="AJ7:AL7"/>
    <mergeCell ref="AM3:AM4"/>
    <mergeCell ref="AL3:AL4"/>
    <mergeCell ref="A9:C9"/>
    <mergeCell ref="A10:C10"/>
    <mergeCell ref="A11:C11"/>
    <mergeCell ref="D2:G2"/>
    <mergeCell ref="A5:B7"/>
    <mergeCell ref="D5:AH5"/>
    <mergeCell ref="F4:G4"/>
    <mergeCell ref="H4:O4"/>
    <mergeCell ref="Z4:AA4"/>
    <mergeCell ref="AB4:AG4"/>
    <mergeCell ref="H2:AG2"/>
    <mergeCell ref="A12:C12"/>
    <mergeCell ref="AJ24:AL24"/>
    <mergeCell ref="A14:C14"/>
    <mergeCell ref="A15:C15"/>
    <mergeCell ref="A16:C16"/>
    <mergeCell ref="A17:C17"/>
    <mergeCell ref="A18:C18"/>
    <mergeCell ref="A19:C19"/>
    <mergeCell ref="A20:C20"/>
    <mergeCell ref="A21:C21"/>
    <mergeCell ref="A22:C22"/>
    <mergeCell ref="A23:C23"/>
    <mergeCell ref="A24:C24"/>
    <mergeCell ref="A13:C13"/>
    <mergeCell ref="A30:C30"/>
    <mergeCell ref="A31:C31"/>
    <mergeCell ref="A32:C32"/>
    <mergeCell ref="A33:C33"/>
    <mergeCell ref="A34:C34"/>
    <mergeCell ref="A25:C25"/>
    <mergeCell ref="A26:C26"/>
    <mergeCell ref="A27:C27"/>
    <mergeCell ref="A28:C28"/>
    <mergeCell ref="A29:C29"/>
    <mergeCell ref="AJ34:AL34"/>
    <mergeCell ref="AL47:AM47"/>
    <mergeCell ref="A36:C36"/>
    <mergeCell ref="A37:C37"/>
    <mergeCell ref="A38:C38"/>
    <mergeCell ref="A39:C39"/>
    <mergeCell ref="AJ44:AL44"/>
    <mergeCell ref="B45:B46"/>
    <mergeCell ref="AJ45:AK45"/>
    <mergeCell ref="AL45:AM45"/>
    <mergeCell ref="A35:C35"/>
  </mergeCells>
  <phoneticPr fontId="4"/>
  <dataValidations count="1">
    <dataValidation type="list" allowBlank="1" showInputMessage="1" showErrorMessage="1" sqref="AL2 KH2 UD2 ADZ2 ANV2 AXR2 BHN2 BRJ2 CBF2 CLB2 CUX2 DET2 DOP2 DYL2 EIH2 ESD2 FBZ2 FLV2 FVR2 GFN2 GPJ2 GZF2 HJB2 HSX2 ICT2 IMP2 IWL2 JGH2 JQD2 JZZ2 KJV2 KTR2 LDN2 LNJ2 LXF2 MHB2 MQX2 NAT2 NKP2 NUL2 OEH2 OOD2 OXZ2 PHV2 PRR2 QBN2 QLJ2 QVF2 RFB2 ROX2 RYT2 SIP2 SSL2 TCH2 TMD2 TVZ2 UFV2 UPR2 UZN2 VJJ2 VTF2 WDB2 WMX2 WWT2 AL65538 KH65538 UD65538 ADZ65538 ANV65538 AXR65538 BHN65538 BRJ65538 CBF65538 CLB65538 CUX65538 DET65538 DOP65538 DYL65538 EIH65538 ESD65538 FBZ65538 FLV65538 FVR65538 GFN65538 GPJ65538 GZF65538 HJB65538 HSX65538 ICT65538 IMP65538 IWL65538 JGH65538 JQD65538 JZZ65538 KJV65538 KTR65538 LDN65538 LNJ65538 LXF65538 MHB65538 MQX65538 NAT65538 NKP65538 NUL65538 OEH65538 OOD65538 OXZ65538 PHV65538 PRR65538 QBN65538 QLJ65538 QVF65538 RFB65538 ROX65538 RYT65538 SIP65538 SSL65538 TCH65538 TMD65538 TVZ65538 UFV65538 UPR65538 UZN65538 VJJ65538 VTF65538 WDB65538 WMX65538 WWT65538 AL131074 KH131074 UD131074 ADZ131074 ANV131074 AXR131074 BHN131074 BRJ131074 CBF131074 CLB131074 CUX131074 DET131074 DOP131074 DYL131074 EIH131074 ESD131074 FBZ131074 FLV131074 FVR131074 GFN131074 GPJ131074 GZF131074 HJB131074 HSX131074 ICT131074 IMP131074 IWL131074 JGH131074 JQD131074 JZZ131074 KJV131074 KTR131074 LDN131074 LNJ131074 LXF131074 MHB131074 MQX131074 NAT131074 NKP131074 NUL131074 OEH131074 OOD131074 OXZ131074 PHV131074 PRR131074 QBN131074 QLJ131074 QVF131074 RFB131074 ROX131074 RYT131074 SIP131074 SSL131074 TCH131074 TMD131074 TVZ131074 UFV131074 UPR131074 UZN131074 VJJ131074 VTF131074 WDB131074 WMX131074 WWT131074 AL196610 KH196610 UD196610 ADZ196610 ANV196610 AXR196610 BHN196610 BRJ196610 CBF196610 CLB196610 CUX196610 DET196610 DOP196610 DYL196610 EIH196610 ESD196610 FBZ196610 FLV196610 FVR196610 GFN196610 GPJ196610 GZF196610 HJB196610 HSX196610 ICT196610 IMP196610 IWL196610 JGH196610 JQD196610 JZZ196610 KJV196610 KTR196610 LDN196610 LNJ196610 LXF196610 MHB196610 MQX196610 NAT196610 NKP196610 NUL196610 OEH196610 OOD196610 OXZ196610 PHV196610 PRR196610 QBN196610 QLJ196610 QVF196610 RFB196610 ROX196610 RYT196610 SIP196610 SSL196610 TCH196610 TMD196610 TVZ196610 UFV196610 UPR196610 UZN196610 VJJ196610 VTF196610 WDB196610 WMX196610 WWT196610 AL262146 KH262146 UD262146 ADZ262146 ANV262146 AXR262146 BHN262146 BRJ262146 CBF262146 CLB262146 CUX262146 DET262146 DOP262146 DYL262146 EIH262146 ESD262146 FBZ262146 FLV262146 FVR262146 GFN262146 GPJ262146 GZF262146 HJB262146 HSX262146 ICT262146 IMP262146 IWL262146 JGH262146 JQD262146 JZZ262146 KJV262146 KTR262146 LDN262146 LNJ262146 LXF262146 MHB262146 MQX262146 NAT262146 NKP262146 NUL262146 OEH262146 OOD262146 OXZ262146 PHV262146 PRR262146 QBN262146 QLJ262146 QVF262146 RFB262146 ROX262146 RYT262146 SIP262146 SSL262146 TCH262146 TMD262146 TVZ262146 UFV262146 UPR262146 UZN262146 VJJ262146 VTF262146 WDB262146 WMX262146 WWT262146 AL327682 KH327682 UD327682 ADZ327682 ANV327682 AXR327682 BHN327682 BRJ327682 CBF327682 CLB327682 CUX327682 DET327682 DOP327682 DYL327682 EIH327682 ESD327682 FBZ327682 FLV327682 FVR327682 GFN327682 GPJ327682 GZF327682 HJB327682 HSX327682 ICT327682 IMP327682 IWL327682 JGH327682 JQD327682 JZZ327682 KJV327682 KTR327682 LDN327682 LNJ327682 LXF327682 MHB327682 MQX327682 NAT327682 NKP327682 NUL327682 OEH327682 OOD327682 OXZ327682 PHV327682 PRR327682 QBN327682 QLJ327682 QVF327682 RFB327682 ROX327682 RYT327682 SIP327682 SSL327682 TCH327682 TMD327682 TVZ327682 UFV327682 UPR327682 UZN327682 VJJ327682 VTF327682 WDB327682 WMX327682 WWT327682 AL393218 KH393218 UD393218 ADZ393218 ANV393218 AXR393218 BHN393218 BRJ393218 CBF393218 CLB393218 CUX393218 DET393218 DOP393218 DYL393218 EIH393218 ESD393218 FBZ393218 FLV393218 FVR393218 GFN393218 GPJ393218 GZF393218 HJB393218 HSX393218 ICT393218 IMP393218 IWL393218 JGH393218 JQD393218 JZZ393218 KJV393218 KTR393218 LDN393218 LNJ393218 LXF393218 MHB393218 MQX393218 NAT393218 NKP393218 NUL393218 OEH393218 OOD393218 OXZ393218 PHV393218 PRR393218 QBN393218 QLJ393218 QVF393218 RFB393218 ROX393218 RYT393218 SIP393218 SSL393218 TCH393218 TMD393218 TVZ393218 UFV393218 UPR393218 UZN393218 VJJ393218 VTF393218 WDB393218 WMX393218 WWT393218 AL458754 KH458754 UD458754 ADZ458754 ANV458754 AXR458754 BHN458754 BRJ458754 CBF458754 CLB458754 CUX458754 DET458754 DOP458754 DYL458754 EIH458754 ESD458754 FBZ458754 FLV458754 FVR458754 GFN458754 GPJ458754 GZF458754 HJB458754 HSX458754 ICT458754 IMP458754 IWL458754 JGH458754 JQD458754 JZZ458754 KJV458754 KTR458754 LDN458754 LNJ458754 LXF458754 MHB458754 MQX458754 NAT458754 NKP458754 NUL458754 OEH458754 OOD458754 OXZ458754 PHV458754 PRR458754 QBN458754 QLJ458754 QVF458754 RFB458754 ROX458754 RYT458754 SIP458754 SSL458754 TCH458754 TMD458754 TVZ458754 UFV458754 UPR458754 UZN458754 VJJ458754 VTF458754 WDB458754 WMX458754 WWT458754 AL524290 KH524290 UD524290 ADZ524290 ANV524290 AXR524290 BHN524290 BRJ524290 CBF524290 CLB524290 CUX524290 DET524290 DOP524290 DYL524290 EIH524290 ESD524290 FBZ524290 FLV524290 FVR524290 GFN524290 GPJ524290 GZF524290 HJB524290 HSX524290 ICT524290 IMP524290 IWL524290 JGH524290 JQD524290 JZZ524290 KJV524290 KTR524290 LDN524290 LNJ524290 LXF524290 MHB524290 MQX524290 NAT524290 NKP524290 NUL524290 OEH524290 OOD524290 OXZ524290 PHV524290 PRR524290 QBN524290 QLJ524290 QVF524290 RFB524290 ROX524290 RYT524290 SIP524290 SSL524290 TCH524290 TMD524290 TVZ524290 UFV524290 UPR524290 UZN524290 VJJ524290 VTF524290 WDB524290 WMX524290 WWT524290 AL589826 KH589826 UD589826 ADZ589826 ANV589826 AXR589826 BHN589826 BRJ589826 CBF589826 CLB589826 CUX589826 DET589826 DOP589826 DYL589826 EIH589826 ESD589826 FBZ589826 FLV589826 FVR589826 GFN589826 GPJ589826 GZF589826 HJB589826 HSX589826 ICT589826 IMP589826 IWL589826 JGH589826 JQD589826 JZZ589826 KJV589826 KTR589826 LDN589826 LNJ589826 LXF589826 MHB589826 MQX589826 NAT589826 NKP589826 NUL589826 OEH589826 OOD589826 OXZ589826 PHV589826 PRR589826 QBN589826 QLJ589826 QVF589826 RFB589826 ROX589826 RYT589826 SIP589826 SSL589826 TCH589826 TMD589826 TVZ589826 UFV589826 UPR589826 UZN589826 VJJ589826 VTF589826 WDB589826 WMX589826 WWT589826 AL655362 KH655362 UD655362 ADZ655362 ANV655362 AXR655362 BHN655362 BRJ655362 CBF655362 CLB655362 CUX655362 DET655362 DOP655362 DYL655362 EIH655362 ESD655362 FBZ655362 FLV655362 FVR655362 GFN655362 GPJ655362 GZF655362 HJB655362 HSX655362 ICT655362 IMP655362 IWL655362 JGH655362 JQD655362 JZZ655362 KJV655362 KTR655362 LDN655362 LNJ655362 LXF655362 MHB655362 MQX655362 NAT655362 NKP655362 NUL655362 OEH655362 OOD655362 OXZ655362 PHV655362 PRR655362 QBN655362 QLJ655362 QVF655362 RFB655362 ROX655362 RYT655362 SIP655362 SSL655362 TCH655362 TMD655362 TVZ655362 UFV655362 UPR655362 UZN655362 VJJ655362 VTF655362 WDB655362 WMX655362 WWT655362 AL720898 KH720898 UD720898 ADZ720898 ANV720898 AXR720898 BHN720898 BRJ720898 CBF720898 CLB720898 CUX720898 DET720898 DOP720898 DYL720898 EIH720898 ESD720898 FBZ720898 FLV720898 FVR720898 GFN720898 GPJ720898 GZF720898 HJB720898 HSX720898 ICT720898 IMP720898 IWL720898 JGH720898 JQD720898 JZZ720898 KJV720898 KTR720898 LDN720898 LNJ720898 LXF720898 MHB720898 MQX720898 NAT720898 NKP720898 NUL720898 OEH720898 OOD720898 OXZ720898 PHV720898 PRR720898 QBN720898 QLJ720898 QVF720898 RFB720898 ROX720898 RYT720898 SIP720898 SSL720898 TCH720898 TMD720898 TVZ720898 UFV720898 UPR720898 UZN720898 VJJ720898 VTF720898 WDB720898 WMX720898 WWT720898 AL786434 KH786434 UD786434 ADZ786434 ANV786434 AXR786434 BHN786434 BRJ786434 CBF786434 CLB786434 CUX786434 DET786434 DOP786434 DYL786434 EIH786434 ESD786434 FBZ786434 FLV786434 FVR786434 GFN786434 GPJ786434 GZF786434 HJB786434 HSX786434 ICT786434 IMP786434 IWL786434 JGH786434 JQD786434 JZZ786434 KJV786434 KTR786434 LDN786434 LNJ786434 LXF786434 MHB786434 MQX786434 NAT786434 NKP786434 NUL786434 OEH786434 OOD786434 OXZ786434 PHV786434 PRR786434 QBN786434 QLJ786434 QVF786434 RFB786434 ROX786434 RYT786434 SIP786434 SSL786434 TCH786434 TMD786434 TVZ786434 UFV786434 UPR786434 UZN786434 VJJ786434 VTF786434 WDB786434 WMX786434 WWT786434 AL851970 KH851970 UD851970 ADZ851970 ANV851970 AXR851970 BHN851970 BRJ851970 CBF851970 CLB851970 CUX851970 DET851970 DOP851970 DYL851970 EIH851970 ESD851970 FBZ851970 FLV851970 FVR851970 GFN851970 GPJ851970 GZF851970 HJB851970 HSX851970 ICT851970 IMP851970 IWL851970 JGH851970 JQD851970 JZZ851970 KJV851970 KTR851970 LDN851970 LNJ851970 LXF851970 MHB851970 MQX851970 NAT851970 NKP851970 NUL851970 OEH851970 OOD851970 OXZ851970 PHV851970 PRR851970 QBN851970 QLJ851970 QVF851970 RFB851970 ROX851970 RYT851970 SIP851970 SSL851970 TCH851970 TMD851970 TVZ851970 UFV851970 UPR851970 UZN851970 VJJ851970 VTF851970 WDB851970 WMX851970 WWT851970 AL917506 KH917506 UD917506 ADZ917506 ANV917506 AXR917506 BHN917506 BRJ917506 CBF917506 CLB917506 CUX917506 DET917506 DOP917506 DYL917506 EIH917506 ESD917506 FBZ917506 FLV917506 FVR917506 GFN917506 GPJ917506 GZF917506 HJB917506 HSX917506 ICT917506 IMP917506 IWL917506 JGH917506 JQD917506 JZZ917506 KJV917506 KTR917506 LDN917506 LNJ917506 LXF917506 MHB917506 MQX917506 NAT917506 NKP917506 NUL917506 OEH917506 OOD917506 OXZ917506 PHV917506 PRR917506 QBN917506 QLJ917506 QVF917506 RFB917506 ROX917506 RYT917506 SIP917506 SSL917506 TCH917506 TMD917506 TVZ917506 UFV917506 UPR917506 UZN917506 VJJ917506 VTF917506 WDB917506 WMX917506 WWT917506 AL983042 KH983042 UD983042 ADZ983042 ANV983042 AXR983042 BHN983042 BRJ983042 CBF983042 CLB983042 CUX983042 DET983042 DOP983042 DYL983042 EIH983042 ESD983042 FBZ983042 FLV983042 FVR983042 GFN983042 GPJ983042 GZF983042 HJB983042 HSX983042 ICT983042 IMP983042 IWL983042 JGH983042 JQD983042 JZZ983042 KJV983042 KTR983042 LDN983042 LNJ983042 LXF983042 MHB983042 MQX983042 NAT983042 NKP983042 NUL983042 OEH983042 OOD983042 OXZ983042 PHV983042 PRR983042 QBN983042 QLJ983042 QVF983042 RFB983042 ROX983042 RYT983042 SIP983042 SSL983042 TCH983042 TMD983042 TVZ983042 UFV983042 UPR983042 UZN983042 VJJ983042 VTF983042 WDB983042 WMX983042 WWT983042">
      <formula1>"監理技術者,主任技術者"</formula1>
    </dataValidation>
  </dataValidations>
  <printOptions horizontalCentered="1"/>
  <pageMargins left="0.19685039370078741" right="0.19685039370078741" top="0.78740157480314965" bottom="0.39370078740157483" header="0" footer="0.39370078740157483"/>
  <pageSetup paperSize="9" scale="61" firstPageNumber="73" orientation="landscape"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3"/>
  <sheetViews>
    <sheetView view="pageBreakPreview" topLeftCell="C10" zoomScaleNormal="100" zoomScaleSheetLayoutView="100" workbookViewId="0">
      <selection activeCell="N10" sqref="N10"/>
    </sheetView>
  </sheetViews>
  <sheetFormatPr defaultRowHeight="13.5"/>
  <cols>
    <col min="1" max="1" width="5.125" style="201" customWidth="1"/>
    <col min="2" max="2" width="54.625" style="201" customWidth="1"/>
    <col min="3" max="3" width="5.375" style="201" customWidth="1"/>
    <col min="4" max="4" width="54.625" style="201" customWidth="1"/>
    <col min="5" max="5" width="5.375" style="201" customWidth="1"/>
    <col min="6" max="6" width="54.625" style="201" customWidth="1"/>
    <col min="7" max="7" width="4.625" style="201" customWidth="1"/>
    <col min="8" max="16384" width="9" style="201"/>
  </cols>
  <sheetData>
    <row r="1" spans="2:6" s="206" customFormat="1" ht="12"/>
    <row r="2" spans="2:6" s="207" customFormat="1" ht="28.5" customHeight="1">
      <c r="B2" s="209" t="s">
        <v>203</v>
      </c>
      <c r="C2" s="209"/>
      <c r="D2" s="1020" t="s">
        <v>202</v>
      </c>
      <c r="E2" s="1020"/>
      <c r="F2" s="1020"/>
    </row>
    <row r="3" spans="2:6" s="207" customFormat="1" ht="28.5" customHeight="1">
      <c r="E3" s="208"/>
      <c r="F3" s="208"/>
    </row>
    <row r="4" spans="2:6" s="206" customFormat="1" ht="18" customHeight="1"/>
    <row r="5" spans="2:6" ht="240" customHeight="1">
      <c r="B5" s="204"/>
      <c r="D5" s="204"/>
      <c r="F5" s="204"/>
    </row>
    <row r="6" spans="2:6" s="202" customFormat="1" ht="18" customHeight="1">
      <c r="B6" s="203"/>
      <c r="D6" s="203"/>
      <c r="F6" s="203"/>
    </row>
    <row r="7" spans="2:6" s="202" customFormat="1" ht="18" customHeight="1">
      <c r="B7" s="203"/>
      <c r="D7" s="203"/>
      <c r="F7" s="203"/>
    </row>
    <row r="8" spans="2:6" s="202" customFormat="1" ht="18" customHeight="1"/>
    <row r="9" spans="2:6" s="202" customFormat="1" ht="18" customHeight="1"/>
    <row r="10" spans="2:6" ht="240" customHeight="1">
      <c r="B10" s="204"/>
      <c r="D10" s="204"/>
      <c r="F10" s="204"/>
    </row>
    <row r="11" spans="2:6" s="202" customFormat="1" ht="18" customHeight="1">
      <c r="B11" s="203"/>
      <c r="D11" s="203"/>
      <c r="F11" s="203"/>
    </row>
    <row r="12" spans="2:6" s="202" customFormat="1" ht="18" customHeight="1">
      <c r="B12" s="203"/>
      <c r="D12" s="203"/>
      <c r="F12" s="203"/>
    </row>
    <row r="13" spans="2:6" s="202" customFormat="1" ht="18" customHeight="1"/>
    <row r="14" spans="2:6" s="202" customFormat="1" ht="18" customHeight="1"/>
    <row r="15" spans="2:6" ht="240" customHeight="1">
      <c r="B15" s="204"/>
      <c r="D15" s="204"/>
      <c r="F15" s="204"/>
    </row>
    <row r="16" spans="2:6" s="202" customFormat="1" ht="18" customHeight="1">
      <c r="B16" s="203"/>
      <c r="D16" s="203"/>
      <c r="F16" s="203"/>
    </row>
    <row r="17" spans="2:6" s="202" customFormat="1" ht="18" customHeight="1">
      <c r="B17" s="203"/>
      <c r="D17" s="203"/>
      <c r="F17" s="203"/>
    </row>
    <row r="18" spans="2:6" s="202" customFormat="1" ht="18" customHeight="1">
      <c r="B18" s="205"/>
      <c r="D18" s="205"/>
      <c r="F18" s="205"/>
    </row>
    <row r="19" spans="2:6" s="202" customFormat="1" ht="18" customHeight="1"/>
    <row r="20" spans="2:6" ht="240" customHeight="1">
      <c r="B20" s="204"/>
      <c r="D20" s="204"/>
      <c r="F20" s="204"/>
    </row>
    <row r="21" spans="2:6" s="202" customFormat="1" ht="18" customHeight="1">
      <c r="B21" s="203"/>
      <c r="D21" s="203"/>
      <c r="F21" s="203"/>
    </row>
    <row r="22" spans="2:6" s="202" customFormat="1" ht="18" customHeight="1">
      <c r="B22" s="203"/>
      <c r="D22" s="203"/>
      <c r="F22" s="203"/>
    </row>
    <row r="23" spans="2:6" s="202" customFormat="1" ht="18" customHeight="1">
      <c r="B23" s="205"/>
      <c r="D23" s="205"/>
      <c r="F23" s="205"/>
    </row>
    <row r="24" spans="2:6" s="202" customFormat="1" ht="18" customHeight="1"/>
    <row r="25" spans="2:6" ht="240" customHeight="1">
      <c r="B25" s="204"/>
      <c r="D25" s="204"/>
      <c r="F25" s="204"/>
    </row>
    <row r="26" spans="2:6" s="202" customFormat="1" ht="18" customHeight="1">
      <c r="B26" s="203"/>
      <c r="D26" s="203"/>
      <c r="F26" s="203"/>
    </row>
    <row r="27" spans="2:6" s="202" customFormat="1" ht="18" customHeight="1">
      <c r="B27" s="203"/>
      <c r="D27" s="203"/>
      <c r="F27" s="203"/>
    </row>
    <row r="28" spans="2:6" s="202" customFormat="1" ht="18" customHeight="1">
      <c r="B28" s="205"/>
      <c r="D28" s="205"/>
      <c r="F28" s="205"/>
    </row>
    <row r="29" spans="2:6" s="202" customFormat="1" ht="18" customHeight="1"/>
    <row r="30" spans="2:6" ht="240" customHeight="1">
      <c r="B30" s="204"/>
      <c r="D30" s="204"/>
      <c r="F30" s="204"/>
    </row>
    <row r="31" spans="2:6" s="202" customFormat="1" ht="18" customHeight="1">
      <c r="B31" s="203"/>
      <c r="D31" s="203"/>
      <c r="F31" s="203"/>
    </row>
    <row r="32" spans="2:6" s="202" customFormat="1" ht="18" customHeight="1">
      <c r="B32" s="203"/>
      <c r="D32" s="203"/>
      <c r="F32" s="203"/>
    </row>
    <row r="33" s="202" customFormat="1" ht="18" customHeight="1"/>
  </sheetData>
  <mergeCells count="1">
    <mergeCell ref="D2:F2"/>
  </mergeCells>
  <phoneticPr fontId="4"/>
  <printOptions horizontalCentered="1"/>
  <pageMargins left="0.19685039370078741" right="0.19685039370078741" top="0.78740157480314965" bottom="0.39370078740157483" header="0.39370078740157483" footer="0.19685039370078741"/>
  <pageSetup paperSize="9" scale="79" orientation="landscape" r:id="rId1"/>
  <headerFooter alignWithMargins="0"/>
  <rowBreaks count="1" manualBreakCount="1">
    <brk id="13"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3"/>
  <sheetViews>
    <sheetView view="pageBreakPreview" topLeftCell="A7" zoomScale="70" zoomScaleNormal="100" zoomScaleSheetLayoutView="70" zoomScalePageLayoutView="40" workbookViewId="0">
      <selection activeCell="AD19" sqref="AD19"/>
    </sheetView>
  </sheetViews>
  <sheetFormatPr defaultColWidth="7.5" defaultRowHeight="18" customHeight="1"/>
  <cols>
    <col min="1" max="1" width="5.625" style="151" customWidth="1"/>
    <col min="2" max="2" width="24.625" style="152" customWidth="1"/>
    <col min="3" max="3" width="5.625" style="152" customWidth="1"/>
    <col min="4" max="34" width="4.625" style="152" customWidth="1"/>
    <col min="35" max="35" width="9.625" style="152" customWidth="1"/>
    <col min="36" max="36" width="9.625" style="151" customWidth="1"/>
    <col min="37" max="38" width="9.625" style="152" customWidth="1"/>
    <col min="39" max="39" width="9.625" style="151" customWidth="1"/>
    <col min="40" max="16384" width="7.5" style="151"/>
  </cols>
  <sheetData>
    <row r="1" spans="1:39" ht="18" customHeight="1">
      <c r="A1" s="151" t="s">
        <v>259</v>
      </c>
    </row>
    <row r="2" spans="1:39" ht="18" customHeight="1">
      <c r="A2" s="246"/>
      <c r="B2" s="245" t="s">
        <v>258</v>
      </c>
      <c r="C2" s="244"/>
      <c r="D2" s="999" t="s">
        <v>257</v>
      </c>
      <c r="E2" s="1000"/>
      <c r="F2" s="1000"/>
      <c r="G2" s="1000"/>
      <c r="H2" s="1012" t="s">
        <v>256</v>
      </c>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97"/>
      <c r="AI2" s="196" t="s">
        <v>198</v>
      </c>
      <c r="AJ2" s="196" t="s">
        <v>197</v>
      </c>
      <c r="AK2" s="196" t="s">
        <v>255</v>
      </c>
      <c r="AL2" s="196" t="s">
        <v>108</v>
      </c>
      <c r="AM2" s="195" t="s">
        <v>254</v>
      </c>
    </row>
    <row r="3" spans="1:39" ht="18" customHeight="1">
      <c r="A3" s="222"/>
      <c r="B3" s="243" t="s">
        <v>181</v>
      </c>
      <c r="C3" s="242"/>
      <c r="D3" s="180"/>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67"/>
      <c r="AI3" s="1013"/>
      <c r="AJ3" s="1013"/>
      <c r="AK3" s="1013"/>
      <c r="AL3" s="1013"/>
      <c r="AM3" s="1018"/>
    </row>
    <row r="4" spans="1:39" ht="18" customHeight="1">
      <c r="A4" s="226"/>
      <c r="B4" s="241" t="s">
        <v>253</v>
      </c>
      <c r="C4" s="240"/>
      <c r="D4" s="173"/>
      <c r="E4" s="172"/>
      <c r="F4" s="1008" t="s">
        <v>252</v>
      </c>
      <c r="G4" s="1008"/>
      <c r="H4" s="1009" t="s">
        <v>251</v>
      </c>
      <c r="I4" s="1009"/>
      <c r="J4" s="1009"/>
      <c r="K4" s="1009"/>
      <c r="L4" s="1009"/>
      <c r="M4" s="1009"/>
      <c r="N4" s="1009"/>
      <c r="O4" s="1009"/>
      <c r="P4" s="172"/>
      <c r="Q4" s="172"/>
      <c r="R4" s="172"/>
      <c r="S4" s="172"/>
      <c r="T4" s="172"/>
      <c r="U4" s="172"/>
      <c r="V4" s="172"/>
      <c r="W4" s="172"/>
      <c r="X4" s="172"/>
      <c r="Y4" s="192"/>
      <c r="Z4" s="1010" t="s">
        <v>192</v>
      </c>
      <c r="AA4" s="1010"/>
      <c r="AB4" s="1031">
        <v>42124</v>
      </c>
      <c r="AC4" s="1031"/>
      <c r="AD4" s="1031"/>
      <c r="AE4" s="1031"/>
      <c r="AF4" s="1031"/>
      <c r="AG4" s="1031"/>
      <c r="AH4" s="175"/>
      <c r="AI4" s="1014"/>
      <c r="AJ4" s="1014"/>
      <c r="AK4" s="1014"/>
      <c r="AL4" s="1014"/>
      <c r="AM4" s="1019"/>
    </row>
    <row r="5" spans="1:39" ht="18" customHeight="1">
      <c r="A5" s="1001" t="s">
        <v>191</v>
      </c>
      <c r="B5" s="1002"/>
      <c r="C5" s="165" t="s">
        <v>250</v>
      </c>
      <c r="D5" s="1028" t="s">
        <v>249</v>
      </c>
      <c r="E5" s="1029"/>
      <c r="F5" s="1029"/>
      <c r="G5" s="1029"/>
      <c r="H5" s="1029"/>
      <c r="I5" s="1029"/>
      <c r="J5" s="1029"/>
      <c r="K5" s="1029"/>
      <c r="L5" s="1029"/>
      <c r="M5" s="1029"/>
      <c r="N5" s="1029"/>
      <c r="O5" s="1029"/>
      <c r="P5" s="1029"/>
      <c r="Q5" s="1029"/>
      <c r="R5" s="1029"/>
      <c r="S5" s="1029"/>
      <c r="T5" s="1029"/>
      <c r="U5" s="1029"/>
      <c r="V5" s="1029"/>
      <c r="W5" s="1029"/>
      <c r="X5" s="1029"/>
      <c r="Y5" s="1029"/>
      <c r="Z5" s="1029"/>
      <c r="AA5" s="1029"/>
      <c r="AB5" s="1029"/>
      <c r="AC5" s="1029"/>
      <c r="AD5" s="1029"/>
      <c r="AE5" s="1029"/>
      <c r="AF5" s="1029"/>
      <c r="AG5" s="1029"/>
      <c r="AH5" s="1030"/>
      <c r="AI5" s="239" t="s">
        <v>248</v>
      </c>
      <c r="AJ5" s="238" t="s">
        <v>247</v>
      </c>
      <c r="AK5" s="1015" t="s">
        <v>409</v>
      </c>
      <c r="AL5" s="1015"/>
      <c r="AM5" s="1016"/>
    </row>
    <row r="6" spans="1:39" ht="18" customHeight="1">
      <c r="A6" s="1003"/>
      <c r="B6" s="1004"/>
      <c r="C6" s="165" t="s">
        <v>246</v>
      </c>
      <c r="D6" s="235">
        <v>1</v>
      </c>
      <c r="E6" s="235">
        <v>2</v>
      </c>
      <c r="F6" s="231">
        <v>3</v>
      </c>
      <c r="G6" s="231">
        <v>4</v>
      </c>
      <c r="H6" s="231">
        <v>5</v>
      </c>
      <c r="I6" s="231">
        <v>6</v>
      </c>
      <c r="J6" s="235">
        <v>7</v>
      </c>
      <c r="K6" s="235">
        <v>8</v>
      </c>
      <c r="L6" s="235">
        <v>9</v>
      </c>
      <c r="M6" s="235">
        <v>10</v>
      </c>
      <c r="N6" s="235">
        <v>11</v>
      </c>
      <c r="O6" s="235">
        <v>12</v>
      </c>
      <c r="P6" s="231">
        <v>13</v>
      </c>
      <c r="Q6" s="235">
        <v>14</v>
      </c>
      <c r="R6" s="235">
        <v>15</v>
      </c>
      <c r="S6" s="235">
        <v>16</v>
      </c>
      <c r="T6" s="235">
        <v>17</v>
      </c>
      <c r="U6" s="235">
        <v>18</v>
      </c>
      <c r="V6" s="235">
        <v>19</v>
      </c>
      <c r="W6" s="231">
        <v>20</v>
      </c>
      <c r="X6" s="235">
        <v>21</v>
      </c>
      <c r="Y6" s="235">
        <v>22</v>
      </c>
      <c r="Z6" s="235">
        <v>23</v>
      </c>
      <c r="AA6" s="235">
        <v>24</v>
      </c>
      <c r="AB6" s="235">
        <v>25</v>
      </c>
      <c r="AC6" s="235">
        <v>26</v>
      </c>
      <c r="AD6" s="231">
        <v>27</v>
      </c>
      <c r="AE6" s="235">
        <v>28</v>
      </c>
      <c r="AF6" s="235">
        <v>29</v>
      </c>
      <c r="AG6" s="235">
        <v>30</v>
      </c>
      <c r="AH6" s="235">
        <v>31</v>
      </c>
      <c r="AI6" s="237"/>
      <c r="AJ6" s="236" t="s">
        <v>186</v>
      </c>
      <c r="AK6" s="1010" t="s">
        <v>409</v>
      </c>
      <c r="AL6" s="1010"/>
      <c r="AM6" s="1017"/>
    </row>
    <row r="7" spans="1:39" ht="18" customHeight="1">
      <c r="A7" s="1005"/>
      <c r="B7" s="1006"/>
      <c r="C7" s="165" t="s">
        <v>245</v>
      </c>
      <c r="D7" s="235" t="s">
        <v>240</v>
      </c>
      <c r="E7" s="235" t="s">
        <v>239</v>
      </c>
      <c r="F7" s="231" t="s">
        <v>238</v>
      </c>
      <c r="G7" s="231" t="s">
        <v>244</v>
      </c>
      <c r="H7" s="231" t="s">
        <v>243</v>
      </c>
      <c r="I7" s="231" t="s">
        <v>242</v>
      </c>
      <c r="J7" s="235" t="s">
        <v>241</v>
      </c>
      <c r="K7" s="235" t="s">
        <v>240</v>
      </c>
      <c r="L7" s="235" t="s">
        <v>239</v>
      </c>
      <c r="M7" s="235" t="s">
        <v>238</v>
      </c>
      <c r="N7" s="235" t="s">
        <v>244</v>
      </c>
      <c r="O7" s="235" t="s">
        <v>243</v>
      </c>
      <c r="P7" s="231" t="s">
        <v>242</v>
      </c>
      <c r="Q7" s="235" t="s">
        <v>241</v>
      </c>
      <c r="R7" s="235" t="s">
        <v>240</v>
      </c>
      <c r="S7" s="235" t="s">
        <v>239</v>
      </c>
      <c r="T7" s="235" t="s">
        <v>238</v>
      </c>
      <c r="U7" s="235" t="s">
        <v>244</v>
      </c>
      <c r="V7" s="235" t="s">
        <v>243</v>
      </c>
      <c r="W7" s="231" t="s">
        <v>242</v>
      </c>
      <c r="X7" s="235" t="s">
        <v>241</v>
      </c>
      <c r="Y7" s="235" t="s">
        <v>240</v>
      </c>
      <c r="Z7" s="235" t="s">
        <v>239</v>
      </c>
      <c r="AA7" s="235" t="s">
        <v>238</v>
      </c>
      <c r="AB7" s="235" t="s">
        <v>244</v>
      </c>
      <c r="AC7" s="235" t="s">
        <v>243</v>
      </c>
      <c r="AD7" s="231" t="s">
        <v>242</v>
      </c>
      <c r="AE7" s="235" t="s">
        <v>241</v>
      </c>
      <c r="AF7" s="235" t="s">
        <v>240</v>
      </c>
      <c r="AG7" s="235" t="s">
        <v>239</v>
      </c>
      <c r="AH7" s="235" t="s">
        <v>238</v>
      </c>
      <c r="AI7" s="163"/>
      <c r="AJ7" s="989" t="s">
        <v>184</v>
      </c>
      <c r="AK7" s="989"/>
      <c r="AL7" s="989"/>
      <c r="AM7" s="162"/>
    </row>
    <row r="8" spans="1:39" ht="18" customHeight="1">
      <c r="A8" s="1025" t="s">
        <v>181</v>
      </c>
      <c r="B8" s="1026"/>
      <c r="C8" s="1027"/>
      <c r="D8" s="229"/>
      <c r="E8" s="229"/>
      <c r="F8" s="230"/>
      <c r="G8" s="230"/>
      <c r="H8" s="230"/>
      <c r="I8" s="230"/>
      <c r="J8" s="229"/>
      <c r="K8" s="229"/>
      <c r="L8" s="229"/>
      <c r="M8" s="229"/>
      <c r="N8" s="229"/>
      <c r="O8" s="229"/>
      <c r="P8" s="230"/>
      <c r="Q8" s="229"/>
      <c r="R8" s="229"/>
      <c r="S8" s="229"/>
      <c r="T8" s="229"/>
      <c r="U8" s="229"/>
      <c r="V8" s="229"/>
      <c r="W8" s="230"/>
      <c r="X8" s="229"/>
      <c r="Y8" s="229"/>
      <c r="Z8" s="229"/>
      <c r="AA8" s="229"/>
      <c r="AB8" s="229"/>
      <c r="AC8" s="229"/>
      <c r="AD8" s="230"/>
      <c r="AE8" s="229"/>
      <c r="AF8" s="229"/>
      <c r="AG8" s="229"/>
      <c r="AH8" s="229"/>
      <c r="AI8" s="186"/>
      <c r="AJ8" s="185"/>
      <c r="AK8" s="185"/>
      <c r="AL8" s="185"/>
      <c r="AM8" s="184"/>
    </row>
    <row r="9" spans="1:39" ht="18" customHeight="1">
      <c r="A9" s="1025" t="s">
        <v>181</v>
      </c>
      <c r="B9" s="1026"/>
      <c r="C9" s="1027"/>
      <c r="D9" s="233" t="s">
        <v>237</v>
      </c>
      <c r="E9" s="233"/>
      <c r="F9" s="234"/>
      <c r="G9" s="234"/>
      <c r="H9" s="234"/>
      <c r="I9" s="234" t="s">
        <v>236</v>
      </c>
      <c r="J9" s="233"/>
      <c r="K9" s="233"/>
      <c r="L9" s="233"/>
      <c r="M9" s="233"/>
      <c r="N9" s="233"/>
      <c r="O9" s="233"/>
      <c r="P9" s="234"/>
      <c r="Q9" s="233"/>
      <c r="R9" s="233"/>
      <c r="S9" s="233"/>
      <c r="T9" s="233"/>
      <c r="U9" s="233"/>
      <c r="V9" s="233"/>
      <c r="W9" s="234"/>
      <c r="X9" s="233"/>
      <c r="Y9" s="233"/>
      <c r="Z9" s="233"/>
      <c r="AA9" s="233"/>
      <c r="AB9" s="233"/>
      <c r="AC9" s="233"/>
      <c r="AD9" s="234"/>
      <c r="AE9" s="233"/>
      <c r="AF9" s="233"/>
      <c r="AG9" s="233"/>
      <c r="AH9" s="233"/>
      <c r="AI9" s="180" t="s">
        <v>235</v>
      </c>
      <c r="AJ9" s="179"/>
      <c r="AK9" s="179"/>
      <c r="AL9" s="179"/>
      <c r="AM9" s="178"/>
    </row>
    <row r="10" spans="1:39" ht="18" customHeight="1">
      <c r="A10" s="1025" t="s">
        <v>234</v>
      </c>
      <c r="B10" s="1026"/>
      <c r="C10" s="1027"/>
      <c r="D10" s="229"/>
      <c r="E10" s="229"/>
      <c r="F10" s="230"/>
      <c r="G10" s="230"/>
      <c r="H10" s="230"/>
      <c r="I10" s="230"/>
      <c r="J10" s="229"/>
      <c r="K10" s="229"/>
      <c r="L10" s="229"/>
      <c r="M10" s="229"/>
      <c r="N10" s="229"/>
      <c r="O10" s="229"/>
      <c r="P10" s="230"/>
      <c r="Q10" s="229"/>
      <c r="R10" s="229"/>
      <c r="S10" s="229"/>
      <c r="T10" s="229"/>
      <c r="U10" s="229"/>
      <c r="V10" s="229"/>
      <c r="W10" s="230"/>
      <c r="X10" s="229"/>
      <c r="Y10" s="229"/>
      <c r="Z10" s="229"/>
      <c r="AA10" s="229"/>
      <c r="AB10" s="229"/>
      <c r="AC10" s="229"/>
      <c r="AD10" s="230"/>
      <c r="AE10" s="229"/>
      <c r="AF10" s="229"/>
      <c r="AG10" s="229"/>
      <c r="AH10" s="229"/>
      <c r="AI10" s="180"/>
      <c r="AJ10" s="179"/>
      <c r="AK10" s="179"/>
      <c r="AL10" s="179"/>
      <c r="AM10" s="178"/>
    </row>
    <row r="11" spans="1:39" ht="18" customHeight="1">
      <c r="A11" s="1025" t="s">
        <v>181</v>
      </c>
      <c r="B11" s="1026"/>
      <c r="C11" s="1027"/>
      <c r="D11" s="232" t="s">
        <v>233</v>
      </c>
      <c r="E11" s="229"/>
      <c r="F11" s="230"/>
      <c r="G11" s="230"/>
      <c r="H11" s="230"/>
      <c r="I11" s="230"/>
      <c r="J11" s="232"/>
      <c r="K11" s="232" t="s">
        <v>232</v>
      </c>
      <c r="L11" s="229"/>
      <c r="M11" s="229"/>
      <c r="N11" s="229"/>
      <c r="O11" s="229"/>
      <c r="P11" s="230"/>
      <c r="Q11" s="229"/>
      <c r="R11" s="229"/>
      <c r="S11" s="229"/>
      <c r="T11" s="229"/>
      <c r="U11" s="229"/>
      <c r="V11" s="229"/>
      <c r="W11" s="230"/>
      <c r="X11" s="229"/>
      <c r="Y11" s="229"/>
      <c r="Z11" s="229"/>
      <c r="AA11" s="229"/>
      <c r="AB11" s="229"/>
      <c r="AC11" s="229"/>
      <c r="AD11" s="230"/>
      <c r="AE11" s="229"/>
      <c r="AF11" s="229"/>
      <c r="AG11" s="229"/>
      <c r="AH11" s="229"/>
      <c r="AI11" s="180"/>
      <c r="AJ11" s="179"/>
      <c r="AK11" s="179"/>
      <c r="AL11" s="179"/>
      <c r="AM11" s="178"/>
    </row>
    <row r="12" spans="1:39" ht="18" customHeight="1">
      <c r="A12" s="1025" t="s">
        <v>181</v>
      </c>
      <c r="B12" s="1026"/>
      <c r="C12" s="1027"/>
      <c r="D12" s="229"/>
      <c r="E12" s="229"/>
      <c r="F12" s="230"/>
      <c r="G12" s="230"/>
      <c r="H12" s="230"/>
      <c r="I12" s="230"/>
      <c r="J12" s="229"/>
      <c r="K12" s="229"/>
      <c r="L12" s="233" t="s">
        <v>231</v>
      </c>
      <c r="M12" s="229"/>
      <c r="N12" s="229"/>
      <c r="O12" s="229"/>
      <c r="P12" s="230"/>
      <c r="Q12" s="233" t="s">
        <v>230</v>
      </c>
      <c r="R12" s="233"/>
      <c r="S12" s="229"/>
      <c r="T12" s="229"/>
      <c r="U12" s="229"/>
      <c r="V12" s="229"/>
      <c r="W12" s="230"/>
      <c r="X12" s="229"/>
      <c r="Y12" s="229"/>
      <c r="Z12" s="229"/>
      <c r="AA12" s="229"/>
      <c r="AB12" s="229"/>
      <c r="AC12" s="229"/>
      <c r="AD12" s="230"/>
      <c r="AE12" s="229"/>
      <c r="AF12" s="229"/>
      <c r="AG12" s="229"/>
      <c r="AH12" s="229"/>
      <c r="AI12" s="180"/>
      <c r="AJ12" s="179"/>
      <c r="AK12" s="179"/>
      <c r="AL12" s="179"/>
      <c r="AM12" s="178"/>
    </row>
    <row r="13" spans="1:39" ht="18" customHeight="1">
      <c r="A13" s="1025" t="s">
        <v>229</v>
      </c>
      <c r="B13" s="1026"/>
      <c r="C13" s="1027"/>
      <c r="D13" s="229"/>
      <c r="E13" s="229"/>
      <c r="F13" s="230"/>
      <c r="G13" s="230"/>
      <c r="H13" s="230"/>
      <c r="I13" s="230"/>
      <c r="J13" s="229"/>
      <c r="K13" s="229"/>
      <c r="L13" s="229"/>
      <c r="M13" s="229"/>
      <c r="N13" s="229"/>
      <c r="O13" s="229"/>
      <c r="P13" s="230"/>
      <c r="Q13" s="229"/>
      <c r="R13" s="229"/>
      <c r="S13" s="229"/>
      <c r="T13" s="229"/>
      <c r="U13" s="229"/>
      <c r="V13" s="229"/>
      <c r="W13" s="230"/>
      <c r="X13" s="229"/>
      <c r="Y13" s="229"/>
      <c r="Z13" s="229"/>
      <c r="AA13" s="229"/>
      <c r="AB13" s="229"/>
      <c r="AC13" s="229"/>
      <c r="AD13" s="230"/>
      <c r="AE13" s="229"/>
      <c r="AF13" s="229"/>
      <c r="AG13" s="229"/>
      <c r="AH13" s="229"/>
      <c r="AI13" s="180"/>
      <c r="AJ13" s="179"/>
      <c r="AK13" s="179"/>
      <c r="AL13" s="179"/>
      <c r="AM13" s="178"/>
    </row>
    <row r="14" spans="1:39" ht="18" customHeight="1">
      <c r="A14" s="1025" t="s">
        <v>181</v>
      </c>
      <c r="B14" s="1026"/>
      <c r="C14" s="1027"/>
      <c r="D14" s="229"/>
      <c r="E14" s="229"/>
      <c r="F14" s="230"/>
      <c r="G14" s="230"/>
      <c r="H14" s="230"/>
      <c r="I14" s="230"/>
      <c r="J14" s="229"/>
      <c r="K14" s="229"/>
      <c r="L14" s="229"/>
      <c r="M14" s="229"/>
      <c r="N14" s="229"/>
      <c r="O14" s="229"/>
      <c r="P14" s="230"/>
      <c r="Q14" s="229"/>
      <c r="R14" s="229"/>
      <c r="S14" s="229"/>
      <c r="T14" s="229"/>
      <c r="U14" s="229"/>
      <c r="V14" s="229"/>
      <c r="W14" s="230"/>
      <c r="X14" s="229"/>
      <c r="Y14" s="229"/>
      <c r="Z14" s="229"/>
      <c r="AA14" s="229"/>
      <c r="AB14" s="229"/>
      <c r="AC14" s="229"/>
      <c r="AD14" s="230"/>
      <c r="AE14" s="229"/>
      <c r="AF14" s="229"/>
      <c r="AG14" s="229"/>
      <c r="AH14" s="229"/>
      <c r="AI14" s="180"/>
      <c r="AJ14" s="179"/>
      <c r="AK14" s="179"/>
      <c r="AL14" s="179"/>
      <c r="AM14" s="178"/>
    </row>
    <row r="15" spans="1:39" ht="18" customHeight="1">
      <c r="A15" s="1025" t="s">
        <v>181</v>
      </c>
      <c r="B15" s="1026"/>
      <c r="C15" s="1027"/>
      <c r="D15" s="229"/>
      <c r="E15" s="229"/>
      <c r="F15" s="230"/>
      <c r="G15" s="230"/>
      <c r="H15" s="230"/>
      <c r="I15" s="230"/>
      <c r="J15" s="229"/>
      <c r="K15" s="229"/>
      <c r="L15" s="229"/>
      <c r="M15" s="229"/>
      <c r="N15" s="229"/>
      <c r="O15" s="229"/>
      <c r="P15" s="230"/>
      <c r="Q15" s="229"/>
      <c r="R15" s="229"/>
      <c r="S15" s="229"/>
      <c r="T15" s="229"/>
      <c r="U15" s="229"/>
      <c r="V15" s="229"/>
      <c r="W15" s="230"/>
      <c r="X15" s="229"/>
      <c r="Y15" s="229"/>
      <c r="Z15" s="229"/>
      <c r="AA15" s="229"/>
      <c r="AB15" s="229"/>
      <c r="AC15" s="229"/>
      <c r="AD15" s="230"/>
      <c r="AE15" s="229"/>
      <c r="AF15" s="229"/>
      <c r="AG15" s="229"/>
      <c r="AH15" s="229"/>
      <c r="AI15" s="180"/>
      <c r="AJ15" s="179"/>
      <c r="AK15" s="179"/>
      <c r="AL15" s="179"/>
      <c r="AM15" s="178"/>
    </row>
    <row r="16" spans="1:39" ht="18" customHeight="1">
      <c r="A16" s="1025" t="s">
        <v>181</v>
      </c>
      <c r="B16" s="1026"/>
      <c r="C16" s="1027"/>
      <c r="D16" s="229"/>
      <c r="E16" s="229"/>
      <c r="F16" s="231"/>
      <c r="G16" s="231"/>
      <c r="H16" s="231"/>
      <c r="I16" s="231"/>
      <c r="J16" s="229"/>
      <c r="K16" s="229"/>
      <c r="L16" s="229"/>
      <c r="M16" s="229"/>
      <c r="N16" s="229"/>
      <c r="O16" s="229"/>
      <c r="P16" s="231"/>
      <c r="Q16" s="229"/>
      <c r="R16" s="229"/>
      <c r="S16" s="229"/>
      <c r="T16" s="229" t="s">
        <v>228</v>
      </c>
      <c r="U16" s="229"/>
      <c r="V16" s="229"/>
      <c r="W16" s="234" t="s">
        <v>227</v>
      </c>
      <c r="X16" s="229"/>
      <c r="Y16" s="233" t="s">
        <v>226</v>
      </c>
      <c r="Z16" s="233"/>
      <c r="AA16" s="233"/>
      <c r="AB16" s="233"/>
      <c r="AC16" s="233"/>
      <c r="AD16" s="234"/>
      <c r="AE16" s="233" t="s">
        <v>225</v>
      </c>
      <c r="AF16" s="233"/>
      <c r="AG16" s="233"/>
      <c r="AH16" s="233"/>
      <c r="AI16" s="180"/>
      <c r="AJ16" s="179"/>
      <c r="AK16" s="179"/>
      <c r="AL16" s="179"/>
      <c r="AM16" s="178"/>
    </row>
    <row r="17" spans="1:39" ht="18" customHeight="1">
      <c r="A17" s="1025" t="s">
        <v>224</v>
      </c>
      <c r="B17" s="1026"/>
      <c r="C17" s="1027"/>
      <c r="D17" s="229"/>
      <c r="E17" s="229"/>
      <c r="F17" s="231"/>
      <c r="G17" s="231"/>
      <c r="H17" s="231"/>
      <c r="I17" s="231"/>
      <c r="J17" s="229"/>
      <c r="K17" s="229"/>
      <c r="L17" s="229"/>
      <c r="M17" s="229"/>
      <c r="N17" s="229"/>
      <c r="O17" s="229"/>
      <c r="P17" s="231"/>
      <c r="Q17" s="229"/>
      <c r="R17" s="229"/>
      <c r="S17" s="229"/>
      <c r="T17" s="229"/>
      <c r="U17" s="229"/>
      <c r="V17" s="229"/>
      <c r="W17" s="230"/>
      <c r="X17" s="229"/>
      <c r="Y17" s="229"/>
      <c r="Z17" s="229"/>
      <c r="AA17" s="229"/>
      <c r="AB17" s="229"/>
      <c r="AC17" s="229"/>
      <c r="AD17" s="230"/>
      <c r="AE17" s="229"/>
      <c r="AF17" s="229"/>
      <c r="AG17" s="229"/>
      <c r="AH17" s="229"/>
      <c r="AI17" s="180"/>
      <c r="AJ17" s="179"/>
      <c r="AK17" s="179"/>
      <c r="AL17" s="179"/>
      <c r="AM17" s="178"/>
    </row>
    <row r="18" spans="1:39" ht="18" customHeight="1">
      <c r="A18" s="1025" t="s">
        <v>181</v>
      </c>
      <c r="B18" s="1026"/>
      <c r="C18" s="1027"/>
      <c r="D18" s="229"/>
      <c r="E18" s="229"/>
      <c r="F18" s="231"/>
      <c r="G18" s="231"/>
      <c r="H18" s="231"/>
      <c r="I18" s="231"/>
      <c r="J18" s="229"/>
      <c r="K18" s="229"/>
      <c r="L18" s="229"/>
      <c r="M18" s="229"/>
      <c r="N18" s="229"/>
      <c r="O18" s="229"/>
      <c r="P18" s="231"/>
      <c r="Q18" s="229"/>
      <c r="R18" s="229"/>
      <c r="S18" s="229"/>
      <c r="T18" s="229"/>
      <c r="U18" s="229"/>
      <c r="V18" s="229" t="s">
        <v>223</v>
      </c>
      <c r="W18" s="230"/>
      <c r="X18" s="232" t="s">
        <v>222</v>
      </c>
      <c r="Y18" s="229"/>
      <c r="Z18" s="229"/>
      <c r="AA18" s="229"/>
      <c r="AB18" s="229"/>
      <c r="AC18" s="229"/>
      <c r="AD18" s="230"/>
      <c r="AE18" s="229"/>
      <c r="AF18" s="229"/>
      <c r="AG18" s="229"/>
      <c r="AH18" s="229"/>
      <c r="AI18" s="180"/>
      <c r="AJ18" s="179"/>
      <c r="AK18" s="179"/>
      <c r="AL18" s="179"/>
      <c r="AM18" s="178"/>
    </row>
    <row r="19" spans="1:39" ht="18" customHeight="1">
      <c r="A19" s="1025" t="s">
        <v>181</v>
      </c>
      <c r="B19" s="1026"/>
      <c r="C19" s="1027"/>
      <c r="D19" s="229"/>
      <c r="E19" s="229"/>
      <c r="F19" s="231"/>
      <c r="G19" s="231"/>
      <c r="H19" s="231"/>
      <c r="I19" s="231"/>
      <c r="J19" s="229"/>
      <c r="K19" s="229"/>
      <c r="L19" s="229"/>
      <c r="M19" s="229"/>
      <c r="N19" s="229"/>
      <c r="O19" s="229"/>
      <c r="P19" s="231"/>
      <c r="Q19" s="229"/>
      <c r="R19" s="229"/>
      <c r="S19" s="229"/>
      <c r="T19" s="229"/>
      <c r="U19" s="229"/>
      <c r="V19" s="229"/>
      <c r="W19" s="230"/>
      <c r="X19" s="229"/>
      <c r="Y19" s="229"/>
      <c r="Z19" s="229"/>
      <c r="AA19" s="229"/>
      <c r="AB19" s="229"/>
      <c r="AC19" s="229"/>
      <c r="AD19" s="230"/>
      <c r="AE19" s="229"/>
      <c r="AF19" s="229"/>
      <c r="AG19" s="229"/>
      <c r="AH19" s="229"/>
      <c r="AI19" s="180"/>
      <c r="AJ19" s="179"/>
      <c r="AK19" s="179"/>
      <c r="AL19" s="179"/>
      <c r="AM19" s="178"/>
    </row>
    <row r="20" spans="1:39" ht="18" customHeight="1">
      <c r="A20" s="1025" t="s">
        <v>181</v>
      </c>
      <c r="B20" s="1026"/>
      <c r="C20" s="1027"/>
      <c r="D20" s="229"/>
      <c r="E20" s="229"/>
      <c r="F20" s="231" t="s">
        <v>221</v>
      </c>
      <c r="G20" s="231" t="s">
        <v>221</v>
      </c>
      <c r="H20" s="231" t="s">
        <v>221</v>
      </c>
      <c r="I20" s="231" t="s">
        <v>221</v>
      </c>
      <c r="J20" s="229"/>
      <c r="K20" s="229"/>
      <c r="L20" s="229"/>
      <c r="M20" s="229"/>
      <c r="N20" s="229"/>
      <c r="O20" s="229"/>
      <c r="P20" s="231" t="s">
        <v>221</v>
      </c>
      <c r="Q20" s="229"/>
      <c r="R20" s="229"/>
      <c r="S20" s="229"/>
      <c r="T20" s="229"/>
      <c r="U20" s="229"/>
      <c r="V20" s="229"/>
      <c r="W20" s="231" t="s">
        <v>221</v>
      </c>
      <c r="X20" s="229"/>
      <c r="Y20" s="229"/>
      <c r="Z20" s="229"/>
      <c r="AA20" s="229"/>
      <c r="AB20" s="229"/>
      <c r="AC20" s="229"/>
      <c r="AD20" s="231" t="s">
        <v>221</v>
      </c>
      <c r="AE20" s="229"/>
      <c r="AF20" s="229"/>
      <c r="AG20" s="229"/>
      <c r="AH20" s="229"/>
      <c r="AI20" s="180"/>
      <c r="AJ20" s="179"/>
      <c r="AK20" s="179"/>
      <c r="AL20" s="179"/>
      <c r="AM20" s="178"/>
    </row>
    <row r="21" spans="1:39" ht="18" customHeight="1">
      <c r="A21" s="1025" t="s">
        <v>181</v>
      </c>
      <c r="B21" s="1026"/>
      <c r="C21" s="1027"/>
      <c r="D21" s="229"/>
      <c r="E21" s="229"/>
      <c r="F21" s="231"/>
      <c r="G21" s="231"/>
      <c r="H21" s="231"/>
      <c r="I21" s="231"/>
      <c r="J21" s="229"/>
      <c r="K21" s="229"/>
      <c r="L21" s="229"/>
      <c r="M21" s="229"/>
      <c r="N21" s="229"/>
      <c r="O21" s="229"/>
      <c r="P21" s="231"/>
      <c r="Q21" s="229"/>
      <c r="R21" s="229"/>
      <c r="S21" s="229"/>
      <c r="T21" s="229"/>
      <c r="U21" s="229"/>
      <c r="V21" s="229"/>
      <c r="W21" s="231"/>
      <c r="X21" s="229"/>
      <c r="Y21" s="229"/>
      <c r="Z21" s="229"/>
      <c r="AA21" s="229"/>
      <c r="AB21" s="229"/>
      <c r="AC21" s="229"/>
      <c r="AD21" s="231"/>
      <c r="AE21" s="229"/>
      <c r="AF21" s="229"/>
      <c r="AG21" s="229"/>
      <c r="AH21" s="229"/>
      <c r="AI21" s="180"/>
      <c r="AJ21" s="179"/>
      <c r="AK21" s="179"/>
      <c r="AL21" s="179"/>
      <c r="AM21" s="178"/>
    </row>
    <row r="22" spans="1:39" ht="18" customHeight="1">
      <c r="A22" s="1025" t="s">
        <v>181</v>
      </c>
      <c r="B22" s="1026"/>
      <c r="C22" s="1027"/>
      <c r="D22" s="229"/>
      <c r="E22" s="229"/>
      <c r="F22" s="231" t="s">
        <v>220</v>
      </c>
      <c r="G22" s="231" t="s">
        <v>220</v>
      </c>
      <c r="H22" s="231" t="s">
        <v>220</v>
      </c>
      <c r="I22" s="231" t="s">
        <v>220</v>
      </c>
      <c r="J22" s="229"/>
      <c r="K22" s="229"/>
      <c r="L22" s="229"/>
      <c r="M22" s="229"/>
      <c r="N22" s="229"/>
      <c r="O22" s="229"/>
      <c r="P22" s="231" t="s">
        <v>220</v>
      </c>
      <c r="Q22" s="229"/>
      <c r="R22" s="229"/>
      <c r="S22" s="229"/>
      <c r="T22" s="229"/>
      <c r="U22" s="229"/>
      <c r="V22" s="229"/>
      <c r="W22" s="231" t="s">
        <v>220</v>
      </c>
      <c r="X22" s="229"/>
      <c r="Y22" s="229"/>
      <c r="Z22" s="229"/>
      <c r="AA22" s="229"/>
      <c r="AB22" s="229"/>
      <c r="AC22" s="229"/>
      <c r="AD22" s="231" t="s">
        <v>220</v>
      </c>
      <c r="AE22" s="229"/>
      <c r="AF22" s="229"/>
      <c r="AG22" s="229"/>
      <c r="AH22" s="229"/>
      <c r="AI22" s="180"/>
      <c r="AJ22" s="179"/>
      <c r="AK22" s="179"/>
      <c r="AL22" s="179"/>
      <c r="AM22" s="178"/>
    </row>
    <row r="23" spans="1:39" ht="18" customHeight="1">
      <c r="A23" s="1025" t="s">
        <v>181</v>
      </c>
      <c r="B23" s="1026"/>
      <c r="C23" s="1027"/>
      <c r="D23" s="229"/>
      <c r="E23" s="229"/>
      <c r="F23" s="231"/>
      <c r="G23" s="231"/>
      <c r="H23" s="231"/>
      <c r="I23" s="231"/>
      <c r="J23" s="229"/>
      <c r="K23" s="229"/>
      <c r="L23" s="229"/>
      <c r="M23" s="229"/>
      <c r="N23" s="229"/>
      <c r="O23" s="229"/>
      <c r="P23" s="231"/>
      <c r="Q23" s="229"/>
      <c r="R23" s="229"/>
      <c r="S23" s="229"/>
      <c r="T23" s="229"/>
      <c r="U23" s="229"/>
      <c r="V23" s="229"/>
      <c r="W23" s="231"/>
      <c r="X23" s="229"/>
      <c r="Y23" s="229"/>
      <c r="Z23" s="229"/>
      <c r="AA23" s="229"/>
      <c r="AB23" s="229"/>
      <c r="AC23" s="229"/>
      <c r="AD23" s="231"/>
      <c r="AE23" s="229"/>
      <c r="AF23" s="229"/>
      <c r="AG23" s="229"/>
      <c r="AH23" s="229"/>
      <c r="AI23" s="180"/>
      <c r="AJ23" s="179"/>
      <c r="AK23" s="179"/>
      <c r="AL23" s="179"/>
      <c r="AM23" s="178"/>
    </row>
    <row r="24" spans="1:39" ht="18" customHeight="1">
      <c r="A24" s="1025" t="s">
        <v>181</v>
      </c>
      <c r="B24" s="1026"/>
      <c r="C24" s="1027"/>
      <c r="D24" s="229"/>
      <c r="E24" s="229"/>
      <c r="F24" s="231" t="s">
        <v>219</v>
      </c>
      <c r="G24" s="231" t="s">
        <v>219</v>
      </c>
      <c r="H24" s="231" t="s">
        <v>219</v>
      </c>
      <c r="I24" s="231" t="s">
        <v>219</v>
      </c>
      <c r="J24" s="229"/>
      <c r="K24" s="229"/>
      <c r="L24" s="229"/>
      <c r="M24" s="229"/>
      <c r="N24" s="229"/>
      <c r="O24" s="229"/>
      <c r="P24" s="231" t="s">
        <v>219</v>
      </c>
      <c r="Q24" s="229"/>
      <c r="R24" s="229"/>
      <c r="S24" s="229"/>
      <c r="T24" s="229"/>
      <c r="U24" s="229"/>
      <c r="V24" s="229"/>
      <c r="W24" s="231" t="s">
        <v>219</v>
      </c>
      <c r="X24" s="229"/>
      <c r="Y24" s="229"/>
      <c r="Z24" s="229"/>
      <c r="AA24" s="229"/>
      <c r="AB24" s="229"/>
      <c r="AC24" s="229"/>
      <c r="AD24" s="231" t="s">
        <v>219</v>
      </c>
      <c r="AE24" s="229"/>
      <c r="AF24" s="229"/>
      <c r="AG24" s="229"/>
      <c r="AH24" s="229"/>
      <c r="AI24" s="163"/>
      <c r="AJ24" s="989" t="s">
        <v>183</v>
      </c>
      <c r="AK24" s="989"/>
      <c r="AL24" s="989"/>
      <c r="AM24" s="162"/>
    </row>
    <row r="25" spans="1:39" ht="18" customHeight="1">
      <c r="A25" s="1025" t="s">
        <v>181</v>
      </c>
      <c r="B25" s="1026"/>
      <c r="C25" s="1027"/>
      <c r="D25" s="229"/>
      <c r="E25" s="229"/>
      <c r="F25" s="230"/>
      <c r="G25" s="230"/>
      <c r="H25" s="230"/>
      <c r="I25" s="230"/>
      <c r="J25" s="229"/>
      <c r="K25" s="229"/>
      <c r="L25" s="229"/>
      <c r="M25" s="229"/>
      <c r="N25" s="229"/>
      <c r="O25" s="229"/>
      <c r="P25" s="230"/>
      <c r="Q25" s="229"/>
      <c r="R25" s="229"/>
      <c r="S25" s="229"/>
      <c r="T25" s="229"/>
      <c r="U25" s="229"/>
      <c r="V25" s="229"/>
      <c r="W25" s="230"/>
      <c r="X25" s="229"/>
      <c r="Y25" s="229"/>
      <c r="Z25" s="229"/>
      <c r="AA25" s="229"/>
      <c r="AB25" s="229"/>
      <c r="AC25" s="229"/>
      <c r="AD25" s="230"/>
      <c r="AE25" s="229"/>
      <c r="AF25" s="229"/>
      <c r="AG25" s="229"/>
      <c r="AH25" s="229"/>
      <c r="AI25" s="180"/>
      <c r="AJ25" s="179"/>
      <c r="AK25" s="179"/>
      <c r="AL25" s="179"/>
      <c r="AM25" s="178"/>
    </row>
    <row r="26" spans="1:39" ht="18" customHeight="1">
      <c r="A26" s="1025" t="s">
        <v>181</v>
      </c>
      <c r="B26" s="1026"/>
      <c r="C26" s="1027"/>
      <c r="D26" s="229"/>
      <c r="E26" s="229"/>
      <c r="F26" s="230"/>
      <c r="G26" s="230"/>
      <c r="H26" s="230"/>
      <c r="I26" s="230"/>
      <c r="J26" s="229"/>
      <c r="K26" s="229"/>
      <c r="L26" s="229"/>
      <c r="M26" s="229"/>
      <c r="N26" s="229"/>
      <c r="O26" s="229"/>
      <c r="P26" s="230"/>
      <c r="Q26" s="229"/>
      <c r="R26" s="229"/>
      <c r="S26" s="229"/>
      <c r="T26" s="229"/>
      <c r="U26" s="229"/>
      <c r="V26" s="229"/>
      <c r="W26" s="230"/>
      <c r="X26" s="229"/>
      <c r="Y26" s="229"/>
      <c r="Z26" s="229"/>
      <c r="AA26" s="229"/>
      <c r="AB26" s="229"/>
      <c r="AC26" s="229"/>
      <c r="AD26" s="230"/>
      <c r="AE26" s="229"/>
      <c r="AF26" s="229"/>
      <c r="AG26" s="229"/>
      <c r="AH26" s="229"/>
      <c r="AI26" s="180"/>
      <c r="AJ26" s="179"/>
      <c r="AK26" s="179"/>
      <c r="AL26" s="179"/>
      <c r="AM26" s="178"/>
    </row>
    <row r="27" spans="1:39" ht="18" customHeight="1">
      <c r="A27" s="1025" t="s">
        <v>181</v>
      </c>
      <c r="B27" s="1026"/>
      <c r="C27" s="1027"/>
      <c r="D27" s="229"/>
      <c r="E27" s="229"/>
      <c r="F27" s="230"/>
      <c r="G27" s="230"/>
      <c r="H27" s="230"/>
      <c r="I27" s="230"/>
      <c r="J27" s="229"/>
      <c r="K27" s="229"/>
      <c r="L27" s="229"/>
      <c r="M27" s="229"/>
      <c r="N27" s="229"/>
      <c r="O27" s="229"/>
      <c r="P27" s="230"/>
      <c r="Q27" s="229"/>
      <c r="R27" s="229"/>
      <c r="S27" s="229"/>
      <c r="T27" s="229"/>
      <c r="U27" s="229"/>
      <c r="V27" s="229"/>
      <c r="W27" s="230"/>
      <c r="X27" s="229"/>
      <c r="Y27" s="229"/>
      <c r="Z27" s="229"/>
      <c r="AA27" s="229"/>
      <c r="AB27" s="229"/>
      <c r="AC27" s="229"/>
      <c r="AD27" s="230"/>
      <c r="AE27" s="229"/>
      <c r="AF27" s="229"/>
      <c r="AG27" s="229"/>
      <c r="AH27" s="229"/>
      <c r="AI27" s="180"/>
      <c r="AJ27" s="179"/>
      <c r="AK27" s="179"/>
      <c r="AL27" s="179"/>
      <c r="AM27" s="178"/>
    </row>
    <row r="28" spans="1:39" ht="18" customHeight="1">
      <c r="A28" s="1025" t="s">
        <v>181</v>
      </c>
      <c r="B28" s="1026"/>
      <c r="C28" s="1027"/>
      <c r="D28" s="229"/>
      <c r="E28" s="229"/>
      <c r="F28" s="230"/>
      <c r="G28" s="230"/>
      <c r="H28" s="230"/>
      <c r="I28" s="230"/>
      <c r="J28" s="229"/>
      <c r="K28" s="229"/>
      <c r="L28" s="229"/>
      <c r="M28" s="229"/>
      <c r="N28" s="229"/>
      <c r="O28" s="229"/>
      <c r="P28" s="230"/>
      <c r="Q28" s="229"/>
      <c r="R28" s="229"/>
      <c r="S28" s="229"/>
      <c r="T28" s="229"/>
      <c r="U28" s="229"/>
      <c r="V28" s="229"/>
      <c r="W28" s="230"/>
      <c r="X28" s="229"/>
      <c r="Y28" s="229"/>
      <c r="Z28" s="229"/>
      <c r="AA28" s="229"/>
      <c r="AB28" s="229"/>
      <c r="AC28" s="229"/>
      <c r="AD28" s="230"/>
      <c r="AE28" s="229"/>
      <c r="AF28" s="229"/>
      <c r="AG28" s="229"/>
      <c r="AH28" s="229"/>
      <c r="AI28" s="180"/>
      <c r="AJ28" s="179"/>
      <c r="AK28" s="179"/>
      <c r="AL28" s="179"/>
      <c r="AM28" s="178"/>
    </row>
    <row r="29" spans="1:39" ht="18" customHeight="1">
      <c r="A29" s="1025" t="s">
        <v>181</v>
      </c>
      <c r="B29" s="1026"/>
      <c r="C29" s="1027"/>
      <c r="D29" s="229"/>
      <c r="E29" s="229"/>
      <c r="F29" s="230"/>
      <c r="G29" s="230"/>
      <c r="H29" s="230"/>
      <c r="I29" s="230"/>
      <c r="J29" s="229"/>
      <c r="K29" s="229"/>
      <c r="L29" s="229"/>
      <c r="M29" s="229"/>
      <c r="N29" s="229"/>
      <c r="O29" s="229"/>
      <c r="P29" s="230"/>
      <c r="Q29" s="229"/>
      <c r="R29" s="229"/>
      <c r="S29" s="229"/>
      <c r="T29" s="229"/>
      <c r="U29" s="229"/>
      <c r="V29" s="229"/>
      <c r="W29" s="230"/>
      <c r="X29" s="229"/>
      <c r="Y29" s="229"/>
      <c r="Z29" s="229"/>
      <c r="AA29" s="229"/>
      <c r="AB29" s="229"/>
      <c r="AC29" s="229"/>
      <c r="AD29" s="230"/>
      <c r="AE29" s="229"/>
      <c r="AF29" s="229"/>
      <c r="AG29" s="229"/>
      <c r="AH29" s="229"/>
      <c r="AI29" s="180"/>
      <c r="AJ29" s="179"/>
      <c r="AK29" s="179"/>
      <c r="AL29" s="179"/>
      <c r="AM29" s="178"/>
    </row>
    <row r="30" spans="1:39" ht="18" customHeight="1">
      <c r="A30" s="1025" t="s">
        <v>181</v>
      </c>
      <c r="B30" s="1026"/>
      <c r="C30" s="1027"/>
      <c r="D30" s="229"/>
      <c r="E30" s="229"/>
      <c r="F30" s="230"/>
      <c r="G30" s="230"/>
      <c r="H30" s="230"/>
      <c r="I30" s="230"/>
      <c r="J30" s="229"/>
      <c r="K30" s="229"/>
      <c r="L30" s="229"/>
      <c r="M30" s="229"/>
      <c r="N30" s="229"/>
      <c r="O30" s="229"/>
      <c r="P30" s="230"/>
      <c r="Q30" s="229"/>
      <c r="R30" s="229"/>
      <c r="S30" s="229"/>
      <c r="T30" s="229"/>
      <c r="U30" s="229"/>
      <c r="V30" s="229"/>
      <c r="W30" s="230"/>
      <c r="X30" s="229"/>
      <c r="Y30" s="229"/>
      <c r="Z30" s="229"/>
      <c r="AA30" s="229"/>
      <c r="AB30" s="229"/>
      <c r="AC30" s="229"/>
      <c r="AD30" s="230"/>
      <c r="AE30" s="229"/>
      <c r="AF30" s="229"/>
      <c r="AG30" s="229"/>
      <c r="AH30" s="229"/>
      <c r="AI30" s="180"/>
      <c r="AJ30" s="179"/>
      <c r="AK30" s="179"/>
      <c r="AL30" s="179"/>
      <c r="AM30" s="178"/>
    </row>
    <row r="31" spans="1:39" ht="18" customHeight="1">
      <c r="A31" s="1025" t="s">
        <v>181</v>
      </c>
      <c r="B31" s="1026"/>
      <c r="C31" s="1027"/>
      <c r="D31" s="229"/>
      <c r="E31" s="229"/>
      <c r="F31" s="230"/>
      <c r="G31" s="230"/>
      <c r="H31" s="230"/>
      <c r="I31" s="230"/>
      <c r="J31" s="229"/>
      <c r="K31" s="229"/>
      <c r="L31" s="229"/>
      <c r="M31" s="229"/>
      <c r="N31" s="229"/>
      <c r="O31" s="229"/>
      <c r="P31" s="230"/>
      <c r="Q31" s="229"/>
      <c r="R31" s="229"/>
      <c r="S31" s="229"/>
      <c r="T31" s="229"/>
      <c r="U31" s="229"/>
      <c r="V31" s="229"/>
      <c r="W31" s="230"/>
      <c r="X31" s="229"/>
      <c r="Y31" s="229"/>
      <c r="Z31" s="229"/>
      <c r="AA31" s="229"/>
      <c r="AB31" s="229"/>
      <c r="AC31" s="229"/>
      <c r="AD31" s="230"/>
      <c r="AE31" s="229"/>
      <c r="AF31" s="229"/>
      <c r="AG31" s="229"/>
      <c r="AH31" s="229"/>
      <c r="AI31" s="180"/>
      <c r="AJ31" s="179"/>
      <c r="AK31" s="179"/>
      <c r="AL31" s="179"/>
      <c r="AM31" s="178"/>
    </row>
    <row r="32" spans="1:39" ht="18" customHeight="1">
      <c r="A32" s="1025" t="s">
        <v>181</v>
      </c>
      <c r="B32" s="1026"/>
      <c r="C32" s="1027"/>
      <c r="D32" s="229"/>
      <c r="E32" s="229"/>
      <c r="F32" s="230"/>
      <c r="G32" s="230"/>
      <c r="H32" s="230"/>
      <c r="I32" s="230"/>
      <c r="J32" s="229"/>
      <c r="K32" s="229"/>
      <c r="L32" s="229"/>
      <c r="M32" s="229"/>
      <c r="N32" s="229"/>
      <c r="O32" s="229"/>
      <c r="P32" s="230"/>
      <c r="Q32" s="229"/>
      <c r="R32" s="229"/>
      <c r="S32" s="229"/>
      <c r="T32" s="229"/>
      <c r="U32" s="229"/>
      <c r="V32" s="229"/>
      <c r="W32" s="230"/>
      <c r="X32" s="229"/>
      <c r="Y32" s="229"/>
      <c r="Z32" s="229"/>
      <c r="AA32" s="229"/>
      <c r="AB32" s="229"/>
      <c r="AC32" s="229"/>
      <c r="AD32" s="230"/>
      <c r="AE32" s="229"/>
      <c r="AF32" s="229"/>
      <c r="AG32" s="229"/>
      <c r="AH32" s="229"/>
      <c r="AI32" s="180"/>
      <c r="AJ32" s="179"/>
      <c r="AK32" s="179"/>
      <c r="AL32" s="179"/>
      <c r="AM32" s="178"/>
    </row>
    <row r="33" spans="1:39" ht="18" customHeight="1">
      <c r="A33" s="1025" t="s">
        <v>181</v>
      </c>
      <c r="B33" s="1026"/>
      <c r="C33" s="1027"/>
      <c r="D33" s="229"/>
      <c r="E33" s="229"/>
      <c r="F33" s="230"/>
      <c r="G33" s="230"/>
      <c r="H33" s="230"/>
      <c r="I33" s="230"/>
      <c r="J33" s="229"/>
      <c r="K33" s="229"/>
      <c r="L33" s="229"/>
      <c r="M33" s="229"/>
      <c r="N33" s="229"/>
      <c r="O33" s="229"/>
      <c r="P33" s="230"/>
      <c r="Q33" s="229"/>
      <c r="R33" s="229"/>
      <c r="S33" s="229"/>
      <c r="T33" s="229"/>
      <c r="U33" s="229"/>
      <c r="V33" s="229"/>
      <c r="W33" s="230"/>
      <c r="X33" s="229"/>
      <c r="Y33" s="229"/>
      <c r="Z33" s="229"/>
      <c r="AA33" s="229"/>
      <c r="AB33" s="229"/>
      <c r="AC33" s="229"/>
      <c r="AD33" s="230"/>
      <c r="AE33" s="229"/>
      <c r="AF33" s="229"/>
      <c r="AG33" s="229"/>
      <c r="AH33" s="229"/>
      <c r="AI33" s="180"/>
      <c r="AJ33" s="179"/>
      <c r="AK33" s="179"/>
      <c r="AL33" s="179"/>
      <c r="AM33" s="178"/>
    </row>
    <row r="34" spans="1:39" ht="18" customHeight="1">
      <c r="A34" s="1025" t="s">
        <v>181</v>
      </c>
      <c r="B34" s="1026"/>
      <c r="C34" s="1027"/>
      <c r="D34" s="229"/>
      <c r="E34" s="229"/>
      <c r="F34" s="230"/>
      <c r="G34" s="230"/>
      <c r="H34" s="230"/>
      <c r="I34" s="230"/>
      <c r="J34" s="229"/>
      <c r="K34" s="229"/>
      <c r="L34" s="229"/>
      <c r="M34" s="229"/>
      <c r="N34" s="229"/>
      <c r="O34" s="229"/>
      <c r="P34" s="230"/>
      <c r="Q34" s="229"/>
      <c r="R34" s="229"/>
      <c r="S34" s="229"/>
      <c r="T34" s="229"/>
      <c r="U34" s="229"/>
      <c r="V34" s="229"/>
      <c r="W34" s="230"/>
      <c r="X34" s="229"/>
      <c r="Y34" s="229"/>
      <c r="Z34" s="229"/>
      <c r="AA34" s="229"/>
      <c r="AB34" s="229"/>
      <c r="AC34" s="229"/>
      <c r="AD34" s="230"/>
      <c r="AE34" s="229"/>
      <c r="AF34" s="229"/>
      <c r="AG34" s="229"/>
      <c r="AH34" s="229"/>
      <c r="AI34" s="163"/>
      <c r="AJ34" s="989" t="s">
        <v>182</v>
      </c>
      <c r="AK34" s="989"/>
      <c r="AL34" s="989"/>
      <c r="AM34" s="162"/>
    </row>
    <row r="35" spans="1:39" ht="18" customHeight="1">
      <c r="A35" s="1025" t="s">
        <v>181</v>
      </c>
      <c r="B35" s="1026"/>
      <c r="C35" s="1027"/>
      <c r="D35" s="229"/>
      <c r="E35" s="229"/>
      <c r="F35" s="230"/>
      <c r="G35" s="230"/>
      <c r="H35" s="230"/>
      <c r="I35" s="230"/>
      <c r="J35" s="229"/>
      <c r="K35" s="229"/>
      <c r="L35" s="229"/>
      <c r="M35" s="229"/>
      <c r="N35" s="229"/>
      <c r="O35" s="229"/>
      <c r="P35" s="230"/>
      <c r="Q35" s="229"/>
      <c r="R35" s="229"/>
      <c r="S35" s="229"/>
      <c r="T35" s="229"/>
      <c r="U35" s="229"/>
      <c r="V35" s="229"/>
      <c r="W35" s="230"/>
      <c r="X35" s="229"/>
      <c r="Y35" s="229"/>
      <c r="Z35" s="229"/>
      <c r="AA35" s="229"/>
      <c r="AB35" s="229"/>
      <c r="AC35" s="229"/>
      <c r="AD35" s="230"/>
      <c r="AE35" s="229"/>
      <c r="AF35" s="229"/>
      <c r="AG35" s="229"/>
      <c r="AH35" s="229"/>
      <c r="AI35" s="180"/>
      <c r="AJ35" s="179"/>
      <c r="AK35" s="179"/>
      <c r="AL35" s="179"/>
      <c r="AM35" s="178"/>
    </row>
    <row r="36" spans="1:39" ht="18" customHeight="1">
      <c r="A36" s="1025" t="s">
        <v>181</v>
      </c>
      <c r="B36" s="1026"/>
      <c r="C36" s="1027"/>
      <c r="D36" s="229"/>
      <c r="E36" s="229"/>
      <c r="F36" s="230"/>
      <c r="G36" s="230"/>
      <c r="H36" s="230"/>
      <c r="I36" s="230"/>
      <c r="J36" s="229"/>
      <c r="K36" s="229"/>
      <c r="L36" s="229"/>
      <c r="M36" s="229"/>
      <c r="N36" s="229"/>
      <c r="O36" s="229"/>
      <c r="P36" s="230"/>
      <c r="Q36" s="229"/>
      <c r="R36" s="229"/>
      <c r="S36" s="229"/>
      <c r="T36" s="229"/>
      <c r="U36" s="229"/>
      <c r="V36" s="229"/>
      <c r="W36" s="230"/>
      <c r="X36" s="229"/>
      <c r="Y36" s="229"/>
      <c r="Z36" s="229"/>
      <c r="AA36" s="229"/>
      <c r="AB36" s="229"/>
      <c r="AC36" s="229"/>
      <c r="AD36" s="230"/>
      <c r="AE36" s="229"/>
      <c r="AF36" s="229"/>
      <c r="AG36" s="229"/>
      <c r="AH36" s="229"/>
      <c r="AI36" s="180"/>
      <c r="AJ36" s="179"/>
      <c r="AK36" s="179"/>
      <c r="AL36" s="179"/>
      <c r="AM36" s="178"/>
    </row>
    <row r="37" spans="1:39" ht="18" customHeight="1">
      <c r="A37" s="1025" t="s">
        <v>181</v>
      </c>
      <c r="B37" s="1026"/>
      <c r="C37" s="1027"/>
      <c r="D37" s="229"/>
      <c r="E37" s="229"/>
      <c r="F37" s="230"/>
      <c r="G37" s="230"/>
      <c r="H37" s="230"/>
      <c r="I37" s="230"/>
      <c r="J37" s="229"/>
      <c r="K37" s="229"/>
      <c r="L37" s="229"/>
      <c r="M37" s="229"/>
      <c r="N37" s="229"/>
      <c r="O37" s="229"/>
      <c r="P37" s="230"/>
      <c r="Q37" s="229"/>
      <c r="R37" s="229"/>
      <c r="S37" s="229"/>
      <c r="T37" s="229"/>
      <c r="U37" s="229"/>
      <c r="V37" s="229"/>
      <c r="W37" s="230"/>
      <c r="X37" s="229"/>
      <c r="Y37" s="229"/>
      <c r="Z37" s="229"/>
      <c r="AA37" s="229"/>
      <c r="AB37" s="229"/>
      <c r="AC37" s="229"/>
      <c r="AD37" s="230"/>
      <c r="AE37" s="229"/>
      <c r="AF37" s="229"/>
      <c r="AG37" s="229"/>
      <c r="AH37" s="229"/>
      <c r="AI37" s="180"/>
      <c r="AJ37" s="179"/>
      <c r="AK37" s="179"/>
      <c r="AL37" s="179"/>
      <c r="AM37" s="178"/>
    </row>
    <row r="38" spans="1:39" ht="18" customHeight="1">
      <c r="A38" s="1025" t="s">
        <v>181</v>
      </c>
      <c r="B38" s="1026"/>
      <c r="C38" s="1027"/>
      <c r="D38" s="229"/>
      <c r="E38" s="229"/>
      <c r="F38" s="230"/>
      <c r="G38" s="230"/>
      <c r="H38" s="230"/>
      <c r="I38" s="230"/>
      <c r="J38" s="229"/>
      <c r="K38" s="229"/>
      <c r="L38" s="229"/>
      <c r="M38" s="229"/>
      <c r="N38" s="229"/>
      <c r="O38" s="229"/>
      <c r="P38" s="230"/>
      <c r="Q38" s="229"/>
      <c r="R38" s="229"/>
      <c r="S38" s="229"/>
      <c r="T38" s="229"/>
      <c r="U38" s="229"/>
      <c r="V38" s="229"/>
      <c r="W38" s="230"/>
      <c r="X38" s="229"/>
      <c r="Y38" s="229"/>
      <c r="Z38" s="229"/>
      <c r="AA38" s="229"/>
      <c r="AB38" s="229"/>
      <c r="AC38" s="229"/>
      <c r="AD38" s="230"/>
      <c r="AE38" s="229"/>
      <c r="AF38" s="229"/>
      <c r="AG38" s="229"/>
      <c r="AH38" s="229"/>
      <c r="AI38" s="180"/>
      <c r="AJ38" s="179"/>
      <c r="AK38" s="179"/>
      <c r="AL38" s="179"/>
      <c r="AM38" s="178"/>
    </row>
    <row r="39" spans="1:39" ht="18" customHeight="1">
      <c r="A39" s="222"/>
      <c r="B39" s="183"/>
      <c r="C39" s="228"/>
      <c r="D39" s="227" t="s">
        <v>181</v>
      </c>
      <c r="E39" s="227" t="s">
        <v>181</v>
      </c>
      <c r="F39" s="227" t="s">
        <v>181</v>
      </c>
      <c r="G39" s="227" t="s">
        <v>181</v>
      </c>
      <c r="H39" s="227"/>
      <c r="I39" s="227" t="s">
        <v>181</v>
      </c>
      <c r="J39" s="227" t="s">
        <v>181</v>
      </c>
      <c r="K39" s="227" t="s">
        <v>181</v>
      </c>
      <c r="L39" s="227" t="s">
        <v>181</v>
      </c>
      <c r="M39" s="227" t="s">
        <v>181</v>
      </c>
      <c r="N39" s="227" t="s">
        <v>181</v>
      </c>
      <c r="O39" s="227" t="s">
        <v>181</v>
      </c>
      <c r="P39" s="227" t="s">
        <v>181</v>
      </c>
      <c r="Q39" s="227" t="s">
        <v>181</v>
      </c>
      <c r="R39" s="227" t="s">
        <v>181</v>
      </c>
      <c r="S39" s="227" t="s">
        <v>181</v>
      </c>
      <c r="T39" s="227" t="s">
        <v>181</v>
      </c>
      <c r="U39" s="227" t="s">
        <v>181</v>
      </c>
      <c r="V39" s="227" t="s">
        <v>181</v>
      </c>
      <c r="W39" s="227" t="s">
        <v>181</v>
      </c>
      <c r="X39" s="227" t="s">
        <v>181</v>
      </c>
      <c r="Y39" s="227" t="s">
        <v>181</v>
      </c>
      <c r="Z39" s="227" t="s">
        <v>181</v>
      </c>
      <c r="AA39" s="227" t="s">
        <v>181</v>
      </c>
      <c r="AB39" s="227" t="s">
        <v>181</v>
      </c>
      <c r="AC39" s="227" t="s">
        <v>181</v>
      </c>
      <c r="AD39" s="227" t="s">
        <v>181</v>
      </c>
      <c r="AE39" s="227" t="s">
        <v>181</v>
      </c>
      <c r="AF39" s="227" t="s">
        <v>181</v>
      </c>
      <c r="AG39" s="227" t="s">
        <v>181</v>
      </c>
      <c r="AH39" s="227" t="s">
        <v>181</v>
      </c>
      <c r="AI39" s="180"/>
      <c r="AJ39" s="179"/>
      <c r="AK39" s="179"/>
      <c r="AL39" s="179"/>
      <c r="AM39" s="178"/>
    </row>
    <row r="40" spans="1:39" ht="18" customHeight="1">
      <c r="A40" s="222"/>
      <c r="B40" s="170" t="s">
        <v>180</v>
      </c>
      <c r="C40" s="221"/>
      <c r="D40" s="219"/>
      <c r="E40" s="219"/>
      <c r="F40" s="219"/>
      <c r="G40" s="219"/>
      <c r="H40" s="219"/>
      <c r="I40" s="219"/>
      <c r="J40" s="1022" t="s">
        <v>218</v>
      </c>
      <c r="K40" s="1023"/>
      <c r="L40" s="1023"/>
      <c r="M40" s="1023"/>
      <c r="N40" s="1023"/>
      <c r="O40" s="1023"/>
      <c r="P40" s="1023"/>
      <c r="Q40" s="1024"/>
      <c r="R40" s="219"/>
      <c r="S40" s="219"/>
      <c r="T40" s="219"/>
      <c r="U40" s="219"/>
      <c r="V40" s="219"/>
      <c r="W40" s="219"/>
      <c r="X40" s="219"/>
      <c r="Y40" s="219"/>
      <c r="Z40" s="219"/>
      <c r="AA40" s="219"/>
      <c r="AB40" s="219"/>
      <c r="AC40" s="219"/>
      <c r="AD40" s="219"/>
      <c r="AE40" s="219"/>
      <c r="AF40" s="219"/>
      <c r="AG40" s="219"/>
      <c r="AH40" s="219"/>
      <c r="AI40" s="180"/>
      <c r="AJ40" s="179"/>
      <c r="AK40" s="179"/>
      <c r="AL40" s="179"/>
      <c r="AM40" s="178"/>
    </row>
    <row r="41" spans="1:39" ht="18" customHeight="1">
      <c r="A41" s="222"/>
      <c r="B41" s="170" t="s">
        <v>179</v>
      </c>
      <c r="C41" s="221"/>
      <c r="D41" s="1022" t="s">
        <v>217</v>
      </c>
      <c r="E41" s="1023"/>
      <c r="F41" s="1023"/>
      <c r="G41" s="1023"/>
      <c r="H41" s="1023"/>
      <c r="I41" s="1023"/>
      <c r="J41" s="1023"/>
      <c r="K41" s="1024"/>
      <c r="L41" s="219"/>
      <c r="M41" s="219"/>
      <c r="N41" s="219"/>
      <c r="O41" s="219"/>
      <c r="P41" s="219"/>
      <c r="Q41" s="219"/>
      <c r="R41" s="219"/>
      <c r="S41" s="219"/>
      <c r="T41" s="1022" t="s">
        <v>216</v>
      </c>
      <c r="U41" s="1023"/>
      <c r="V41" s="1023"/>
      <c r="W41" s="1023"/>
      <c r="X41" s="1023"/>
      <c r="Y41" s="1023"/>
      <c r="Z41" s="1024"/>
      <c r="AA41" s="219"/>
      <c r="AB41" s="219"/>
      <c r="AC41" s="219"/>
      <c r="AD41" s="219"/>
      <c r="AE41" s="219"/>
      <c r="AF41" s="219"/>
      <c r="AG41" s="219"/>
      <c r="AH41" s="219"/>
      <c r="AI41" s="180"/>
      <c r="AJ41" s="179"/>
      <c r="AK41" s="179"/>
      <c r="AL41" s="179"/>
      <c r="AM41" s="178"/>
    </row>
    <row r="42" spans="1:39" ht="18" customHeight="1">
      <c r="A42" s="226"/>
      <c r="B42" s="176"/>
      <c r="C42" s="225"/>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173"/>
      <c r="AJ42" s="172"/>
      <c r="AK42" s="172"/>
      <c r="AL42" s="172"/>
      <c r="AM42" s="171"/>
    </row>
    <row r="43" spans="1:39" ht="18" customHeight="1">
      <c r="A43" s="222"/>
      <c r="B43" s="170"/>
      <c r="C43" s="221"/>
      <c r="D43" s="219"/>
      <c r="E43" s="219"/>
      <c r="F43" s="219"/>
      <c r="G43" s="219"/>
      <c r="H43" s="219"/>
      <c r="I43" s="219"/>
      <c r="J43" s="219"/>
      <c r="K43" s="223" t="s">
        <v>215</v>
      </c>
      <c r="L43" s="219"/>
      <c r="M43" s="219"/>
      <c r="N43" s="219"/>
      <c r="O43" s="219"/>
      <c r="P43" s="219"/>
      <c r="Q43" s="219"/>
      <c r="R43" s="219"/>
      <c r="S43" s="219"/>
      <c r="T43" s="219"/>
      <c r="U43" s="219"/>
      <c r="V43" s="219"/>
      <c r="W43" s="219"/>
      <c r="X43" s="219"/>
      <c r="Y43" s="223" t="s">
        <v>214</v>
      </c>
      <c r="Z43" s="219"/>
      <c r="AA43" s="219"/>
      <c r="AB43" s="219"/>
      <c r="AC43" s="219"/>
      <c r="AD43" s="219"/>
      <c r="AE43" s="219"/>
      <c r="AF43" s="219"/>
      <c r="AG43" s="219"/>
      <c r="AH43" s="219"/>
      <c r="AI43" s="163"/>
      <c r="AJ43" s="989" t="s">
        <v>213</v>
      </c>
      <c r="AK43" s="989"/>
      <c r="AL43" s="989"/>
      <c r="AM43" s="162"/>
    </row>
    <row r="44" spans="1:39" ht="18" customHeight="1">
      <c r="A44" s="222"/>
      <c r="B44" s="995" t="s">
        <v>212</v>
      </c>
      <c r="C44" s="221"/>
      <c r="D44" s="220" t="s">
        <v>211</v>
      </c>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169"/>
      <c r="AJ44" s="996" t="s">
        <v>210</v>
      </c>
      <c r="AK44" s="997"/>
      <c r="AL44" s="996" t="s">
        <v>209</v>
      </c>
      <c r="AM44" s="998"/>
    </row>
    <row r="45" spans="1:39" ht="18" customHeight="1">
      <c r="A45" s="222"/>
      <c r="B45" s="995"/>
      <c r="C45" s="221"/>
      <c r="D45" s="220"/>
      <c r="E45" s="220" t="s">
        <v>208</v>
      </c>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165" t="s">
        <v>207</v>
      </c>
      <c r="AJ45" s="218">
        <v>4</v>
      </c>
      <c r="AK45" s="164" t="s">
        <v>205</v>
      </c>
      <c r="AL45" s="218">
        <v>10</v>
      </c>
      <c r="AM45" s="162" t="s">
        <v>172</v>
      </c>
    </row>
    <row r="46" spans="1:39" ht="18" customHeight="1">
      <c r="A46" s="217"/>
      <c r="B46" s="160"/>
      <c r="C46" s="216"/>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157" t="s">
        <v>206</v>
      </c>
      <c r="AJ46" s="214">
        <v>3.5</v>
      </c>
      <c r="AK46" s="155" t="s">
        <v>205</v>
      </c>
      <c r="AL46" s="990" t="s">
        <v>204</v>
      </c>
      <c r="AM46" s="991"/>
    </row>
    <row r="48" spans="1:39" ht="18" customHeight="1">
      <c r="AI48" s="179"/>
      <c r="AJ48" s="210"/>
      <c r="AK48" s="179"/>
      <c r="AL48" s="179"/>
      <c r="AM48" s="210"/>
    </row>
    <row r="49" spans="35:39" ht="18" customHeight="1">
      <c r="AI49" s="179"/>
      <c r="AJ49" s="995"/>
      <c r="AK49" s="995"/>
      <c r="AL49" s="995"/>
      <c r="AM49" s="179"/>
    </row>
    <row r="50" spans="35:39" ht="18" customHeight="1">
      <c r="AI50" s="179"/>
      <c r="AJ50" s="1021"/>
      <c r="AK50" s="1021"/>
      <c r="AL50" s="1021"/>
      <c r="AM50" s="1021"/>
    </row>
    <row r="51" spans="35:39" ht="18" customHeight="1">
      <c r="AI51" s="213"/>
      <c r="AJ51" s="212"/>
      <c r="AK51" s="211"/>
      <c r="AL51" s="212"/>
      <c r="AM51" s="179"/>
    </row>
    <row r="52" spans="35:39" ht="18" customHeight="1">
      <c r="AI52" s="213"/>
      <c r="AJ52" s="212"/>
      <c r="AK52" s="211"/>
      <c r="AL52" s="1021"/>
      <c r="AM52" s="1021"/>
    </row>
    <row r="53" spans="35:39" ht="18" customHeight="1">
      <c r="AI53" s="179"/>
      <c r="AJ53" s="210"/>
      <c r="AK53" s="179"/>
      <c r="AL53" s="179"/>
      <c r="AM53" s="210"/>
    </row>
  </sheetData>
  <mergeCells count="61">
    <mergeCell ref="AI3:AI4"/>
    <mergeCell ref="AJ3:AJ4"/>
    <mergeCell ref="AK3:AK4"/>
    <mergeCell ref="A8:C8"/>
    <mergeCell ref="AK5:AM5"/>
    <mergeCell ref="AK6:AM6"/>
    <mergeCell ref="AJ7:AL7"/>
    <mergeCell ref="AM3:AM4"/>
    <mergeCell ref="AL3:AL4"/>
    <mergeCell ref="A9:C9"/>
    <mergeCell ref="A10:C10"/>
    <mergeCell ref="A11:C11"/>
    <mergeCell ref="D2:G2"/>
    <mergeCell ref="A5:B7"/>
    <mergeCell ref="D5:AH5"/>
    <mergeCell ref="F4:G4"/>
    <mergeCell ref="H4:O4"/>
    <mergeCell ref="Z4:AA4"/>
    <mergeCell ref="AB4:AG4"/>
    <mergeCell ref="H2:AG2"/>
    <mergeCell ref="A12:C12"/>
    <mergeCell ref="AJ24:AL24"/>
    <mergeCell ref="A14:C14"/>
    <mergeCell ref="A15:C15"/>
    <mergeCell ref="A16:C16"/>
    <mergeCell ref="A17:C17"/>
    <mergeCell ref="A18:C18"/>
    <mergeCell ref="A19:C19"/>
    <mergeCell ref="A20:C20"/>
    <mergeCell ref="A21:C21"/>
    <mergeCell ref="A22:C22"/>
    <mergeCell ref="A23:C23"/>
    <mergeCell ref="A24:C24"/>
    <mergeCell ref="A13:C13"/>
    <mergeCell ref="AJ34:AL34"/>
    <mergeCell ref="A35:C35"/>
    <mergeCell ref="A25:C25"/>
    <mergeCell ref="A26:C26"/>
    <mergeCell ref="A27:C27"/>
    <mergeCell ref="A28:C28"/>
    <mergeCell ref="A29:C29"/>
    <mergeCell ref="A30:C30"/>
    <mergeCell ref="T41:Z41"/>
    <mergeCell ref="A31:C31"/>
    <mergeCell ref="A32:C32"/>
    <mergeCell ref="A33:C33"/>
    <mergeCell ref="A34:C34"/>
    <mergeCell ref="A36:C36"/>
    <mergeCell ref="A37:C37"/>
    <mergeCell ref="A38:C38"/>
    <mergeCell ref="J40:Q40"/>
    <mergeCell ref="D41:K41"/>
    <mergeCell ref="AJ50:AK50"/>
    <mergeCell ref="AL50:AM50"/>
    <mergeCell ref="AL52:AM52"/>
    <mergeCell ref="AJ43:AL43"/>
    <mergeCell ref="B44:B45"/>
    <mergeCell ref="AJ44:AK44"/>
    <mergeCell ref="AL44:AM44"/>
    <mergeCell ref="AL46:AM46"/>
    <mergeCell ref="AJ49:AL49"/>
  </mergeCells>
  <phoneticPr fontId="4"/>
  <dataValidations count="1">
    <dataValidation type="list" allowBlank="1" showInputMessage="1" showErrorMessage="1" sqref="AL2 KH2 UD2 ADZ2 ANV2 AXR2 BHN2 BRJ2 CBF2 CLB2 CUX2 DET2 DOP2 DYL2 EIH2 ESD2 FBZ2 FLV2 FVR2 GFN2 GPJ2 GZF2 HJB2 HSX2 ICT2 IMP2 IWL2 JGH2 JQD2 JZZ2 KJV2 KTR2 LDN2 LNJ2 LXF2 MHB2 MQX2 NAT2 NKP2 NUL2 OEH2 OOD2 OXZ2 PHV2 PRR2 QBN2 QLJ2 QVF2 RFB2 ROX2 RYT2 SIP2 SSL2 TCH2 TMD2 TVZ2 UFV2 UPR2 UZN2 VJJ2 VTF2 WDB2 WMX2 WWT2 AL65538 KH65538 UD65538 ADZ65538 ANV65538 AXR65538 BHN65538 BRJ65538 CBF65538 CLB65538 CUX65538 DET65538 DOP65538 DYL65538 EIH65538 ESD65538 FBZ65538 FLV65538 FVR65538 GFN65538 GPJ65538 GZF65538 HJB65538 HSX65538 ICT65538 IMP65538 IWL65538 JGH65538 JQD65538 JZZ65538 KJV65538 KTR65538 LDN65538 LNJ65538 LXF65538 MHB65538 MQX65538 NAT65538 NKP65538 NUL65538 OEH65538 OOD65538 OXZ65538 PHV65538 PRR65538 QBN65538 QLJ65538 QVF65538 RFB65538 ROX65538 RYT65538 SIP65538 SSL65538 TCH65538 TMD65538 TVZ65538 UFV65538 UPR65538 UZN65538 VJJ65538 VTF65538 WDB65538 WMX65538 WWT65538 AL131074 KH131074 UD131074 ADZ131074 ANV131074 AXR131074 BHN131074 BRJ131074 CBF131074 CLB131074 CUX131074 DET131074 DOP131074 DYL131074 EIH131074 ESD131074 FBZ131074 FLV131074 FVR131074 GFN131074 GPJ131074 GZF131074 HJB131074 HSX131074 ICT131074 IMP131074 IWL131074 JGH131074 JQD131074 JZZ131074 KJV131074 KTR131074 LDN131074 LNJ131074 LXF131074 MHB131074 MQX131074 NAT131074 NKP131074 NUL131074 OEH131074 OOD131074 OXZ131074 PHV131074 PRR131074 QBN131074 QLJ131074 QVF131074 RFB131074 ROX131074 RYT131074 SIP131074 SSL131074 TCH131074 TMD131074 TVZ131074 UFV131074 UPR131074 UZN131074 VJJ131074 VTF131074 WDB131074 WMX131074 WWT131074 AL196610 KH196610 UD196610 ADZ196610 ANV196610 AXR196610 BHN196610 BRJ196610 CBF196610 CLB196610 CUX196610 DET196610 DOP196610 DYL196610 EIH196610 ESD196610 FBZ196610 FLV196610 FVR196610 GFN196610 GPJ196610 GZF196610 HJB196610 HSX196610 ICT196610 IMP196610 IWL196610 JGH196610 JQD196610 JZZ196610 KJV196610 KTR196610 LDN196610 LNJ196610 LXF196610 MHB196610 MQX196610 NAT196610 NKP196610 NUL196610 OEH196610 OOD196610 OXZ196610 PHV196610 PRR196610 QBN196610 QLJ196610 QVF196610 RFB196610 ROX196610 RYT196610 SIP196610 SSL196610 TCH196610 TMD196610 TVZ196610 UFV196610 UPR196610 UZN196610 VJJ196610 VTF196610 WDB196610 WMX196610 WWT196610 AL262146 KH262146 UD262146 ADZ262146 ANV262146 AXR262146 BHN262146 BRJ262146 CBF262146 CLB262146 CUX262146 DET262146 DOP262146 DYL262146 EIH262146 ESD262146 FBZ262146 FLV262146 FVR262146 GFN262146 GPJ262146 GZF262146 HJB262146 HSX262146 ICT262146 IMP262146 IWL262146 JGH262146 JQD262146 JZZ262146 KJV262146 KTR262146 LDN262146 LNJ262146 LXF262146 MHB262146 MQX262146 NAT262146 NKP262146 NUL262146 OEH262146 OOD262146 OXZ262146 PHV262146 PRR262146 QBN262146 QLJ262146 QVF262146 RFB262146 ROX262146 RYT262146 SIP262146 SSL262146 TCH262146 TMD262146 TVZ262146 UFV262146 UPR262146 UZN262146 VJJ262146 VTF262146 WDB262146 WMX262146 WWT262146 AL327682 KH327682 UD327682 ADZ327682 ANV327682 AXR327682 BHN327682 BRJ327682 CBF327682 CLB327682 CUX327682 DET327682 DOP327682 DYL327682 EIH327682 ESD327682 FBZ327682 FLV327682 FVR327682 GFN327682 GPJ327682 GZF327682 HJB327682 HSX327682 ICT327682 IMP327682 IWL327682 JGH327682 JQD327682 JZZ327682 KJV327682 KTR327682 LDN327682 LNJ327682 LXF327682 MHB327682 MQX327682 NAT327682 NKP327682 NUL327682 OEH327682 OOD327682 OXZ327682 PHV327682 PRR327682 QBN327682 QLJ327682 QVF327682 RFB327682 ROX327682 RYT327682 SIP327682 SSL327682 TCH327682 TMD327682 TVZ327682 UFV327682 UPR327682 UZN327682 VJJ327682 VTF327682 WDB327682 WMX327682 WWT327682 AL393218 KH393218 UD393218 ADZ393218 ANV393218 AXR393218 BHN393218 BRJ393218 CBF393218 CLB393218 CUX393218 DET393218 DOP393218 DYL393218 EIH393218 ESD393218 FBZ393218 FLV393218 FVR393218 GFN393218 GPJ393218 GZF393218 HJB393218 HSX393218 ICT393218 IMP393218 IWL393218 JGH393218 JQD393218 JZZ393218 KJV393218 KTR393218 LDN393218 LNJ393218 LXF393218 MHB393218 MQX393218 NAT393218 NKP393218 NUL393218 OEH393218 OOD393218 OXZ393218 PHV393218 PRR393218 QBN393218 QLJ393218 QVF393218 RFB393218 ROX393218 RYT393218 SIP393218 SSL393218 TCH393218 TMD393218 TVZ393218 UFV393218 UPR393218 UZN393218 VJJ393218 VTF393218 WDB393218 WMX393218 WWT393218 AL458754 KH458754 UD458754 ADZ458754 ANV458754 AXR458754 BHN458754 BRJ458754 CBF458754 CLB458754 CUX458754 DET458754 DOP458754 DYL458754 EIH458754 ESD458754 FBZ458754 FLV458754 FVR458754 GFN458754 GPJ458754 GZF458754 HJB458754 HSX458754 ICT458754 IMP458754 IWL458754 JGH458754 JQD458754 JZZ458754 KJV458754 KTR458754 LDN458754 LNJ458754 LXF458754 MHB458754 MQX458754 NAT458754 NKP458754 NUL458754 OEH458754 OOD458754 OXZ458754 PHV458754 PRR458754 QBN458754 QLJ458754 QVF458754 RFB458754 ROX458754 RYT458754 SIP458754 SSL458754 TCH458754 TMD458754 TVZ458754 UFV458754 UPR458754 UZN458754 VJJ458754 VTF458754 WDB458754 WMX458754 WWT458754 AL524290 KH524290 UD524290 ADZ524290 ANV524290 AXR524290 BHN524290 BRJ524290 CBF524290 CLB524290 CUX524290 DET524290 DOP524290 DYL524290 EIH524290 ESD524290 FBZ524290 FLV524290 FVR524290 GFN524290 GPJ524290 GZF524290 HJB524290 HSX524290 ICT524290 IMP524290 IWL524290 JGH524290 JQD524290 JZZ524290 KJV524290 KTR524290 LDN524290 LNJ524290 LXF524290 MHB524290 MQX524290 NAT524290 NKP524290 NUL524290 OEH524290 OOD524290 OXZ524290 PHV524290 PRR524290 QBN524290 QLJ524290 QVF524290 RFB524290 ROX524290 RYT524290 SIP524290 SSL524290 TCH524290 TMD524290 TVZ524290 UFV524290 UPR524290 UZN524290 VJJ524290 VTF524290 WDB524290 WMX524290 WWT524290 AL589826 KH589826 UD589826 ADZ589826 ANV589826 AXR589826 BHN589826 BRJ589826 CBF589826 CLB589826 CUX589826 DET589826 DOP589826 DYL589826 EIH589826 ESD589826 FBZ589826 FLV589826 FVR589826 GFN589826 GPJ589826 GZF589826 HJB589826 HSX589826 ICT589826 IMP589826 IWL589826 JGH589826 JQD589826 JZZ589826 KJV589826 KTR589826 LDN589826 LNJ589826 LXF589826 MHB589826 MQX589826 NAT589826 NKP589826 NUL589826 OEH589826 OOD589826 OXZ589826 PHV589826 PRR589826 QBN589826 QLJ589826 QVF589826 RFB589826 ROX589826 RYT589826 SIP589826 SSL589826 TCH589826 TMD589826 TVZ589826 UFV589826 UPR589826 UZN589826 VJJ589826 VTF589826 WDB589826 WMX589826 WWT589826 AL655362 KH655362 UD655362 ADZ655362 ANV655362 AXR655362 BHN655362 BRJ655362 CBF655362 CLB655362 CUX655362 DET655362 DOP655362 DYL655362 EIH655362 ESD655362 FBZ655362 FLV655362 FVR655362 GFN655362 GPJ655362 GZF655362 HJB655362 HSX655362 ICT655362 IMP655362 IWL655362 JGH655362 JQD655362 JZZ655362 KJV655362 KTR655362 LDN655362 LNJ655362 LXF655362 MHB655362 MQX655362 NAT655362 NKP655362 NUL655362 OEH655362 OOD655362 OXZ655362 PHV655362 PRR655362 QBN655362 QLJ655362 QVF655362 RFB655362 ROX655362 RYT655362 SIP655362 SSL655362 TCH655362 TMD655362 TVZ655362 UFV655362 UPR655362 UZN655362 VJJ655362 VTF655362 WDB655362 WMX655362 WWT655362 AL720898 KH720898 UD720898 ADZ720898 ANV720898 AXR720898 BHN720898 BRJ720898 CBF720898 CLB720898 CUX720898 DET720898 DOP720898 DYL720898 EIH720898 ESD720898 FBZ720898 FLV720898 FVR720898 GFN720898 GPJ720898 GZF720898 HJB720898 HSX720898 ICT720898 IMP720898 IWL720898 JGH720898 JQD720898 JZZ720898 KJV720898 KTR720898 LDN720898 LNJ720898 LXF720898 MHB720898 MQX720898 NAT720898 NKP720898 NUL720898 OEH720898 OOD720898 OXZ720898 PHV720898 PRR720898 QBN720898 QLJ720898 QVF720898 RFB720898 ROX720898 RYT720898 SIP720898 SSL720898 TCH720898 TMD720898 TVZ720898 UFV720898 UPR720898 UZN720898 VJJ720898 VTF720898 WDB720898 WMX720898 WWT720898 AL786434 KH786434 UD786434 ADZ786434 ANV786434 AXR786434 BHN786434 BRJ786434 CBF786434 CLB786434 CUX786434 DET786434 DOP786434 DYL786434 EIH786434 ESD786434 FBZ786434 FLV786434 FVR786434 GFN786434 GPJ786434 GZF786434 HJB786434 HSX786434 ICT786434 IMP786434 IWL786434 JGH786434 JQD786434 JZZ786434 KJV786434 KTR786434 LDN786434 LNJ786434 LXF786434 MHB786434 MQX786434 NAT786434 NKP786434 NUL786434 OEH786434 OOD786434 OXZ786434 PHV786434 PRR786434 QBN786434 QLJ786434 QVF786434 RFB786434 ROX786434 RYT786434 SIP786434 SSL786434 TCH786434 TMD786434 TVZ786434 UFV786434 UPR786434 UZN786434 VJJ786434 VTF786434 WDB786434 WMX786434 WWT786434 AL851970 KH851970 UD851970 ADZ851970 ANV851970 AXR851970 BHN851970 BRJ851970 CBF851970 CLB851970 CUX851970 DET851970 DOP851970 DYL851970 EIH851970 ESD851970 FBZ851970 FLV851970 FVR851970 GFN851970 GPJ851970 GZF851970 HJB851970 HSX851970 ICT851970 IMP851970 IWL851970 JGH851970 JQD851970 JZZ851970 KJV851970 KTR851970 LDN851970 LNJ851970 LXF851970 MHB851970 MQX851970 NAT851970 NKP851970 NUL851970 OEH851970 OOD851970 OXZ851970 PHV851970 PRR851970 QBN851970 QLJ851970 QVF851970 RFB851970 ROX851970 RYT851970 SIP851970 SSL851970 TCH851970 TMD851970 TVZ851970 UFV851970 UPR851970 UZN851970 VJJ851970 VTF851970 WDB851970 WMX851970 WWT851970 AL917506 KH917506 UD917506 ADZ917506 ANV917506 AXR917506 BHN917506 BRJ917506 CBF917506 CLB917506 CUX917506 DET917506 DOP917506 DYL917506 EIH917506 ESD917506 FBZ917506 FLV917506 FVR917506 GFN917506 GPJ917506 GZF917506 HJB917506 HSX917506 ICT917506 IMP917506 IWL917506 JGH917506 JQD917506 JZZ917506 KJV917506 KTR917506 LDN917506 LNJ917506 LXF917506 MHB917506 MQX917506 NAT917506 NKP917506 NUL917506 OEH917506 OOD917506 OXZ917506 PHV917506 PRR917506 QBN917506 QLJ917506 QVF917506 RFB917506 ROX917506 RYT917506 SIP917506 SSL917506 TCH917506 TMD917506 TVZ917506 UFV917506 UPR917506 UZN917506 VJJ917506 VTF917506 WDB917506 WMX917506 WWT917506 AL983042 KH983042 UD983042 ADZ983042 ANV983042 AXR983042 BHN983042 BRJ983042 CBF983042 CLB983042 CUX983042 DET983042 DOP983042 DYL983042 EIH983042 ESD983042 FBZ983042 FLV983042 FVR983042 GFN983042 GPJ983042 GZF983042 HJB983042 HSX983042 ICT983042 IMP983042 IWL983042 JGH983042 JQD983042 JZZ983042 KJV983042 KTR983042 LDN983042 LNJ983042 LXF983042 MHB983042 MQX983042 NAT983042 NKP983042 NUL983042 OEH983042 OOD983042 OXZ983042 PHV983042 PRR983042 QBN983042 QLJ983042 QVF983042 RFB983042 ROX983042 RYT983042 SIP983042 SSL983042 TCH983042 TMD983042 TVZ983042 UFV983042 UPR983042 UZN983042 VJJ983042 VTF983042 WDB983042 WMX983042 WWT983042">
      <formula1>"監理技術者,主任技術者"</formula1>
    </dataValidation>
  </dataValidations>
  <printOptions horizontalCentered="1"/>
  <pageMargins left="0.19685039370078741" right="0.19685039370078741" top="0.78740157480314965" bottom="0.39370078740157483" header="0" footer="0.39370078740157483"/>
  <pageSetup paperSize="9" scale="63" firstPageNumber="73" orientation="landscape" cellComments="asDisplayed"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44"/>
  <sheetViews>
    <sheetView view="pageBreakPreview" zoomScaleNormal="85" zoomScaleSheetLayoutView="70" workbookViewId="0">
      <selection activeCell="Y19" sqref="Y19:AH19"/>
    </sheetView>
  </sheetViews>
  <sheetFormatPr defaultColWidth="2.875" defaultRowHeight="12"/>
  <cols>
    <col min="1" max="38" width="2.125" style="247" customWidth="1"/>
    <col min="39" max="39" width="3.75" style="247" customWidth="1"/>
    <col min="40" max="44" width="2.125" style="247" customWidth="1"/>
    <col min="45" max="45" width="4.75" style="247" customWidth="1"/>
    <col min="46" max="16384" width="2.875" style="247"/>
  </cols>
  <sheetData>
    <row r="1" spans="1:49" ht="24" customHeight="1">
      <c r="A1" s="286"/>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1064" t="s">
        <v>416</v>
      </c>
      <c r="AI1" s="1064"/>
      <c r="AJ1" s="1064"/>
      <c r="AK1" s="1064"/>
      <c r="AL1" s="284" t="s">
        <v>282</v>
      </c>
      <c r="AM1" s="1064"/>
      <c r="AN1" s="1064"/>
      <c r="AO1" s="284" t="s">
        <v>95</v>
      </c>
      <c r="AP1" s="1064"/>
      <c r="AQ1" s="1064"/>
      <c r="AR1" s="283" t="s">
        <v>242</v>
      </c>
      <c r="AS1" s="282"/>
    </row>
    <row r="2" spans="1:49" ht="24" customHeight="1">
      <c r="C2" s="281"/>
      <c r="D2" s="281"/>
      <c r="E2" s="281"/>
      <c r="F2" s="280"/>
      <c r="G2" s="280"/>
      <c r="H2" s="280"/>
      <c r="I2" s="280"/>
      <c r="J2" s="280"/>
      <c r="K2" s="280"/>
      <c r="L2" s="280"/>
      <c r="M2" s="280"/>
      <c r="N2" s="280"/>
      <c r="O2" s="280"/>
      <c r="P2" s="280"/>
      <c r="Q2" s="280"/>
      <c r="R2" s="280"/>
      <c r="S2" s="280"/>
      <c r="T2" s="280"/>
      <c r="U2" s="280"/>
      <c r="V2" s="280"/>
      <c r="W2" s="280"/>
      <c r="X2" s="280"/>
      <c r="Y2" s="280"/>
      <c r="Z2" s="280"/>
      <c r="AA2" s="280"/>
      <c r="AM2" s="248"/>
      <c r="AN2" s="248"/>
    </row>
    <row r="3" spans="1:49" ht="24" customHeight="1">
      <c r="B3" s="248" t="s">
        <v>279</v>
      </c>
      <c r="C3" s="248"/>
      <c r="D3" s="248"/>
      <c r="E3" s="248"/>
      <c r="F3" s="248"/>
      <c r="G3" s="279" t="s">
        <v>281</v>
      </c>
      <c r="H3" s="279"/>
      <c r="I3" s="279"/>
      <c r="J3" s="278"/>
      <c r="K3" s="278"/>
      <c r="L3" s="278"/>
      <c r="M3" s="1069"/>
      <c r="N3" s="1069"/>
      <c r="O3" s="1069"/>
      <c r="P3" s="1069"/>
      <c r="Q3" s="1069"/>
      <c r="R3" s="1069"/>
      <c r="S3" s="1069"/>
      <c r="T3" s="1069"/>
      <c r="U3" s="1069"/>
      <c r="V3" s="1069"/>
      <c r="W3" s="1069"/>
      <c r="X3" s="1069"/>
      <c r="Y3" s="1069"/>
      <c r="Z3" s="277"/>
      <c r="AA3" s="277" t="s">
        <v>280</v>
      </c>
      <c r="AF3" s="267"/>
      <c r="AG3" s="267"/>
      <c r="AI3" s="1054" t="s">
        <v>279</v>
      </c>
      <c r="AJ3" s="1055"/>
      <c r="AK3" s="1055"/>
      <c r="AL3" s="1055"/>
      <c r="AM3" s="1056"/>
      <c r="AN3" s="1054" t="s">
        <v>277</v>
      </c>
      <c r="AO3" s="1055"/>
      <c r="AP3" s="1055"/>
      <c r="AQ3" s="1055"/>
      <c r="AR3" s="1056"/>
      <c r="AU3" s="267"/>
      <c r="AV3" s="248"/>
      <c r="AW3" s="248"/>
    </row>
    <row r="4" spans="1:49" s="248" customFormat="1" ht="24" customHeight="1">
      <c r="AI4" s="1082"/>
      <c r="AJ4" s="1083"/>
      <c r="AK4" s="1083"/>
      <c r="AL4" s="1083"/>
      <c r="AM4" s="1084"/>
      <c r="AN4" s="1070"/>
      <c r="AO4" s="1071"/>
      <c r="AP4" s="1071"/>
      <c r="AQ4" s="1071"/>
      <c r="AR4" s="1072"/>
    </row>
    <row r="5" spans="1:49" ht="24" customHeight="1">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I5" s="1085"/>
      <c r="AJ5" s="1086"/>
      <c r="AK5" s="1086"/>
      <c r="AL5" s="1086"/>
      <c r="AM5" s="1087"/>
      <c r="AN5" s="1073"/>
      <c r="AO5" s="1074"/>
      <c r="AP5" s="1074"/>
      <c r="AQ5" s="1074"/>
      <c r="AR5" s="1075"/>
      <c r="AU5" s="248"/>
      <c r="AV5" s="248"/>
    </row>
    <row r="6" spans="1:49" ht="24" customHeight="1">
      <c r="B6" s="248"/>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S6" s="248"/>
      <c r="AT6" s="248"/>
    </row>
    <row r="7" spans="1:49" ht="24" customHeight="1">
      <c r="B7" s="248"/>
      <c r="C7" s="248"/>
      <c r="D7" s="248"/>
      <c r="E7" s="248"/>
      <c r="F7" s="255"/>
      <c r="G7" s="255"/>
      <c r="H7" s="255"/>
      <c r="I7" s="255"/>
      <c r="J7" s="255"/>
      <c r="K7" s="255"/>
      <c r="L7" s="255"/>
      <c r="M7" s="255"/>
      <c r="N7" s="255"/>
      <c r="O7" s="255"/>
      <c r="P7" s="255"/>
      <c r="Q7" s="275"/>
      <c r="R7" s="275"/>
      <c r="S7" s="255"/>
      <c r="T7" s="255"/>
      <c r="U7" s="255"/>
      <c r="V7" s="255"/>
      <c r="W7" s="275"/>
      <c r="X7" s="275"/>
      <c r="Y7" s="275"/>
      <c r="Z7" s="1068" t="s">
        <v>278</v>
      </c>
      <c r="AA7" s="1068"/>
      <c r="AB7" s="1068"/>
      <c r="AC7" s="1068"/>
      <c r="AD7" s="1068"/>
      <c r="AE7" s="1068"/>
      <c r="AF7" s="1068"/>
      <c r="AG7" s="276"/>
      <c r="AH7" s="276"/>
    </row>
    <row r="8" spans="1:49" ht="24" customHeight="1">
      <c r="B8" s="248"/>
      <c r="C8" s="248"/>
      <c r="D8" s="248"/>
      <c r="E8" s="248"/>
      <c r="F8" s="248"/>
      <c r="G8" s="248"/>
      <c r="H8" s="248"/>
      <c r="I8" s="248"/>
      <c r="J8" s="248"/>
      <c r="K8" s="248"/>
      <c r="L8" s="248"/>
      <c r="M8" s="248"/>
      <c r="N8" s="248"/>
      <c r="O8" s="248"/>
      <c r="P8" s="248"/>
      <c r="Q8" s="248"/>
      <c r="R8" s="248"/>
      <c r="S8" s="248"/>
      <c r="T8" s="248"/>
      <c r="U8" s="248"/>
      <c r="V8" s="248"/>
      <c r="W8" s="248"/>
      <c r="X8" s="248"/>
      <c r="Y8" s="248"/>
      <c r="Z8" s="1068" t="s">
        <v>277</v>
      </c>
      <c r="AA8" s="1068"/>
      <c r="AB8" s="1068"/>
      <c r="AC8" s="1068"/>
      <c r="AD8" s="1068"/>
      <c r="AE8" s="1068"/>
      <c r="AF8" s="1068"/>
      <c r="AG8" s="268"/>
      <c r="AH8" s="268"/>
    </row>
    <row r="9" spans="1:49" ht="16.5" customHeight="1">
      <c r="B9" s="248"/>
      <c r="C9" s="248"/>
      <c r="D9" s="248"/>
      <c r="E9" s="248"/>
      <c r="F9" s="248"/>
      <c r="G9" s="248"/>
      <c r="H9" s="248"/>
      <c r="I9" s="248"/>
      <c r="J9" s="248"/>
      <c r="K9" s="248"/>
      <c r="L9" s="248"/>
      <c r="M9" s="248"/>
      <c r="N9" s="248"/>
      <c r="O9" s="248"/>
      <c r="P9" s="248"/>
      <c r="Q9" s="248"/>
      <c r="R9" s="248"/>
      <c r="S9" s="248"/>
      <c r="T9" s="248"/>
      <c r="U9" s="248"/>
      <c r="V9" s="248"/>
      <c r="W9" s="248"/>
      <c r="X9" s="248"/>
      <c r="Y9" s="248"/>
      <c r="Z9" s="248"/>
      <c r="AA9" s="275"/>
      <c r="AS9" s="248"/>
      <c r="AT9" s="248"/>
    </row>
    <row r="10" spans="1:49" ht="24" customHeight="1">
      <c r="A10" s="270"/>
      <c r="B10" s="270"/>
      <c r="C10" s="274"/>
      <c r="D10" s="270"/>
      <c r="E10" s="274"/>
      <c r="F10" s="273"/>
      <c r="G10" s="273"/>
      <c r="H10" s="273"/>
      <c r="I10" s="273"/>
      <c r="J10" s="273"/>
      <c r="K10" s="273"/>
      <c r="L10" s="273"/>
      <c r="M10" s="273"/>
      <c r="N10" s="273"/>
      <c r="O10" s="273"/>
      <c r="P10" s="273"/>
      <c r="Q10" s="273"/>
      <c r="R10" s="273"/>
      <c r="S10" s="273"/>
      <c r="T10" s="273"/>
      <c r="U10" s="273"/>
      <c r="V10" s="273"/>
      <c r="W10" s="273"/>
      <c r="X10" s="273"/>
      <c r="Y10" s="273"/>
      <c r="Z10" s="272"/>
      <c r="AA10" s="271" t="s">
        <v>276</v>
      </c>
      <c r="AB10" s="1088" t="s">
        <v>275</v>
      </c>
      <c r="AC10" s="1088"/>
      <c r="AD10" s="1088"/>
      <c r="AE10" s="1088"/>
      <c r="AF10" s="1088"/>
      <c r="AG10" s="1088"/>
      <c r="AH10" s="1088"/>
      <c r="AI10" s="1089" t="s">
        <v>274</v>
      </c>
      <c r="AJ10" s="1089"/>
      <c r="AK10" s="1089"/>
      <c r="AL10" s="1089"/>
      <c r="AN10" s="270"/>
      <c r="AO10" s="270"/>
      <c r="AP10" s="270"/>
      <c r="AQ10" s="270"/>
      <c r="AR10" s="270"/>
      <c r="AS10" s="269"/>
      <c r="AT10" s="248"/>
    </row>
    <row r="11" spans="1:49" ht="17.25" customHeight="1">
      <c r="A11" s="267"/>
      <c r="B11" s="267"/>
      <c r="C11" s="267"/>
      <c r="D11" s="267"/>
      <c r="E11" s="267"/>
      <c r="F11" s="267"/>
      <c r="G11" s="267"/>
      <c r="AI11" s="268"/>
      <c r="AJ11" s="268"/>
      <c r="AM11" s="267"/>
      <c r="AN11" s="267"/>
      <c r="AO11" s="267"/>
      <c r="AP11" s="267"/>
      <c r="AQ11" s="267"/>
      <c r="AR11" s="267"/>
      <c r="AS11" s="248"/>
      <c r="AT11" s="248"/>
    </row>
    <row r="12" spans="1:49" ht="24" customHeight="1">
      <c r="A12" s="248" t="s">
        <v>273</v>
      </c>
      <c r="B12" s="248"/>
      <c r="C12" s="248"/>
      <c r="D12" s="248"/>
      <c r="E12" s="248"/>
      <c r="F12" s="248"/>
      <c r="G12" s="255"/>
      <c r="H12" s="255"/>
      <c r="I12" s="255"/>
      <c r="J12" s="255"/>
      <c r="K12" s="255"/>
      <c r="L12" s="255"/>
      <c r="M12" s="255"/>
      <c r="N12" s="255"/>
      <c r="O12" s="248"/>
      <c r="P12" s="248"/>
      <c r="Q12" s="248"/>
      <c r="R12" s="248"/>
      <c r="S12" s="255"/>
      <c r="T12" s="255"/>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row>
    <row r="13" spans="1:49" ht="24" customHeight="1">
      <c r="A13" s="1076" t="s">
        <v>9</v>
      </c>
      <c r="B13" s="1077"/>
      <c r="C13" s="1077"/>
      <c r="D13" s="1077"/>
      <c r="E13" s="1077"/>
      <c r="F13" s="1078"/>
      <c r="G13" s="1065"/>
      <c r="H13" s="1066"/>
      <c r="I13" s="1066"/>
      <c r="J13" s="1066"/>
      <c r="K13" s="1066"/>
      <c r="L13" s="1066"/>
      <c r="M13" s="1066"/>
      <c r="N13" s="1066"/>
      <c r="O13" s="1066"/>
      <c r="P13" s="1066"/>
      <c r="Q13" s="1066"/>
      <c r="R13" s="1066"/>
      <c r="S13" s="1066"/>
      <c r="T13" s="1066"/>
      <c r="U13" s="1066"/>
      <c r="V13" s="1066"/>
      <c r="W13" s="1066"/>
      <c r="X13" s="1066"/>
      <c r="Y13" s="1066"/>
      <c r="Z13" s="1066"/>
      <c r="AA13" s="1066"/>
      <c r="AB13" s="1066"/>
      <c r="AC13" s="1066"/>
      <c r="AD13" s="1066"/>
      <c r="AE13" s="1066"/>
      <c r="AF13" s="1066"/>
      <c r="AG13" s="1066"/>
      <c r="AH13" s="1066"/>
      <c r="AI13" s="1066"/>
      <c r="AJ13" s="1066"/>
      <c r="AK13" s="1066"/>
      <c r="AL13" s="1066"/>
      <c r="AM13" s="1066"/>
      <c r="AN13" s="1066"/>
      <c r="AO13" s="1066"/>
      <c r="AP13" s="1066"/>
      <c r="AQ13" s="1066"/>
      <c r="AR13" s="1066"/>
      <c r="AS13" s="1067"/>
      <c r="AT13" s="248"/>
      <c r="AU13" s="248"/>
    </row>
    <row r="14" spans="1:49" ht="24" customHeight="1">
      <c r="A14" s="1076" t="s">
        <v>272</v>
      </c>
      <c r="B14" s="1077"/>
      <c r="C14" s="1077"/>
      <c r="D14" s="1077"/>
      <c r="E14" s="1077"/>
      <c r="F14" s="1078"/>
      <c r="G14" s="266"/>
      <c r="H14" s="1063" t="s">
        <v>417</v>
      </c>
      <c r="I14" s="1063"/>
      <c r="J14" s="1063"/>
      <c r="K14" s="1063"/>
      <c r="L14" s="265" t="s">
        <v>270</v>
      </c>
      <c r="M14" s="1063"/>
      <c r="N14" s="1063"/>
      <c r="O14" s="265" t="s">
        <v>269</v>
      </c>
      <c r="P14" s="1063"/>
      <c r="Q14" s="1063"/>
      <c r="R14" s="265" t="s">
        <v>268</v>
      </c>
      <c r="S14" s="265"/>
      <c r="T14" s="1063" t="s">
        <v>271</v>
      </c>
      <c r="U14" s="1063"/>
      <c r="V14" s="1063"/>
      <c r="W14" s="265"/>
      <c r="X14" s="1063" t="s">
        <v>417</v>
      </c>
      <c r="Y14" s="1063"/>
      <c r="Z14" s="1063"/>
      <c r="AA14" s="1063"/>
      <c r="AB14" s="265" t="s">
        <v>270</v>
      </c>
      <c r="AC14" s="1063"/>
      <c r="AD14" s="1063"/>
      <c r="AE14" s="265" t="s">
        <v>269</v>
      </c>
      <c r="AF14" s="1063"/>
      <c r="AG14" s="1063"/>
      <c r="AH14" s="265" t="s">
        <v>268</v>
      </c>
      <c r="AI14" s="265"/>
      <c r="AJ14" s="265"/>
      <c r="AK14" s="265"/>
      <c r="AL14" s="265"/>
      <c r="AM14" s="265"/>
      <c r="AN14" s="265"/>
      <c r="AO14" s="265"/>
      <c r="AP14" s="265"/>
      <c r="AQ14" s="265"/>
      <c r="AR14" s="265"/>
      <c r="AS14" s="264"/>
      <c r="AT14" s="248"/>
      <c r="AU14" s="248"/>
    </row>
    <row r="15" spans="1:49" ht="24" customHeight="1">
      <c r="A15" s="1079" t="s">
        <v>267</v>
      </c>
      <c r="B15" s="1080"/>
      <c r="C15" s="1080"/>
      <c r="D15" s="1080"/>
      <c r="E15" s="1080"/>
      <c r="F15" s="1080"/>
      <c r="G15" s="1080"/>
      <c r="H15" s="1080"/>
      <c r="I15" s="1080"/>
      <c r="J15" s="1080"/>
      <c r="K15" s="1080"/>
      <c r="L15" s="1080"/>
      <c r="M15" s="1080"/>
      <c r="N15" s="1080"/>
      <c r="O15" s="1080"/>
      <c r="P15" s="1080"/>
      <c r="Q15" s="1080"/>
      <c r="R15" s="1080"/>
      <c r="S15" s="1080"/>
      <c r="T15" s="1080"/>
      <c r="U15" s="1080"/>
      <c r="V15" s="1080"/>
      <c r="W15" s="1080"/>
      <c r="X15" s="1081"/>
      <c r="Y15" s="1051" t="s">
        <v>266</v>
      </c>
      <c r="Z15" s="1052"/>
      <c r="AA15" s="1052"/>
      <c r="AB15" s="1052"/>
      <c r="AC15" s="1052"/>
      <c r="AD15" s="1052"/>
      <c r="AE15" s="1052"/>
      <c r="AF15" s="1052"/>
      <c r="AG15" s="1052"/>
      <c r="AH15" s="1053"/>
      <c r="AI15" s="1054" t="s">
        <v>265</v>
      </c>
      <c r="AJ15" s="1055"/>
      <c r="AK15" s="1055"/>
      <c r="AL15" s="1055"/>
      <c r="AM15" s="1055"/>
      <c r="AN15" s="1055"/>
      <c r="AO15" s="1055"/>
      <c r="AP15" s="1056"/>
      <c r="AQ15" s="1054" t="s">
        <v>264</v>
      </c>
      <c r="AR15" s="1055"/>
      <c r="AS15" s="1056"/>
    </row>
    <row r="16" spans="1:49" ht="24" customHeight="1">
      <c r="A16" s="1048"/>
      <c r="B16" s="1049"/>
      <c r="C16" s="1049"/>
      <c r="D16" s="1049"/>
      <c r="E16" s="1049"/>
      <c r="F16" s="1049"/>
      <c r="G16" s="1049"/>
      <c r="H16" s="1049"/>
      <c r="I16" s="1049"/>
      <c r="J16" s="1049"/>
      <c r="K16" s="1049"/>
      <c r="L16" s="1049"/>
      <c r="M16" s="1049"/>
      <c r="N16" s="1049"/>
      <c r="O16" s="1049"/>
      <c r="P16" s="1049"/>
      <c r="Q16" s="1049"/>
      <c r="R16" s="1049"/>
      <c r="S16" s="1049"/>
      <c r="T16" s="1049"/>
      <c r="U16" s="1049"/>
      <c r="V16" s="1049"/>
      <c r="W16" s="1049"/>
      <c r="X16" s="1050"/>
      <c r="Y16" s="1051"/>
      <c r="Z16" s="1052"/>
      <c r="AA16" s="1052"/>
      <c r="AB16" s="1052"/>
      <c r="AC16" s="1052"/>
      <c r="AD16" s="1052"/>
      <c r="AE16" s="1052"/>
      <c r="AF16" s="1052"/>
      <c r="AG16" s="1052"/>
      <c r="AH16" s="1053"/>
      <c r="AI16" s="1054"/>
      <c r="AJ16" s="1055"/>
      <c r="AK16" s="1055"/>
      <c r="AL16" s="1055"/>
      <c r="AM16" s="1055"/>
      <c r="AN16" s="1055"/>
      <c r="AO16" s="1055"/>
      <c r="AP16" s="1056"/>
      <c r="AQ16" s="1057"/>
      <c r="AR16" s="1058"/>
      <c r="AS16" s="1059"/>
    </row>
    <row r="17" spans="1:45" ht="24" customHeight="1">
      <c r="A17" s="1048"/>
      <c r="B17" s="1049"/>
      <c r="C17" s="1049"/>
      <c r="D17" s="1049"/>
      <c r="E17" s="1049"/>
      <c r="F17" s="1049"/>
      <c r="G17" s="1049"/>
      <c r="H17" s="1049"/>
      <c r="I17" s="1049"/>
      <c r="J17" s="1049"/>
      <c r="K17" s="1049"/>
      <c r="L17" s="1049"/>
      <c r="M17" s="1049"/>
      <c r="N17" s="1049"/>
      <c r="O17" s="1049"/>
      <c r="P17" s="1049"/>
      <c r="Q17" s="1049"/>
      <c r="R17" s="1049"/>
      <c r="S17" s="1049"/>
      <c r="T17" s="1049"/>
      <c r="U17" s="1049"/>
      <c r="V17" s="1049"/>
      <c r="W17" s="1049"/>
      <c r="X17" s="1050"/>
      <c r="Y17" s="1051"/>
      <c r="Z17" s="1052"/>
      <c r="AA17" s="1052"/>
      <c r="AB17" s="1052"/>
      <c r="AC17" s="1052"/>
      <c r="AD17" s="1052"/>
      <c r="AE17" s="1052"/>
      <c r="AF17" s="1052"/>
      <c r="AG17" s="1052"/>
      <c r="AH17" s="1053"/>
      <c r="AI17" s="1054"/>
      <c r="AJ17" s="1055"/>
      <c r="AK17" s="1055"/>
      <c r="AL17" s="1055"/>
      <c r="AM17" s="1055"/>
      <c r="AN17" s="1055"/>
      <c r="AO17" s="1055"/>
      <c r="AP17" s="1056"/>
      <c r="AQ17" s="1060"/>
      <c r="AR17" s="1061"/>
      <c r="AS17" s="1062"/>
    </row>
    <row r="18" spans="1:45" ht="24" customHeight="1">
      <c r="A18" s="1048"/>
      <c r="B18" s="1049"/>
      <c r="C18" s="1049"/>
      <c r="D18" s="1049"/>
      <c r="E18" s="1049"/>
      <c r="F18" s="1049"/>
      <c r="G18" s="1049"/>
      <c r="H18" s="1049"/>
      <c r="I18" s="1049"/>
      <c r="J18" s="1049"/>
      <c r="K18" s="1049"/>
      <c r="L18" s="1049"/>
      <c r="M18" s="1049"/>
      <c r="N18" s="1049"/>
      <c r="O18" s="1049"/>
      <c r="P18" s="1049"/>
      <c r="Q18" s="1049"/>
      <c r="R18" s="1049"/>
      <c r="S18" s="1049"/>
      <c r="T18" s="1049"/>
      <c r="U18" s="1049"/>
      <c r="V18" s="1049"/>
      <c r="W18" s="1049"/>
      <c r="X18" s="1050"/>
      <c r="Y18" s="1051"/>
      <c r="Z18" s="1052"/>
      <c r="AA18" s="1052"/>
      <c r="AB18" s="1052"/>
      <c r="AC18" s="1052"/>
      <c r="AD18" s="1052"/>
      <c r="AE18" s="1052"/>
      <c r="AF18" s="1052"/>
      <c r="AG18" s="1052"/>
      <c r="AH18" s="1053"/>
      <c r="AI18" s="1054"/>
      <c r="AJ18" s="1055"/>
      <c r="AK18" s="1055"/>
      <c r="AL18" s="1055"/>
      <c r="AM18" s="1055"/>
      <c r="AN18" s="1055"/>
      <c r="AO18" s="1055"/>
      <c r="AP18" s="1056"/>
      <c r="AQ18" s="1060"/>
      <c r="AR18" s="1061"/>
      <c r="AS18" s="1062"/>
    </row>
    <row r="19" spans="1:45" ht="24" customHeight="1">
      <c r="A19" s="1048"/>
      <c r="B19" s="1049"/>
      <c r="C19" s="1049"/>
      <c r="D19" s="1049"/>
      <c r="E19" s="1049"/>
      <c r="F19" s="1049"/>
      <c r="G19" s="1049"/>
      <c r="H19" s="1049"/>
      <c r="I19" s="1049"/>
      <c r="J19" s="1049"/>
      <c r="K19" s="1049"/>
      <c r="L19" s="1049"/>
      <c r="M19" s="1049"/>
      <c r="N19" s="1049"/>
      <c r="O19" s="1049"/>
      <c r="P19" s="1049"/>
      <c r="Q19" s="1049"/>
      <c r="R19" s="1049"/>
      <c r="S19" s="1049"/>
      <c r="T19" s="1049"/>
      <c r="U19" s="1049"/>
      <c r="V19" s="1049"/>
      <c r="W19" s="1049"/>
      <c r="X19" s="1050"/>
      <c r="Y19" s="1051"/>
      <c r="Z19" s="1052"/>
      <c r="AA19" s="1052"/>
      <c r="AB19" s="1052"/>
      <c r="AC19" s="1052"/>
      <c r="AD19" s="1052"/>
      <c r="AE19" s="1052"/>
      <c r="AF19" s="1052"/>
      <c r="AG19" s="1052"/>
      <c r="AH19" s="1053"/>
      <c r="AI19" s="1054"/>
      <c r="AJ19" s="1055"/>
      <c r="AK19" s="1055"/>
      <c r="AL19" s="1055"/>
      <c r="AM19" s="1055"/>
      <c r="AN19" s="1055"/>
      <c r="AO19" s="1055"/>
      <c r="AP19" s="1056"/>
      <c r="AQ19" s="1060"/>
      <c r="AR19" s="1061"/>
      <c r="AS19" s="1062"/>
    </row>
    <row r="20" spans="1:45" ht="24" customHeight="1">
      <c r="A20" s="1048"/>
      <c r="B20" s="1049"/>
      <c r="C20" s="1049"/>
      <c r="D20" s="1049"/>
      <c r="E20" s="1049"/>
      <c r="F20" s="1049"/>
      <c r="G20" s="1049"/>
      <c r="H20" s="1049"/>
      <c r="I20" s="1049"/>
      <c r="J20" s="1049"/>
      <c r="K20" s="1049"/>
      <c r="L20" s="1049"/>
      <c r="M20" s="1049"/>
      <c r="N20" s="1049"/>
      <c r="O20" s="1049"/>
      <c r="P20" s="1049"/>
      <c r="Q20" s="1049"/>
      <c r="R20" s="1049"/>
      <c r="S20" s="1049"/>
      <c r="T20" s="1049"/>
      <c r="U20" s="1049"/>
      <c r="V20" s="1049"/>
      <c r="W20" s="1049"/>
      <c r="X20" s="1050"/>
      <c r="Y20" s="1051"/>
      <c r="Z20" s="1052"/>
      <c r="AA20" s="1052"/>
      <c r="AB20" s="1052"/>
      <c r="AC20" s="1052"/>
      <c r="AD20" s="1052"/>
      <c r="AE20" s="1052"/>
      <c r="AF20" s="1052"/>
      <c r="AG20" s="1052"/>
      <c r="AH20" s="1053"/>
      <c r="AI20" s="1054"/>
      <c r="AJ20" s="1055"/>
      <c r="AK20" s="1055"/>
      <c r="AL20" s="1055"/>
      <c r="AM20" s="1055"/>
      <c r="AN20" s="1055"/>
      <c r="AO20" s="1055"/>
      <c r="AP20" s="1056"/>
      <c r="AQ20" s="1060"/>
      <c r="AR20" s="1061"/>
      <c r="AS20" s="1062"/>
    </row>
    <row r="21" spans="1:45" ht="24" customHeight="1">
      <c r="A21" s="1048"/>
      <c r="B21" s="1049"/>
      <c r="C21" s="1049"/>
      <c r="D21" s="1049"/>
      <c r="E21" s="1049"/>
      <c r="F21" s="1049"/>
      <c r="G21" s="1049"/>
      <c r="H21" s="1049"/>
      <c r="I21" s="1049"/>
      <c r="J21" s="1049"/>
      <c r="K21" s="1049"/>
      <c r="L21" s="1049"/>
      <c r="M21" s="1049"/>
      <c r="N21" s="1049"/>
      <c r="O21" s="1049"/>
      <c r="P21" s="1049"/>
      <c r="Q21" s="1049"/>
      <c r="R21" s="1049"/>
      <c r="S21" s="1049"/>
      <c r="T21" s="1049"/>
      <c r="U21" s="1049"/>
      <c r="V21" s="1049"/>
      <c r="W21" s="1049"/>
      <c r="X21" s="1050"/>
      <c r="Y21" s="1051"/>
      <c r="Z21" s="1052"/>
      <c r="AA21" s="1052"/>
      <c r="AB21" s="1052"/>
      <c r="AC21" s="1052"/>
      <c r="AD21" s="1052"/>
      <c r="AE21" s="1052"/>
      <c r="AF21" s="1052"/>
      <c r="AG21" s="1052"/>
      <c r="AH21" s="1053"/>
      <c r="AI21" s="1054"/>
      <c r="AJ21" s="1055"/>
      <c r="AK21" s="1055"/>
      <c r="AL21" s="1055"/>
      <c r="AM21" s="1055"/>
      <c r="AN21" s="1055"/>
      <c r="AO21" s="1055"/>
      <c r="AP21" s="1056"/>
      <c r="AQ21" s="1060"/>
      <c r="AR21" s="1061"/>
      <c r="AS21" s="1062"/>
    </row>
    <row r="22" spans="1:45" ht="24" customHeight="1">
      <c r="A22" s="1048"/>
      <c r="B22" s="1049"/>
      <c r="C22" s="1049"/>
      <c r="D22" s="1049"/>
      <c r="E22" s="1049"/>
      <c r="F22" s="1049"/>
      <c r="G22" s="1049"/>
      <c r="H22" s="1049"/>
      <c r="I22" s="1049"/>
      <c r="J22" s="1049"/>
      <c r="K22" s="1049"/>
      <c r="L22" s="1049"/>
      <c r="M22" s="1049"/>
      <c r="N22" s="1049"/>
      <c r="O22" s="1049"/>
      <c r="P22" s="1049"/>
      <c r="Q22" s="1049"/>
      <c r="R22" s="1049"/>
      <c r="S22" s="1049"/>
      <c r="T22" s="1049"/>
      <c r="U22" s="1049"/>
      <c r="V22" s="1049"/>
      <c r="W22" s="1049"/>
      <c r="X22" s="1050"/>
      <c r="Y22" s="1051"/>
      <c r="Z22" s="1052"/>
      <c r="AA22" s="1052"/>
      <c r="AB22" s="1052"/>
      <c r="AC22" s="1052"/>
      <c r="AD22" s="1052"/>
      <c r="AE22" s="1052"/>
      <c r="AF22" s="1052"/>
      <c r="AG22" s="1052"/>
      <c r="AH22" s="1053"/>
      <c r="AI22" s="1054"/>
      <c r="AJ22" s="1055"/>
      <c r="AK22" s="1055"/>
      <c r="AL22" s="1055"/>
      <c r="AM22" s="1055"/>
      <c r="AN22" s="1055"/>
      <c r="AO22" s="1055"/>
      <c r="AP22" s="1056"/>
      <c r="AQ22" s="1057"/>
      <c r="AR22" s="1058"/>
      <c r="AS22" s="1059"/>
    </row>
    <row r="23" spans="1:45" ht="24" customHeight="1">
      <c r="A23" s="1048"/>
      <c r="B23" s="1049"/>
      <c r="C23" s="1049"/>
      <c r="D23" s="1049"/>
      <c r="E23" s="1049"/>
      <c r="F23" s="1049"/>
      <c r="G23" s="1049"/>
      <c r="H23" s="1049"/>
      <c r="I23" s="1049"/>
      <c r="J23" s="1049"/>
      <c r="K23" s="1049"/>
      <c r="L23" s="1049"/>
      <c r="M23" s="1049"/>
      <c r="N23" s="1049"/>
      <c r="O23" s="1049"/>
      <c r="P23" s="1049"/>
      <c r="Q23" s="1049"/>
      <c r="R23" s="1049"/>
      <c r="S23" s="1049"/>
      <c r="T23" s="1049"/>
      <c r="U23" s="1049"/>
      <c r="V23" s="1049"/>
      <c r="W23" s="1049"/>
      <c r="X23" s="1050"/>
      <c r="Y23" s="1051"/>
      <c r="Z23" s="1052"/>
      <c r="AA23" s="1052"/>
      <c r="AB23" s="1052"/>
      <c r="AC23" s="1052"/>
      <c r="AD23" s="1052"/>
      <c r="AE23" s="1052"/>
      <c r="AF23" s="1052"/>
      <c r="AG23" s="1052"/>
      <c r="AH23" s="1053"/>
      <c r="AI23" s="1054"/>
      <c r="AJ23" s="1055"/>
      <c r="AK23" s="1055"/>
      <c r="AL23" s="1055"/>
      <c r="AM23" s="1055"/>
      <c r="AN23" s="1055"/>
      <c r="AO23" s="1055"/>
      <c r="AP23" s="1056"/>
      <c r="AQ23" s="1057"/>
      <c r="AR23" s="1058"/>
      <c r="AS23" s="1059"/>
    </row>
    <row r="24" spans="1:45" ht="24" customHeight="1">
      <c r="A24" s="1048"/>
      <c r="B24" s="1049"/>
      <c r="C24" s="1049"/>
      <c r="D24" s="1049"/>
      <c r="E24" s="1049"/>
      <c r="F24" s="1049"/>
      <c r="G24" s="1049"/>
      <c r="H24" s="1049"/>
      <c r="I24" s="1049"/>
      <c r="J24" s="1049"/>
      <c r="K24" s="1049"/>
      <c r="L24" s="1049"/>
      <c r="M24" s="1049"/>
      <c r="N24" s="1049"/>
      <c r="O24" s="1049"/>
      <c r="P24" s="1049"/>
      <c r="Q24" s="1049"/>
      <c r="R24" s="1049"/>
      <c r="S24" s="1049"/>
      <c r="T24" s="1049"/>
      <c r="U24" s="1049"/>
      <c r="V24" s="1049"/>
      <c r="W24" s="1049"/>
      <c r="X24" s="1050"/>
      <c r="Y24" s="1051"/>
      <c r="Z24" s="1052"/>
      <c r="AA24" s="1052"/>
      <c r="AB24" s="1052"/>
      <c r="AC24" s="1052"/>
      <c r="AD24" s="1052"/>
      <c r="AE24" s="1052"/>
      <c r="AF24" s="1052"/>
      <c r="AG24" s="1052"/>
      <c r="AH24" s="1053"/>
      <c r="AI24" s="1054"/>
      <c r="AJ24" s="1055"/>
      <c r="AK24" s="1055"/>
      <c r="AL24" s="1055"/>
      <c r="AM24" s="1055"/>
      <c r="AN24" s="1055"/>
      <c r="AO24" s="1055"/>
      <c r="AP24" s="1056"/>
      <c r="AQ24" s="1057"/>
      <c r="AR24" s="1058"/>
      <c r="AS24" s="1059"/>
    </row>
    <row r="25" spans="1:45" ht="24" customHeight="1">
      <c r="A25" s="1048"/>
      <c r="B25" s="1049"/>
      <c r="C25" s="1049"/>
      <c r="D25" s="1049"/>
      <c r="E25" s="1049"/>
      <c r="F25" s="1049"/>
      <c r="G25" s="1049"/>
      <c r="H25" s="1049"/>
      <c r="I25" s="1049"/>
      <c r="J25" s="1049"/>
      <c r="K25" s="1049"/>
      <c r="L25" s="1049"/>
      <c r="M25" s="1049"/>
      <c r="N25" s="1049"/>
      <c r="O25" s="1049"/>
      <c r="P25" s="1049"/>
      <c r="Q25" s="1049"/>
      <c r="R25" s="1049"/>
      <c r="S25" s="1049"/>
      <c r="T25" s="1049"/>
      <c r="U25" s="1049"/>
      <c r="V25" s="1049"/>
      <c r="W25" s="1049"/>
      <c r="X25" s="1050"/>
      <c r="Y25" s="1051"/>
      <c r="Z25" s="1052"/>
      <c r="AA25" s="1052"/>
      <c r="AB25" s="1052"/>
      <c r="AC25" s="1052"/>
      <c r="AD25" s="1052"/>
      <c r="AE25" s="1052"/>
      <c r="AF25" s="1052"/>
      <c r="AG25" s="1052"/>
      <c r="AH25" s="1053"/>
      <c r="AI25" s="1054"/>
      <c r="AJ25" s="1055"/>
      <c r="AK25" s="1055"/>
      <c r="AL25" s="1055"/>
      <c r="AM25" s="1055"/>
      <c r="AN25" s="1055"/>
      <c r="AO25" s="1055"/>
      <c r="AP25" s="1056"/>
      <c r="AQ25" s="1057"/>
      <c r="AR25" s="1058"/>
      <c r="AS25" s="1059"/>
    </row>
    <row r="26" spans="1:45" ht="24" customHeight="1">
      <c r="A26" s="1048"/>
      <c r="B26" s="1049"/>
      <c r="C26" s="1049"/>
      <c r="D26" s="1049"/>
      <c r="E26" s="1049"/>
      <c r="F26" s="1049"/>
      <c r="G26" s="1049"/>
      <c r="H26" s="1049"/>
      <c r="I26" s="1049"/>
      <c r="J26" s="1049"/>
      <c r="K26" s="1049"/>
      <c r="L26" s="1049"/>
      <c r="M26" s="1049"/>
      <c r="N26" s="1049"/>
      <c r="O26" s="1049"/>
      <c r="P26" s="1049"/>
      <c r="Q26" s="1049"/>
      <c r="R26" s="1049"/>
      <c r="S26" s="1049"/>
      <c r="T26" s="1049"/>
      <c r="U26" s="1049"/>
      <c r="V26" s="1049"/>
      <c r="W26" s="1049"/>
      <c r="X26" s="1050"/>
      <c r="Y26" s="1051"/>
      <c r="Z26" s="1052"/>
      <c r="AA26" s="1052"/>
      <c r="AB26" s="1052"/>
      <c r="AC26" s="1052"/>
      <c r="AD26" s="1052"/>
      <c r="AE26" s="1052"/>
      <c r="AF26" s="1052"/>
      <c r="AG26" s="1052"/>
      <c r="AH26" s="1053"/>
      <c r="AI26" s="1054"/>
      <c r="AJ26" s="1055"/>
      <c r="AK26" s="1055"/>
      <c r="AL26" s="1055"/>
      <c r="AM26" s="1055"/>
      <c r="AN26" s="1055"/>
      <c r="AO26" s="1055"/>
      <c r="AP26" s="1056"/>
      <c r="AQ26" s="1057"/>
      <c r="AR26" s="1058"/>
      <c r="AS26" s="1059"/>
    </row>
    <row r="27" spans="1:45" ht="24" customHeight="1">
      <c r="A27" s="1048"/>
      <c r="B27" s="1049"/>
      <c r="C27" s="1049"/>
      <c r="D27" s="1049"/>
      <c r="E27" s="1049"/>
      <c r="F27" s="1049"/>
      <c r="G27" s="1049"/>
      <c r="H27" s="1049"/>
      <c r="I27" s="1049"/>
      <c r="J27" s="1049"/>
      <c r="K27" s="1049"/>
      <c r="L27" s="1049"/>
      <c r="M27" s="1049"/>
      <c r="N27" s="1049"/>
      <c r="O27" s="1049"/>
      <c r="P27" s="1049"/>
      <c r="Q27" s="1049"/>
      <c r="R27" s="1049"/>
      <c r="S27" s="1049"/>
      <c r="T27" s="1049"/>
      <c r="U27" s="1049"/>
      <c r="V27" s="1049"/>
      <c r="W27" s="1049"/>
      <c r="X27" s="1050"/>
      <c r="Y27" s="1051"/>
      <c r="Z27" s="1052"/>
      <c r="AA27" s="1052"/>
      <c r="AB27" s="1052"/>
      <c r="AC27" s="1052"/>
      <c r="AD27" s="1052"/>
      <c r="AE27" s="1052"/>
      <c r="AF27" s="1052"/>
      <c r="AG27" s="1052"/>
      <c r="AH27" s="1053"/>
      <c r="AI27" s="1054"/>
      <c r="AJ27" s="1055"/>
      <c r="AK27" s="1055"/>
      <c r="AL27" s="1055"/>
      <c r="AM27" s="1055"/>
      <c r="AN27" s="1055"/>
      <c r="AO27" s="1055"/>
      <c r="AP27" s="1056"/>
      <c r="AQ27" s="1057"/>
      <c r="AR27" s="1058"/>
      <c r="AS27" s="1059"/>
    </row>
    <row r="28" spans="1:45" ht="24" customHeight="1">
      <c r="A28" s="1048"/>
      <c r="B28" s="1049"/>
      <c r="C28" s="1049"/>
      <c r="D28" s="1049"/>
      <c r="E28" s="1049"/>
      <c r="F28" s="1049"/>
      <c r="G28" s="1049"/>
      <c r="H28" s="1049"/>
      <c r="I28" s="1049"/>
      <c r="J28" s="1049"/>
      <c r="K28" s="1049"/>
      <c r="L28" s="1049"/>
      <c r="M28" s="1049"/>
      <c r="N28" s="1049"/>
      <c r="O28" s="1049"/>
      <c r="P28" s="1049"/>
      <c r="Q28" s="1049"/>
      <c r="R28" s="1049"/>
      <c r="S28" s="1049"/>
      <c r="T28" s="1049"/>
      <c r="U28" s="1049"/>
      <c r="V28" s="1049"/>
      <c r="W28" s="1049"/>
      <c r="X28" s="1050"/>
      <c r="Y28" s="1051"/>
      <c r="Z28" s="1052"/>
      <c r="AA28" s="1052"/>
      <c r="AB28" s="1052"/>
      <c r="AC28" s="1052"/>
      <c r="AD28" s="1052"/>
      <c r="AE28" s="1052"/>
      <c r="AF28" s="1052"/>
      <c r="AG28" s="1052"/>
      <c r="AH28" s="1053"/>
      <c r="AI28" s="1054"/>
      <c r="AJ28" s="1055"/>
      <c r="AK28" s="1055"/>
      <c r="AL28" s="1055"/>
      <c r="AM28" s="1055"/>
      <c r="AN28" s="1055"/>
      <c r="AO28" s="1055"/>
      <c r="AP28" s="1056"/>
      <c r="AQ28" s="1057"/>
      <c r="AR28" s="1058"/>
      <c r="AS28" s="1059"/>
    </row>
    <row r="29" spans="1:45" ht="24" customHeight="1">
      <c r="A29" s="1048"/>
      <c r="B29" s="1049"/>
      <c r="C29" s="1049"/>
      <c r="D29" s="1049"/>
      <c r="E29" s="1049"/>
      <c r="F29" s="1049"/>
      <c r="G29" s="1049"/>
      <c r="H29" s="1049"/>
      <c r="I29" s="1049"/>
      <c r="J29" s="1049"/>
      <c r="K29" s="1049"/>
      <c r="L29" s="1049"/>
      <c r="M29" s="1049"/>
      <c r="N29" s="1049"/>
      <c r="O29" s="1049"/>
      <c r="P29" s="1049"/>
      <c r="Q29" s="1049"/>
      <c r="R29" s="1049"/>
      <c r="S29" s="1049"/>
      <c r="T29" s="1049"/>
      <c r="U29" s="1049"/>
      <c r="V29" s="1049"/>
      <c r="W29" s="1049"/>
      <c r="X29" s="1050"/>
      <c r="Y29" s="1051"/>
      <c r="Z29" s="1052"/>
      <c r="AA29" s="1052"/>
      <c r="AB29" s="1052"/>
      <c r="AC29" s="1052"/>
      <c r="AD29" s="1052"/>
      <c r="AE29" s="1052"/>
      <c r="AF29" s="1052"/>
      <c r="AG29" s="1052"/>
      <c r="AH29" s="1053"/>
      <c r="AI29" s="1054"/>
      <c r="AJ29" s="1055"/>
      <c r="AK29" s="1055"/>
      <c r="AL29" s="1055"/>
      <c r="AM29" s="1055"/>
      <c r="AN29" s="1055"/>
      <c r="AO29" s="1055"/>
      <c r="AP29" s="1056"/>
      <c r="AQ29" s="1057"/>
      <c r="AR29" s="1058"/>
      <c r="AS29" s="1059"/>
    </row>
    <row r="30" spans="1:45" ht="24" customHeight="1">
      <c r="A30" s="1048"/>
      <c r="B30" s="1049"/>
      <c r="C30" s="1049"/>
      <c r="D30" s="1049"/>
      <c r="E30" s="1049"/>
      <c r="F30" s="1049"/>
      <c r="G30" s="1049"/>
      <c r="H30" s="1049"/>
      <c r="I30" s="1049"/>
      <c r="J30" s="1049"/>
      <c r="K30" s="1049"/>
      <c r="L30" s="1049"/>
      <c r="M30" s="1049"/>
      <c r="N30" s="1049"/>
      <c r="O30" s="1049"/>
      <c r="P30" s="1049"/>
      <c r="Q30" s="1049"/>
      <c r="R30" s="1049"/>
      <c r="S30" s="1049"/>
      <c r="T30" s="1049"/>
      <c r="U30" s="1049"/>
      <c r="V30" s="1049"/>
      <c r="W30" s="1049"/>
      <c r="X30" s="1050"/>
      <c r="Y30" s="1051"/>
      <c r="Z30" s="1052"/>
      <c r="AA30" s="1052"/>
      <c r="AB30" s="1052"/>
      <c r="AC30" s="1052"/>
      <c r="AD30" s="1052"/>
      <c r="AE30" s="1052"/>
      <c r="AF30" s="1052"/>
      <c r="AG30" s="1052"/>
      <c r="AH30" s="1053"/>
      <c r="AI30" s="1054"/>
      <c r="AJ30" s="1055"/>
      <c r="AK30" s="1055"/>
      <c r="AL30" s="1055"/>
      <c r="AM30" s="1055"/>
      <c r="AN30" s="1055"/>
      <c r="AO30" s="1055"/>
      <c r="AP30" s="1056"/>
      <c r="AQ30" s="1057"/>
      <c r="AR30" s="1058"/>
      <c r="AS30" s="1059"/>
    </row>
    <row r="31" spans="1:45" ht="24" customHeight="1">
      <c r="A31" s="1048"/>
      <c r="B31" s="1049"/>
      <c r="C31" s="1049"/>
      <c r="D31" s="1049"/>
      <c r="E31" s="1049"/>
      <c r="F31" s="1049"/>
      <c r="G31" s="1049"/>
      <c r="H31" s="1049"/>
      <c r="I31" s="1049"/>
      <c r="J31" s="1049"/>
      <c r="K31" s="1049"/>
      <c r="L31" s="1049"/>
      <c r="M31" s="1049"/>
      <c r="N31" s="1049"/>
      <c r="O31" s="1049"/>
      <c r="P31" s="1049"/>
      <c r="Q31" s="1049"/>
      <c r="R31" s="1049"/>
      <c r="S31" s="1049"/>
      <c r="T31" s="1049"/>
      <c r="U31" s="1049"/>
      <c r="V31" s="1049"/>
      <c r="W31" s="1049"/>
      <c r="X31" s="1050"/>
      <c r="Y31" s="1051"/>
      <c r="Z31" s="1052"/>
      <c r="AA31" s="1052"/>
      <c r="AB31" s="1052"/>
      <c r="AC31" s="1052"/>
      <c r="AD31" s="1052"/>
      <c r="AE31" s="1052"/>
      <c r="AF31" s="1052"/>
      <c r="AG31" s="1052"/>
      <c r="AH31" s="1053"/>
      <c r="AI31" s="1054"/>
      <c r="AJ31" s="1055"/>
      <c r="AK31" s="1055"/>
      <c r="AL31" s="1055"/>
      <c r="AM31" s="1055"/>
      <c r="AN31" s="1055"/>
      <c r="AO31" s="1055"/>
      <c r="AP31" s="1056"/>
      <c r="AQ31" s="1057"/>
      <c r="AR31" s="1058"/>
      <c r="AS31" s="1059"/>
    </row>
    <row r="32" spans="1:45" ht="24" customHeight="1">
      <c r="A32" s="1048"/>
      <c r="B32" s="1049"/>
      <c r="C32" s="1049"/>
      <c r="D32" s="1049"/>
      <c r="E32" s="1049"/>
      <c r="F32" s="1049"/>
      <c r="G32" s="1049"/>
      <c r="H32" s="1049"/>
      <c r="I32" s="1049"/>
      <c r="J32" s="1049"/>
      <c r="K32" s="1049"/>
      <c r="L32" s="1049"/>
      <c r="M32" s="1049"/>
      <c r="N32" s="1049"/>
      <c r="O32" s="1049"/>
      <c r="P32" s="1049"/>
      <c r="Q32" s="1049"/>
      <c r="R32" s="1049"/>
      <c r="S32" s="1049"/>
      <c r="T32" s="1049"/>
      <c r="U32" s="1049"/>
      <c r="V32" s="1049"/>
      <c r="W32" s="1049"/>
      <c r="X32" s="1050"/>
      <c r="Y32" s="1051"/>
      <c r="Z32" s="1052"/>
      <c r="AA32" s="1052"/>
      <c r="AB32" s="1052"/>
      <c r="AC32" s="1052"/>
      <c r="AD32" s="1052"/>
      <c r="AE32" s="1052"/>
      <c r="AF32" s="1052"/>
      <c r="AG32" s="1052"/>
      <c r="AH32" s="1053"/>
      <c r="AI32" s="1054"/>
      <c r="AJ32" s="1055"/>
      <c r="AK32" s="1055"/>
      <c r="AL32" s="1055"/>
      <c r="AM32" s="1055"/>
      <c r="AN32" s="1055"/>
      <c r="AO32" s="1055"/>
      <c r="AP32" s="1056"/>
      <c r="AQ32" s="1057"/>
      <c r="AR32" s="1058"/>
      <c r="AS32" s="1059"/>
    </row>
    <row r="33" spans="1:51" ht="24" customHeight="1">
      <c r="A33" s="1048"/>
      <c r="B33" s="1049"/>
      <c r="C33" s="1049"/>
      <c r="D33" s="1049"/>
      <c r="E33" s="1049"/>
      <c r="F33" s="1049"/>
      <c r="G33" s="1049"/>
      <c r="H33" s="1049"/>
      <c r="I33" s="1049"/>
      <c r="J33" s="1049"/>
      <c r="K33" s="1049"/>
      <c r="L33" s="1049"/>
      <c r="M33" s="1049"/>
      <c r="N33" s="1049"/>
      <c r="O33" s="1049"/>
      <c r="P33" s="1049"/>
      <c r="Q33" s="1049"/>
      <c r="R33" s="1049"/>
      <c r="S33" s="1049"/>
      <c r="T33" s="1049"/>
      <c r="U33" s="1049"/>
      <c r="V33" s="1049"/>
      <c r="W33" s="1049"/>
      <c r="X33" s="1050"/>
      <c r="Y33" s="1051"/>
      <c r="Z33" s="1052"/>
      <c r="AA33" s="1052"/>
      <c r="AB33" s="1052"/>
      <c r="AC33" s="1052"/>
      <c r="AD33" s="1052"/>
      <c r="AE33" s="1052"/>
      <c r="AF33" s="1052"/>
      <c r="AG33" s="1052"/>
      <c r="AH33" s="1053"/>
      <c r="AI33" s="1054"/>
      <c r="AJ33" s="1055"/>
      <c r="AK33" s="1055"/>
      <c r="AL33" s="1055"/>
      <c r="AM33" s="1055"/>
      <c r="AN33" s="1055"/>
      <c r="AO33" s="1055"/>
      <c r="AP33" s="1056"/>
      <c r="AQ33" s="1057"/>
      <c r="AR33" s="1058"/>
      <c r="AS33" s="1059"/>
    </row>
    <row r="34" spans="1:51" ht="24" customHeight="1">
      <c r="A34" s="1048"/>
      <c r="B34" s="1049"/>
      <c r="C34" s="1049"/>
      <c r="D34" s="1049"/>
      <c r="E34" s="1049"/>
      <c r="F34" s="1049"/>
      <c r="G34" s="1049"/>
      <c r="H34" s="1049"/>
      <c r="I34" s="1049"/>
      <c r="J34" s="1049"/>
      <c r="K34" s="1049"/>
      <c r="L34" s="1049"/>
      <c r="M34" s="1049"/>
      <c r="N34" s="1049"/>
      <c r="O34" s="1049"/>
      <c r="P34" s="1049"/>
      <c r="Q34" s="1049"/>
      <c r="R34" s="1049"/>
      <c r="S34" s="1049"/>
      <c r="T34" s="1049"/>
      <c r="U34" s="1049"/>
      <c r="V34" s="1049"/>
      <c r="W34" s="1049"/>
      <c r="X34" s="1050"/>
      <c r="Y34" s="1051"/>
      <c r="Z34" s="1052"/>
      <c r="AA34" s="1052"/>
      <c r="AB34" s="1052"/>
      <c r="AC34" s="1052"/>
      <c r="AD34" s="1052"/>
      <c r="AE34" s="1052"/>
      <c r="AF34" s="1052"/>
      <c r="AG34" s="1052"/>
      <c r="AH34" s="1053"/>
      <c r="AI34" s="1054"/>
      <c r="AJ34" s="1055"/>
      <c r="AK34" s="1055"/>
      <c r="AL34" s="1055"/>
      <c r="AM34" s="1055"/>
      <c r="AN34" s="1055"/>
      <c r="AO34" s="1055"/>
      <c r="AP34" s="1056"/>
      <c r="AQ34" s="1057"/>
      <c r="AR34" s="1058"/>
      <c r="AS34" s="1059"/>
    </row>
    <row r="35" spans="1:51" ht="24" customHeight="1">
      <c r="A35" s="1048"/>
      <c r="B35" s="1049"/>
      <c r="C35" s="1049"/>
      <c r="D35" s="1049"/>
      <c r="E35" s="1049"/>
      <c r="F35" s="1049"/>
      <c r="G35" s="1049"/>
      <c r="H35" s="1049"/>
      <c r="I35" s="1049"/>
      <c r="J35" s="1049"/>
      <c r="K35" s="1049"/>
      <c r="L35" s="1049"/>
      <c r="M35" s="1049"/>
      <c r="N35" s="1049"/>
      <c r="O35" s="1049"/>
      <c r="P35" s="1049"/>
      <c r="Q35" s="1049"/>
      <c r="R35" s="1049"/>
      <c r="S35" s="1049"/>
      <c r="T35" s="1049"/>
      <c r="U35" s="1049"/>
      <c r="V35" s="1049"/>
      <c r="W35" s="1049"/>
      <c r="X35" s="1050"/>
      <c r="Y35" s="1051"/>
      <c r="Z35" s="1052"/>
      <c r="AA35" s="1052"/>
      <c r="AB35" s="1052"/>
      <c r="AC35" s="1052"/>
      <c r="AD35" s="1052"/>
      <c r="AE35" s="1052"/>
      <c r="AF35" s="1052"/>
      <c r="AG35" s="1052"/>
      <c r="AH35" s="1053"/>
      <c r="AI35" s="1054"/>
      <c r="AJ35" s="1055"/>
      <c r="AK35" s="1055"/>
      <c r="AL35" s="1055"/>
      <c r="AM35" s="1055"/>
      <c r="AN35" s="1055"/>
      <c r="AO35" s="1055"/>
      <c r="AP35" s="1056"/>
      <c r="AQ35" s="1057"/>
      <c r="AR35" s="1058"/>
      <c r="AS35" s="1059"/>
    </row>
    <row r="36" spans="1:51">
      <c r="A36" s="263"/>
      <c r="B36" s="263"/>
      <c r="C36" s="263"/>
      <c r="D36" s="263"/>
      <c r="E36" s="263"/>
      <c r="F36" s="263"/>
      <c r="G36" s="263"/>
      <c r="H36" s="263"/>
      <c r="I36" s="263"/>
      <c r="J36" s="263"/>
      <c r="K36" s="263"/>
      <c r="L36" s="263"/>
      <c r="M36" s="263"/>
      <c r="N36" s="263"/>
      <c r="O36" s="263"/>
      <c r="P36" s="257"/>
      <c r="Q36" s="257"/>
      <c r="R36" s="257"/>
      <c r="S36" s="263"/>
      <c r="T36" s="263"/>
      <c r="U36" s="263"/>
      <c r="V36" s="257"/>
      <c r="W36" s="257"/>
      <c r="X36" s="257"/>
      <c r="Y36" s="257"/>
      <c r="Z36" s="257"/>
      <c r="AA36" s="257"/>
      <c r="AB36" s="257"/>
      <c r="AC36" s="257"/>
      <c r="AD36" s="257"/>
      <c r="AE36" s="257"/>
      <c r="AF36" s="257"/>
      <c r="AG36" s="257"/>
      <c r="AH36" s="257"/>
      <c r="AI36" s="257"/>
      <c r="AJ36" s="257"/>
      <c r="AK36" s="257"/>
      <c r="AL36" s="257"/>
      <c r="AM36" s="257"/>
      <c r="AN36" s="257"/>
      <c r="AO36" s="257"/>
      <c r="AP36" s="257"/>
      <c r="AQ36" s="262"/>
      <c r="AR36" s="262"/>
      <c r="AS36" s="262"/>
      <c r="AT36" s="248"/>
      <c r="AU36" s="248"/>
    </row>
    <row r="37" spans="1:51">
      <c r="A37" s="260"/>
      <c r="B37" s="260"/>
      <c r="C37" s="260"/>
      <c r="D37" s="260"/>
      <c r="E37" s="260"/>
      <c r="F37" s="260"/>
      <c r="G37" s="260"/>
      <c r="H37" s="260"/>
      <c r="I37" s="260"/>
      <c r="J37" s="260"/>
      <c r="K37" s="260"/>
      <c r="L37" s="260"/>
      <c r="M37" s="260"/>
      <c r="N37" s="260"/>
      <c r="O37" s="260"/>
      <c r="P37" s="248"/>
      <c r="Q37" s="248"/>
      <c r="R37" s="248"/>
      <c r="S37" s="260"/>
      <c r="T37" s="260"/>
      <c r="U37" s="260"/>
      <c r="V37" s="248"/>
      <c r="W37" s="248"/>
      <c r="X37" s="248"/>
      <c r="Y37" s="248"/>
      <c r="Z37" s="248"/>
      <c r="AA37" s="248"/>
      <c r="AB37" s="248"/>
      <c r="AC37" s="248"/>
      <c r="AD37" s="248"/>
      <c r="AE37" s="248"/>
      <c r="AF37" s="248"/>
      <c r="AG37" s="248"/>
      <c r="AH37" s="248"/>
      <c r="AI37" s="248"/>
      <c r="AJ37" s="248"/>
      <c r="AK37" s="248"/>
      <c r="AL37" s="248"/>
      <c r="AM37" s="248"/>
      <c r="AN37" s="248"/>
      <c r="AO37" s="248"/>
      <c r="AP37" s="248"/>
      <c r="AQ37" s="259"/>
      <c r="AR37" s="259"/>
      <c r="AS37" s="259"/>
      <c r="AT37" s="248"/>
      <c r="AU37" s="248"/>
    </row>
    <row r="38" spans="1:51" ht="17.25">
      <c r="A38" s="260"/>
      <c r="B38" s="261" t="s">
        <v>263</v>
      </c>
      <c r="C38" s="260"/>
      <c r="D38" s="260"/>
      <c r="E38" s="260"/>
      <c r="F38" s="260"/>
      <c r="G38" s="260"/>
      <c r="H38" s="260"/>
      <c r="I38" s="260"/>
      <c r="J38" s="260"/>
      <c r="K38" s="260"/>
      <c r="L38" s="260"/>
      <c r="M38" s="260"/>
      <c r="N38" s="260"/>
      <c r="O38" s="260"/>
      <c r="P38" s="248"/>
      <c r="Q38" s="248"/>
      <c r="R38" s="248"/>
      <c r="S38" s="260"/>
      <c r="T38" s="260"/>
      <c r="U38" s="260"/>
      <c r="V38" s="248"/>
      <c r="W38" s="248"/>
      <c r="X38" s="248"/>
      <c r="Y38" s="248"/>
      <c r="Z38" s="248"/>
      <c r="AA38" s="248"/>
      <c r="AB38" s="248"/>
      <c r="AC38" s="248"/>
      <c r="AD38" s="248"/>
      <c r="AE38" s="248"/>
      <c r="AF38" s="248"/>
      <c r="AG38" s="248"/>
      <c r="AH38" s="248"/>
      <c r="AI38" s="248"/>
      <c r="AJ38" s="248"/>
      <c r="AK38" s="248"/>
      <c r="AL38" s="248"/>
      <c r="AM38" s="248"/>
      <c r="AN38" s="248"/>
      <c r="AO38" s="248"/>
      <c r="AP38" s="248"/>
      <c r="AQ38" s="259"/>
      <c r="AR38" s="259"/>
      <c r="AS38" s="259"/>
      <c r="AT38" s="248"/>
      <c r="AU38" s="248"/>
    </row>
    <row r="39" spans="1:51" s="248" customFormat="1" ht="16.5" customHeight="1"/>
    <row r="40" spans="1:51" ht="16.5" customHeight="1">
      <c r="A40" s="258"/>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49"/>
      <c r="AJ40" s="1033"/>
      <c r="AK40" s="1034"/>
      <c r="AL40" s="1034"/>
      <c r="AM40" s="1034"/>
      <c r="AN40" s="1034"/>
      <c r="AO40" s="1034"/>
      <c r="AP40" s="1034"/>
      <c r="AQ40" s="1034"/>
      <c r="AR40" s="1034"/>
      <c r="AS40" s="1035"/>
      <c r="AT40" s="247" t="s">
        <v>261</v>
      </c>
      <c r="AV40" s="248"/>
      <c r="AW40" s="248"/>
      <c r="AX40" s="248"/>
    </row>
    <row r="41" spans="1:51" ht="16.5" customHeight="1">
      <c r="A41" s="249"/>
      <c r="B41" s="248"/>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9"/>
      <c r="AJ41" s="1036"/>
      <c r="AK41" s="1037"/>
      <c r="AL41" s="1037"/>
      <c r="AM41" s="1037"/>
      <c r="AN41" s="1037"/>
      <c r="AO41" s="1037"/>
      <c r="AP41" s="1037"/>
      <c r="AQ41" s="1037"/>
      <c r="AR41" s="1037"/>
      <c r="AS41" s="1038"/>
      <c r="AV41" s="248"/>
      <c r="AW41" s="248"/>
      <c r="AX41" s="248"/>
    </row>
    <row r="42" spans="1:51" ht="16.5" customHeight="1">
      <c r="A42" s="249"/>
      <c r="B42" s="248"/>
      <c r="C42" s="248"/>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9"/>
      <c r="AJ42" s="1036"/>
      <c r="AK42" s="1037"/>
      <c r="AL42" s="1037"/>
      <c r="AM42" s="1037"/>
      <c r="AN42" s="1037"/>
      <c r="AO42" s="1037"/>
      <c r="AP42" s="1037"/>
      <c r="AQ42" s="1037"/>
      <c r="AR42" s="1037"/>
      <c r="AS42" s="1038"/>
      <c r="AV42" s="248"/>
      <c r="AW42" s="248"/>
      <c r="AX42" s="248"/>
    </row>
    <row r="43" spans="1:51" ht="16.5" customHeight="1">
      <c r="A43" s="249"/>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9"/>
      <c r="AJ43" s="1042"/>
      <c r="AK43" s="1043"/>
      <c r="AL43" s="1043"/>
      <c r="AM43" s="1043"/>
      <c r="AN43" s="1043"/>
      <c r="AO43" s="1043"/>
      <c r="AP43" s="1043"/>
      <c r="AQ43" s="1043"/>
      <c r="AR43" s="1043"/>
      <c r="AS43" s="1044"/>
      <c r="AV43" s="248"/>
      <c r="AW43" s="248"/>
      <c r="AX43" s="248"/>
    </row>
    <row r="44" spans="1:51" ht="16.5" customHeight="1">
      <c r="A44" s="249"/>
      <c r="B44" s="248"/>
      <c r="AG44" s="248"/>
      <c r="AH44" s="248"/>
      <c r="AI44" s="249"/>
      <c r="AJ44" s="1042"/>
      <c r="AK44" s="1043"/>
      <c r="AL44" s="1043"/>
      <c r="AM44" s="1043"/>
      <c r="AN44" s="1043"/>
      <c r="AO44" s="1043"/>
      <c r="AP44" s="1043"/>
      <c r="AQ44" s="1043"/>
      <c r="AR44" s="1043"/>
      <c r="AS44" s="1044"/>
      <c r="AV44" s="248"/>
      <c r="AW44" s="248"/>
      <c r="AX44" s="248"/>
      <c r="AY44" s="248"/>
    </row>
    <row r="45" spans="1:51" ht="16.5" customHeight="1">
      <c r="A45" s="249"/>
      <c r="B45" s="248"/>
      <c r="L45" s="1032" t="s">
        <v>260</v>
      </c>
      <c r="M45" s="1032"/>
      <c r="N45" s="1032"/>
      <c r="O45" s="1032"/>
      <c r="P45" s="1032"/>
      <c r="AG45" s="253"/>
      <c r="AH45" s="253"/>
      <c r="AI45" s="252"/>
      <c r="AJ45" s="1039"/>
      <c r="AK45" s="1040"/>
      <c r="AL45" s="1040"/>
      <c r="AM45" s="1040"/>
      <c r="AN45" s="1040"/>
      <c r="AO45" s="1040"/>
      <c r="AP45" s="1040"/>
      <c r="AQ45" s="1040"/>
      <c r="AR45" s="1040"/>
      <c r="AS45" s="1041"/>
      <c r="AV45" s="248"/>
      <c r="AW45" s="248"/>
      <c r="AX45" s="248"/>
    </row>
    <row r="46" spans="1:51" ht="16.5" customHeight="1">
      <c r="A46" s="249"/>
      <c r="B46" s="248"/>
      <c r="C46" s="248"/>
      <c r="D46" s="248"/>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56"/>
      <c r="AI46" s="252"/>
      <c r="AJ46" s="248"/>
      <c r="AK46" s="248"/>
      <c r="AL46" s="248"/>
      <c r="AM46" s="248"/>
      <c r="AN46" s="248"/>
      <c r="AV46" s="248"/>
      <c r="AW46" s="248"/>
      <c r="AX46" s="248"/>
    </row>
    <row r="47" spans="1:51" ht="16.5" customHeight="1">
      <c r="A47" s="249"/>
      <c r="B47" s="248"/>
      <c r="C47" s="248"/>
      <c r="D47" s="248"/>
      <c r="E47" s="248"/>
      <c r="F47" s="248"/>
      <c r="AI47" s="249"/>
      <c r="AJ47" s="248"/>
      <c r="AK47" s="248"/>
      <c r="AL47" s="255"/>
      <c r="AM47" s="255"/>
      <c r="AN47" s="255"/>
      <c r="AV47" s="248"/>
      <c r="AW47" s="248"/>
      <c r="AX47" s="248"/>
    </row>
    <row r="48" spans="1:51" ht="16.5" customHeight="1">
      <c r="A48" s="249"/>
      <c r="B48" s="248"/>
      <c r="C48" s="248"/>
      <c r="D48" s="248"/>
      <c r="E48" s="248"/>
      <c r="F48" s="248"/>
      <c r="AI48" s="249"/>
      <c r="AJ48" s="248"/>
      <c r="AK48" s="248"/>
      <c r="AL48" s="248"/>
      <c r="AM48" s="248"/>
      <c r="AN48" s="248"/>
      <c r="AV48" s="248"/>
      <c r="AW48" s="248"/>
      <c r="AX48" s="248"/>
    </row>
    <row r="49" spans="1:50" ht="16.5" customHeight="1">
      <c r="A49" s="249"/>
      <c r="B49" s="248"/>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9"/>
      <c r="AJ49" s="248"/>
      <c r="AK49" s="248"/>
      <c r="AL49" s="248"/>
      <c r="AM49" s="248"/>
      <c r="AN49" s="248"/>
      <c r="AV49" s="248"/>
      <c r="AW49" s="248"/>
      <c r="AX49" s="248"/>
    </row>
    <row r="50" spans="1:50" ht="16.5" customHeight="1">
      <c r="A50" s="249"/>
      <c r="AH50" s="248"/>
      <c r="AI50" s="249"/>
      <c r="AJ50" s="254"/>
      <c r="AK50" s="253"/>
      <c r="AL50" s="253"/>
      <c r="AM50" s="248"/>
      <c r="AN50" s="248"/>
      <c r="AV50" s="248"/>
      <c r="AW50" s="248"/>
      <c r="AX50" s="248"/>
    </row>
    <row r="51" spans="1:50" ht="16.5" customHeight="1">
      <c r="A51" s="249"/>
      <c r="AI51" s="252"/>
      <c r="AJ51" s="254"/>
      <c r="AK51" s="253"/>
      <c r="AL51" s="253"/>
      <c r="AM51" s="248"/>
      <c r="AN51" s="248"/>
      <c r="AV51" s="248"/>
      <c r="AW51" s="248"/>
      <c r="AX51" s="248"/>
    </row>
    <row r="52" spans="1:50" ht="16.5" customHeight="1">
      <c r="A52" s="249"/>
      <c r="AI52" s="252"/>
      <c r="AJ52" s="248"/>
      <c r="AK52" s="248"/>
      <c r="AL52" s="248"/>
      <c r="AM52" s="248"/>
      <c r="AN52" s="248"/>
      <c r="AV52" s="248"/>
      <c r="AW52" s="248"/>
      <c r="AX52" s="248"/>
    </row>
    <row r="53" spans="1:50" ht="16.5" customHeight="1">
      <c r="A53" s="249"/>
      <c r="B53" s="248"/>
      <c r="C53" s="248"/>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9"/>
      <c r="AJ53" s="248"/>
      <c r="AK53" s="248"/>
      <c r="AL53" s="248"/>
      <c r="AM53" s="248"/>
      <c r="AN53" s="248"/>
      <c r="AV53" s="248"/>
      <c r="AW53" s="248"/>
      <c r="AX53" s="248"/>
    </row>
    <row r="54" spans="1:50" ht="16.5" customHeight="1">
      <c r="A54" s="251"/>
      <c r="B54" s="250"/>
      <c r="C54" s="250"/>
      <c r="D54" s="250"/>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49"/>
      <c r="AJ54" s="248"/>
      <c r="AK54" s="248"/>
      <c r="AL54" s="248"/>
      <c r="AM54" s="248"/>
      <c r="AN54" s="248"/>
      <c r="AO54" s="248"/>
      <c r="AP54" s="248"/>
      <c r="AQ54" s="248"/>
      <c r="AR54" s="248"/>
      <c r="AS54" s="248"/>
      <c r="AT54" s="248"/>
      <c r="AX54" s="248"/>
    </row>
    <row r="55" spans="1:50" ht="16.5" customHeight="1">
      <c r="B55" s="248"/>
      <c r="C55" s="248"/>
      <c r="D55" s="248"/>
      <c r="E55" s="248"/>
      <c r="F55" s="248"/>
      <c r="G55" s="248"/>
      <c r="H55" s="248"/>
      <c r="I55" s="248"/>
      <c r="J55" s="248"/>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48"/>
      <c r="AH55" s="248"/>
      <c r="AI55" s="248"/>
      <c r="AJ55" s="248"/>
      <c r="AK55" s="248"/>
      <c r="AL55" s="248"/>
      <c r="AM55" s="248"/>
      <c r="AN55" s="248"/>
      <c r="AO55" s="248"/>
      <c r="AP55" s="248"/>
      <c r="AQ55" s="248"/>
      <c r="AR55" s="248"/>
      <c r="AS55" s="248"/>
      <c r="AT55" s="248"/>
    </row>
    <row r="56" spans="1:50" ht="16.5" customHeight="1">
      <c r="A56" s="258"/>
      <c r="B56" s="257"/>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49"/>
      <c r="AJ56" s="1045"/>
      <c r="AK56" s="1046"/>
      <c r="AL56" s="1046"/>
      <c r="AM56" s="1046"/>
      <c r="AN56" s="1046"/>
      <c r="AO56" s="1046"/>
      <c r="AP56" s="1046"/>
      <c r="AQ56" s="1046"/>
      <c r="AR56" s="1046"/>
      <c r="AS56" s="1047"/>
      <c r="AT56" s="247" t="s">
        <v>261</v>
      </c>
    </row>
    <row r="57" spans="1:50" ht="16.5" customHeight="1">
      <c r="A57" s="249"/>
      <c r="B57" s="248"/>
      <c r="C57" s="248"/>
      <c r="D57" s="248"/>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9"/>
      <c r="AJ57" s="1036"/>
      <c r="AK57" s="1037"/>
      <c r="AL57" s="1037"/>
      <c r="AM57" s="1037"/>
      <c r="AN57" s="1037"/>
      <c r="AO57" s="1037"/>
      <c r="AP57" s="1037"/>
      <c r="AQ57" s="1037"/>
      <c r="AR57" s="1037"/>
      <c r="AS57" s="1038"/>
    </row>
    <row r="58" spans="1:50" ht="16.5" customHeight="1">
      <c r="A58" s="249"/>
      <c r="B58" s="248"/>
      <c r="C58" s="248"/>
      <c r="D58" s="248"/>
      <c r="E58" s="248"/>
      <c r="F58" s="248"/>
      <c r="G58" s="248"/>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9"/>
      <c r="AJ58" s="1036"/>
      <c r="AK58" s="1037"/>
      <c r="AL58" s="1037"/>
      <c r="AM58" s="1037"/>
      <c r="AN58" s="1037"/>
      <c r="AO58" s="1037"/>
      <c r="AP58" s="1037"/>
      <c r="AQ58" s="1037"/>
      <c r="AR58" s="1037"/>
      <c r="AS58" s="1038"/>
    </row>
    <row r="59" spans="1:50" ht="16.5" customHeight="1">
      <c r="A59" s="249"/>
      <c r="B59" s="248"/>
      <c r="C59" s="248"/>
      <c r="D59" s="248"/>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9"/>
      <c r="AJ59" s="1042"/>
      <c r="AK59" s="1043"/>
      <c r="AL59" s="1043"/>
      <c r="AM59" s="1043"/>
      <c r="AN59" s="1043"/>
      <c r="AO59" s="1043"/>
      <c r="AP59" s="1043"/>
      <c r="AQ59" s="1043"/>
      <c r="AR59" s="1043"/>
      <c r="AS59" s="1044"/>
    </row>
    <row r="60" spans="1:50" ht="16.5" customHeight="1">
      <c r="A60" s="249"/>
      <c r="B60" s="248"/>
      <c r="AG60" s="248"/>
      <c r="AH60" s="248"/>
      <c r="AI60" s="249"/>
      <c r="AJ60" s="1042"/>
      <c r="AK60" s="1043"/>
      <c r="AL60" s="1043"/>
      <c r="AM60" s="1043"/>
      <c r="AN60" s="1043"/>
      <c r="AO60" s="1043"/>
      <c r="AP60" s="1043"/>
      <c r="AQ60" s="1043"/>
      <c r="AR60" s="1043"/>
      <c r="AS60" s="1044"/>
    </row>
    <row r="61" spans="1:50" ht="16.5" customHeight="1">
      <c r="A61" s="249"/>
      <c r="B61" s="248"/>
      <c r="L61" s="1032" t="s">
        <v>260</v>
      </c>
      <c r="M61" s="1032"/>
      <c r="N61" s="1032"/>
      <c r="O61" s="1032"/>
      <c r="P61" s="1032"/>
      <c r="AG61" s="253"/>
      <c r="AH61" s="253"/>
      <c r="AI61" s="252"/>
      <c r="AJ61" s="1039"/>
      <c r="AK61" s="1040"/>
      <c r="AL61" s="1040"/>
      <c r="AM61" s="1040"/>
      <c r="AN61" s="1040"/>
      <c r="AO61" s="1040"/>
      <c r="AP61" s="1040"/>
      <c r="AQ61" s="1040"/>
      <c r="AR61" s="1040"/>
      <c r="AS61" s="1041"/>
    </row>
    <row r="62" spans="1:50" ht="16.5" customHeight="1">
      <c r="A62" s="249"/>
      <c r="B62" s="248"/>
      <c r="C62" s="248"/>
      <c r="D62" s="248"/>
      <c r="E62" s="248"/>
      <c r="F62" s="248"/>
      <c r="G62" s="248"/>
      <c r="H62" s="248"/>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56"/>
      <c r="AI62" s="252"/>
      <c r="AJ62" s="248"/>
      <c r="AK62" s="248"/>
      <c r="AL62" s="248"/>
      <c r="AM62" s="248"/>
      <c r="AN62" s="248"/>
    </row>
    <row r="63" spans="1:50" ht="16.5" customHeight="1">
      <c r="A63" s="249"/>
      <c r="B63" s="248"/>
      <c r="C63" s="248"/>
      <c r="D63" s="248"/>
      <c r="E63" s="248"/>
      <c r="F63" s="248"/>
      <c r="AI63" s="249"/>
      <c r="AJ63" s="248"/>
      <c r="AK63" s="248"/>
      <c r="AL63" s="255"/>
      <c r="AM63" s="255"/>
      <c r="AN63" s="255"/>
    </row>
    <row r="64" spans="1:50" ht="16.5" customHeight="1">
      <c r="A64" s="249"/>
      <c r="B64" s="248"/>
      <c r="C64" s="248"/>
      <c r="D64" s="248"/>
      <c r="E64" s="248"/>
      <c r="F64" s="248"/>
      <c r="AI64" s="249"/>
      <c r="AJ64" s="248"/>
      <c r="AK64" s="248"/>
      <c r="AL64" s="248"/>
      <c r="AM64" s="248"/>
      <c r="AN64" s="248"/>
    </row>
    <row r="65" spans="1:46" ht="16.5" customHeight="1">
      <c r="A65" s="249"/>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9"/>
      <c r="AJ65" s="248"/>
      <c r="AK65" s="248"/>
      <c r="AL65" s="248"/>
      <c r="AM65" s="248"/>
      <c r="AN65" s="248"/>
    </row>
    <row r="66" spans="1:46" ht="16.5" customHeight="1">
      <c r="A66" s="249"/>
      <c r="AH66" s="248"/>
      <c r="AI66" s="249"/>
      <c r="AJ66" s="254"/>
      <c r="AK66" s="253"/>
      <c r="AL66" s="253"/>
      <c r="AM66" s="248"/>
      <c r="AN66" s="248"/>
    </row>
    <row r="67" spans="1:46" ht="16.5" customHeight="1">
      <c r="A67" s="249"/>
      <c r="AI67" s="252"/>
      <c r="AJ67" s="254"/>
      <c r="AK67" s="253"/>
      <c r="AL67" s="253"/>
      <c r="AM67" s="248"/>
      <c r="AN67" s="248"/>
    </row>
    <row r="68" spans="1:46" ht="16.5" customHeight="1">
      <c r="A68" s="249"/>
      <c r="AI68" s="252"/>
      <c r="AJ68" s="248"/>
      <c r="AK68" s="248"/>
      <c r="AL68" s="248"/>
      <c r="AM68" s="248"/>
      <c r="AN68" s="248"/>
    </row>
    <row r="69" spans="1:46" ht="16.5" customHeight="1">
      <c r="A69" s="249"/>
      <c r="B69" s="248"/>
      <c r="C69" s="248"/>
      <c r="D69" s="248"/>
      <c r="E69" s="248"/>
      <c r="F69" s="248"/>
      <c r="G69" s="248"/>
      <c r="H69" s="248"/>
      <c r="I69" s="248"/>
      <c r="J69" s="248"/>
      <c r="K69" s="248"/>
      <c r="L69" s="248"/>
      <c r="M69" s="248"/>
      <c r="N69" s="248"/>
      <c r="O69" s="248"/>
      <c r="P69" s="248"/>
      <c r="Q69" s="248"/>
      <c r="R69" s="248"/>
      <c r="S69" s="248"/>
      <c r="T69" s="248"/>
      <c r="U69" s="248"/>
      <c r="V69" s="248"/>
      <c r="W69" s="248"/>
      <c r="X69" s="248"/>
      <c r="Y69" s="248"/>
      <c r="Z69" s="248"/>
      <c r="AA69" s="248"/>
      <c r="AB69" s="248"/>
      <c r="AC69" s="248"/>
      <c r="AD69" s="248"/>
      <c r="AE69" s="248"/>
      <c r="AF69" s="248"/>
      <c r="AG69" s="248"/>
      <c r="AH69" s="248"/>
      <c r="AI69" s="249"/>
      <c r="AJ69" s="248"/>
      <c r="AK69" s="248"/>
      <c r="AL69" s="248"/>
      <c r="AM69" s="248"/>
      <c r="AN69" s="248"/>
    </row>
    <row r="70" spans="1:46" ht="16.5" customHeight="1">
      <c r="A70" s="251"/>
      <c r="B70" s="250"/>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49"/>
      <c r="AJ70" s="248"/>
      <c r="AK70" s="248"/>
      <c r="AL70" s="248"/>
      <c r="AM70" s="248"/>
      <c r="AN70" s="248"/>
      <c r="AO70" s="248"/>
      <c r="AP70" s="248"/>
      <c r="AQ70" s="248"/>
      <c r="AR70" s="248"/>
      <c r="AS70" s="248"/>
      <c r="AT70" s="248"/>
    </row>
    <row r="71" spans="1:46" ht="16.5" customHeight="1">
      <c r="B71" s="255"/>
      <c r="C71" s="248"/>
      <c r="D71" s="248"/>
      <c r="E71" s="248"/>
      <c r="F71" s="248"/>
      <c r="G71" s="248"/>
      <c r="H71" s="248"/>
      <c r="I71" s="253"/>
      <c r="J71" s="253"/>
      <c r="K71" s="253"/>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48"/>
      <c r="AI71" s="248"/>
      <c r="AJ71" s="248"/>
      <c r="AK71" s="248"/>
      <c r="AL71" s="248"/>
      <c r="AM71" s="248"/>
      <c r="AN71" s="248"/>
      <c r="AO71" s="255"/>
      <c r="AP71" s="255"/>
      <c r="AQ71" s="255"/>
      <c r="AR71" s="255"/>
    </row>
    <row r="72" spans="1:46" ht="16.5" customHeight="1">
      <c r="A72" s="258"/>
      <c r="B72" s="257"/>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7"/>
      <c r="AI72" s="249"/>
      <c r="AJ72" s="1033"/>
      <c r="AK72" s="1034"/>
      <c r="AL72" s="1034"/>
      <c r="AM72" s="1034"/>
      <c r="AN72" s="1034"/>
      <c r="AO72" s="1034"/>
      <c r="AP72" s="1034"/>
      <c r="AQ72" s="1034"/>
      <c r="AR72" s="1034"/>
      <c r="AS72" s="1035"/>
      <c r="AT72" s="247" t="s">
        <v>262</v>
      </c>
    </row>
    <row r="73" spans="1:46" ht="16.5" customHeight="1">
      <c r="A73" s="249"/>
      <c r="B73" s="248"/>
      <c r="C73" s="248"/>
      <c r="D73" s="248"/>
      <c r="E73" s="248"/>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9"/>
      <c r="AJ73" s="1036"/>
      <c r="AK73" s="1037"/>
      <c r="AL73" s="1037"/>
      <c r="AM73" s="1037"/>
      <c r="AN73" s="1037"/>
      <c r="AO73" s="1037"/>
      <c r="AP73" s="1037"/>
      <c r="AQ73" s="1037"/>
      <c r="AR73" s="1037"/>
      <c r="AS73" s="1038"/>
    </row>
    <row r="74" spans="1:46" ht="16.5" customHeight="1">
      <c r="A74" s="249"/>
      <c r="B74" s="248"/>
      <c r="C74" s="248"/>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8"/>
      <c r="AG74" s="248"/>
      <c r="AH74" s="248"/>
      <c r="AI74" s="249"/>
      <c r="AJ74" s="1036"/>
      <c r="AK74" s="1037"/>
      <c r="AL74" s="1037"/>
      <c r="AM74" s="1037"/>
      <c r="AN74" s="1037"/>
      <c r="AO74" s="1037"/>
      <c r="AP74" s="1037"/>
      <c r="AQ74" s="1037"/>
      <c r="AR74" s="1037"/>
      <c r="AS74" s="1038"/>
    </row>
    <row r="75" spans="1:46" ht="16.5" customHeight="1">
      <c r="A75" s="249"/>
      <c r="B75" s="248"/>
      <c r="C75" s="248"/>
      <c r="D75" s="248"/>
      <c r="E75" s="248"/>
      <c r="F75" s="248"/>
      <c r="G75" s="248"/>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9"/>
      <c r="AJ75" s="1042"/>
      <c r="AK75" s="1043"/>
      <c r="AL75" s="1043"/>
      <c r="AM75" s="1043"/>
      <c r="AN75" s="1043"/>
      <c r="AO75" s="1043"/>
      <c r="AP75" s="1043"/>
      <c r="AQ75" s="1043"/>
      <c r="AR75" s="1043"/>
      <c r="AS75" s="1044"/>
    </row>
    <row r="76" spans="1:46" ht="16.5" customHeight="1">
      <c r="A76" s="249"/>
      <c r="B76" s="248"/>
      <c r="AG76" s="248"/>
      <c r="AH76" s="248"/>
      <c r="AI76" s="249"/>
      <c r="AJ76" s="1042"/>
      <c r="AK76" s="1043"/>
      <c r="AL76" s="1043"/>
      <c r="AM76" s="1043"/>
      <c r="AN76" s="1043"/>
      <c r="AO76" s="1043"/>
      <c r="AP76" s="1043"/>
      <c r="AQ76" s="1043"/>
      <c r="AR76" s="1043"/>
      <c r="AS76" s="1044"/>
    </row>
    <row r="77" spans="1:46" ht="16.5" customHeight="1">
      <c r="A77" s="249"/>
      <c r="B77" s="248"/>
      <c r="L77" s="1032" t="s">
        <v>260</v>
      </c>
      <c r="M77" s="1032"/>
      <c r="N77" s="1032"/>
      <c r="O77" s="1032"/>
      <c r="P77" s="1032"/>
      <c r="AG77" s="253"/>
      <c r="AH77" s="253"/>
      <c r="AI77" s="252"/>
      <c r="AJ77" s="1039"/>
      <c r="AK77" s="1040"/>
      <c r="AL77" s="1040"/>
      <c r="AM77" s="1040"/>
      <c r="AN77" s="1040"/>
      <c r="AO77" s="1040"/>
      <c r="AP77" s="1040"/>
      <c r="AQ77" s="1040"/>
      <c r="AR77" s="1040"/>
      <c r="AS77" s="1041"/>
    </row>
    <row r="78" spans="1:46" ht="16.5" customHeight="1">
      <c r="A78" s="249"/>
      <c r="B78" s="248"/>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56"/>
      <c r="AI78" s="252"/>
      <c r="AJ78" s="248"/>
      <c r="AK78" s="248"/>
      <c r="AL78" s="248"/>
      <c r="AM78" s="248"/>
      <c r="AN78" s="248"/>
    </row>
    <row r="79" spans="1:46" ht="16.5" customHeight="1">
      <c r="A79" s="249"/>
      <c r="B79" s="248"/>
      <c r="C79" s="248"/>
      <c r="D79" s="248"/>
      <c r="E79" s="248"/>
      <c r="F79" s="248"/>
      <c r="AI79" s="249"/>
      <c r="AJ79" s="248"/>
      <c r="AK79" s="248"/>
      <c r="AL79" s="255"/>
      <c r="AM79" s="255"/>
      <c r="AN79" s="255"/>
    </row>
    <row r="80" spans="1:46" ht="16.5" customHeight="1">
      <c r="A80" s="249"/>
      <c r="B80" s="248"/>
      <c r="C80" s="248"/>
      <c r="D80" s="248"/>
      <c r="E80" s="248"/>
      <c r="F80" s="248"/>
      <c r="AI80" s="249"/>
      <c r="AJ80" s="248"/>
      <c r="AK80" s="248"/>
      <c r="AL80" s="248"/>
      <c r="AM80" s="248"/>
      <c r="AN80" s="248"/>
    </row>
    <row r="81" spans="1:47" ht="16.5" customHeight="1">
      <c r="A81" s="249"/>
      <c r="B81" s="248"/>
      <c r="C81" s="248"/>
      <c r="D81" s="248"/>
      <c r="E81" s="248"/>
      <c r="F81" s="248"/>
      <c r="G81" s="248"/>
      <c r="H81" s="248"/>
      <c r="I81" s="248"/>
      <c r="J81" s="248"/>
      <c r="K81" s="248"/>
      <c r="L81" s="248"/>
      <c r="M81" s="248"/>
      <c r="N81" s="248"/>
      <c r="O81" s="248"/>
      <c r="P81" s="248"/>
      <c r="Q81" s="248"/>
      <c r="R81" s="248"/>
      <c r="S81" s="248"/>
      <c r="T81" s="248"/>
      <c r="U81" s="248"/>
      <c r="V81" s="248"/>
      <c r="W81" s="248"/>
      <c r="X81" s="248"/>
      <c r="Y81" s="248"/>
      <c r="Z81" s="248"/>
      <c r="AA81" s="248"/>
      <c r="AB81" s="248"/>
      <c r="AC81" s="248"/>
      <c r="AD81" s="248"/>
      <c r="AE81" s="248"/>
      <c r="AF81" s="248"/>
      <c r="AG81" s="248"/>
      <c r="AH81" s="248"/>
      <c r="AI81" s="249"/>
      <c r="AJ81" s="248"/>
      <c r="AK81" s="248"/>
      <c r="AL81" s="248"/>
      <c r="AM81" s="248"/>
      <c r="AN81" s="248"/>
    </row>
    <row r="82" spans="1:47" ht="16.5" customHeight="1">
      <c r="A82" s="249"/>
      <c r="AH82" s="248"/>
      <c r="AI82" s="249"/>
      <c r="AJ82" s="254"/>
      <c r="AK82" s="253"/>
      <c r="AL82" s="253"/>
      <c r="AM82" s="248"/>
      <c r="AN82" s="248"/>
    </row>
    <row r="83" spans="1:47" ht="16.5" customHeight="1">
      <c r="A83" s="249"/>
      <c r="AI83" s="252"/>
      <c r="AJ83" s="254"/>
      <c r="AK83" s="253"/>
      <c r="AL83" s="253"/>
      <c r="AM83" s="248"/>
      <c r="AN83" s="248"/>
    </row>
    <row r="84" spans="1:47" ht="16.5" customHeight="1">
      <c r="A84" s="249"/>
      <c r="AI84" s="252"/>
      <c r="AJ84" s="248"/>
      <c r="AK84" s="248"/>
      <c r="AL84" s="248"/>
      <c r="AM84" s="248"/>
      <c r="AN84" s="248"/>
    </row>
    <row r="85" spans="1:47" ht="16.5" customHeight="1">
      <c r="A85" s="249"/>
      <c r="B85" s="248"/>
      <c r="C85" s="248"/>
      <c r="D85" s="248"/>
      <c r="E85" s="248"/>
      <c r="F85" s="248"/>
      <c r="G85" s="248"/>
      <c r="H85" s="248"/>
      <c r="I85" s="248"/>
      <c r="J85" s="248"/>
      <c r="K85" s="248"/>
      <c r="L85" s="248"/>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9"/>
      <c r="AJ85" s="248"/>
      <c r="AK85" s="248"/>
      <c r="AL85" s="248"/>
      <c r="AM85" s="248"/>
      <c r="AN85" s="248"/>
    </row>
    <row r="86" spans="1:47" ht="16.5" customHeight="1">
      <c r="A86" s="251"/>
      <c r="B86" s="250"/>
      <c r="C86" s="250"/>
      <c r="D86" s="250"/>
      <c r="E86" s="250"/>
      <c r="F86" s="250"/>
      <c r="G86" s="250"/>
      <c r="H86" s="250"/>
      <c r="I86" s="250"/>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49"/>
      <c r="AJ86" s="248"/>
      <c r="AK86" s="248"/>
      <c r="AL86" s="248"/>
      <c r="AM86" s="248"/>
      <c r="AN86" s="248"/>
      <c r="AO86" s="248"/>
      <c r="AP86" s="248"/>
      <c r="AQ86" s="248"/>
      <c r="AR86" s="248"/>
      <c r="AS86" s="248"/>
      <c r="AT86" s="248"/>
    </row>
    <row r="87" spans="1:47" ht="16.5" customHeight="1">
      <c r="B87" s="248"/>
      <c r="C87" s="248"/>
      <c r="D87" s="248"/>
      <c r="E87" s="248"/>
      <c r="F87" s="248"/>
      <c r="G87" s="248"/>
      <c r="H87" s="248"/>
      <c r="AJ87" s="248"/>
      <c r="AK87" s="248"/>
      <c r="AL87" s="248"/>
      <c r="AM87" s="248"/>
      <c r="AN87" s="248"/>
      <c r="AO87" s="248"/>
      <c r="AP87" s="248"/>
      <c r="AQ87" s="248"/>
      <c r="AR87" s="248"/>
      <c r="AS87" s="248"/>
      <c r="AT87" s="248"/>
    </row>
    <row r="88" spans="1:47" ht="17.25" customHeight="1">
      <c r="A88" s="248"/>
      <c r="B88" s="248"/>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c r="AM88" s="248"/>
      <c r="AN88" s="248"/>
      <c r="AO88" s="248"/>
      <c r="AP88" s="248"/>
      <c r="AQ88" s="248"/>
      <c r="AR88" s="248"/>
      <c r="AS88" s="248"/>
      <c r="AT88" s="248"/>
      <c r="AU88" s="248"/>
    </row>
    <row r="89" spans="1:47" ht="17.25" customHeight="1">
      <c r="A89" s="258"/>
      <c r="B89" s="257"/>
      <c r="C89" s="257"/>
      <c r="D89" s="257"/>
      <c r="E89" s="257"/>
      <c r="F89" s="257"/>
      <c r="G89" s="257"/>
      <c r="H89" s="257"/>
      <c r="I89" s="257"/>
      <c r="J89" s="257"/>
      <c r="K89" s="257"/>
      <c r="L89" s="257"/>
      <c r="M89" s="257"/>
      <c r="N89" s="257"/>
      <c r="O89" s="257"/>
      <c r="P89" s="257"/>
      <c r="Q89" s="257"/>
      <c r="R89" s="257"/>
      <c r="S89" s="257"/>
      <c r="T89" s="257"/>
      <c r="U89" s="257"/>
      <c r="V89" s="257"/>
      <c r="W89" s="257"/>
      <c r="X89" s="257"/>
      <c r="Y89" s="257"/>
      <c r="Z89" s="257"/>
      <c r="AA89" s="257"/>
      <c r="AB89" s="257"/>
      <c r="AC89" s="257"/>
      <c r="AD89" s="257"/>
      <c r="AE89" s="257"/>
      <c r="AF89" s="257"/>
      <c r="AG89" s="257"/>
      <c r="AH89" s="257"/>
      <c r="AI89" s="249"/>
      <c r="AJ89" s="1033"/>
      <c r="AK89" s="1034"/>
      <c r="AL89" s="1034"/>
      <c r="AM89" s="1034"/>
      <c r="AN89" s="1034"/>
      <c r="AO89" s="1034"/>
      <c r="AP89" s="1034"/>
      <c r="AQ89" s="1034"/>
      <c r="AR89" s="1034"/>
      <c r="AS89" s="1035"/>
      <c r="AT89" s="247" t="s">
        <v>262</v>
      </c>
    </row>
    <row r="90" spans="1:47" ht="17.25" customHeight="1">
      <c r="A90" s="249"/>
      <c r="B90" s="248"/>
      <c r="C90" s="248"/>
      <c r="D90" s="248"/>
      <c r="E90" s="248"/>
      <c r="F90" s="248"/>
      <c r="G90" s="248"/>
      <c r="H90" s="248"/>
      <c r="I90" s="248"/>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9"/>
      <c r="AJ90" s="1036"/>
      <c r="AK90" s="1037"/>
      <c r="AL90" s="1037"/>
      <c r="AM90" s="1037"/>
      <c r="AN90" s="1037"/>
      <c r="AO90" s="1037"/>
      <c r="AP90" s="1037"/>
      <c r="AQ90" s="1037"/>
      <c r="AR90" s="1037"/>
      <c r="AS90" s="1038"/>
    </row>
    <row r="91" spans="1:47" ht="17.25" customHeight="1">
      <c r="A91" s="249"/>
      <c r="B91" s="248"/>
      <c r="C91" s="248"/>
      <c r="D91" s="248"/>
      <c r="E91" s="248"/>
      <c r="F91" s="248"/>
      <c r="G91" s="248"/>
      <c r="H91" s="248"/>
      <c r="I91" s="248"/>
      <c r="J91" s="248"/>
      <c r="K91" s="248"/>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9"/>
      <c r="AJ91" s="1036"/>
      <c r="AK91" s="1037"/>
      <c r="AL91" s="1037"/>
      <c r="AM91" s="1037"/>
      <c r="AN91" s="1037"/>
      <c r="AO91" s="1037"/>
      <c r="AP91" s="1037"/>
      <c r="AQ91" s="1037"/>
      <c r="AR91" s="1037"/>
      <c r="AS91" s="1038"/>
    </row>
    <row r="92" spans="1:47" ht="17.25" customHeight="1">
      <c r="A92" s="249"/>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9"/>
      <c r="AJ92" s="1036"/>
      <c r="AK92" s="1037"/>
      <c r="AL92" s="1037"/>
      <c r="AM92" s="1037"/>
      <c r="AN92" s="1037"/>
      <c r="AO92" s="1037"/>
      <c r="AP92" s="1037"/>
      <c r="AQ92" s="1037"/>
      <c r="AR92" s="1037"/>
      <c r="AS92" s="1038"/>
    </row>
    <row r="93" spans="1:47" ht="17.25" customHeight="1">
      <c r="A93" s="249"/>
      <c r="B93" s="248"/>
      <c r="AG93" s="248"/>
      <c r="AH93" s="248"/>
      <c r="AI93" s="249"/>
      <c r="AJ93" s="1039"/>
      <c r="AK93" s="1040"/>
      <c r="AL93" s="1040"/>
      <c r="AM93" s="1040"/>
      <c r="AN93" s="1040"/>
      <c r="AO93" s="1040"/>
      <c r="AP93" s="1040"/>
      <c r="AQ93" s="1040"/>
      <c r="AR93" s="1040"/>
      <c r="AS93" s="1041"/>
    </row>
    <row r="94" spans="1:47" ht="17.25" customHeight="1">
      <c r="A94" s="249"/>
      <c r="B94" s="248"/>
      <c r="L94" s="1032" t="s">
        <v>260</v>
      </c>
      <c r="M94" s="1032"/>
      <c r="N94" s="1032"/>
      <c r="O94" s="1032"/>
      <c r="P94" s="1032"/>
      <c r="AG94" s="253"/>
      <c r="AH94" s="253"/>
      <c r="AI94" s="252"/>
      <c r="AJ94" s="253"/>
      <c r="AK94" s="248"/>
      <c r="AL94" s="248"/>
      <c r="AM94" s="248"/>
      <c r="AN94" s="248"/>
    </row>
    <row r="95" spans="1:47" ht="17.25" customHeight="1">
      <c r="A95" s="249"/>
      <c r="B95" s="248"/>
      <c r="C95" s="248"/>
      <c r="D95" s="248"/>
      <c r="E95" s="248"/>
      <c r="F95" s="248"/>
      <c r="G95" s="248"/>
      <c r="H95" s="248"/>
      <c r="I95" s="248"/>
      <c r="J95" s="248"/>
      <c r="K95" s="248"/>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56"/>
      <c r="AI95" s="252"/>
      <c r="AJ95" s="248"/>
      <c r="AK95" s="248"/>
      <c r="AL95" s="248"/>
      <c r="AM95" s="248"/>
      <c r="AN95" s="248"/>
    </row>
    <row r="96" spans="1:47" ht="17.25" customHeight="1">
      <c r="A96" s="249"/>
      <c r="B96" s="248"/>
      <c r="C96" s="248"/>
      <c r="D96" s="248"/>
      <c r="E96" s="248"/>
      <c r="F96" s="248"/>
      <c r="AI96" s="249"/>
      <c r="AJ96" s="248"/>
      <c r="AK96" s="248"/>
      <c r="AL96" s="255"/>
      <c r="AM96" s="255"/>
      <c r="AN96" s="255"/>
    </row>
    <row r="97" spans="1:46" ht="17.25" customHeight="1">
      <c r="A97" s="249"/>
      <c r="B97" s="248"/>
      <c r="C97" s="248"/>
      <c r="D97" s="248"/>
      <c r="E97" s="248"/>
      <c r="F97" s="248"/>
      <c r="AI97" s="249"/>
      <c r="AJ97" s="248"/>
      <c r="AK97" s="248"/>
      <c r="AL97" s="248"/>
      <c r="AM97" s="248"/>
      <c r="AN97" s="248"/>
    </row>
    <row r="98" spans="1:46" ht="17.25" customHeight="1">
      <c r="A98" s="249"/>
      <c r="B98" s="248"/>
      <c r="C98" s="248"/>
      <c r="D98" s="248"/>
      <c r="E98" s="248"/>
      <c r="F98" s="248"/>
      <c r="G98" s="248"/>
      <c r="H98" s="248"/>
      <c r="I98" s="248"/>
      <c r="J98" s="248"/>
      <c r="K98" s="248"/>
      <c r="L98" s="248"/>
      <c r="M98" s="248"/>
      <c r="N98" s="248"/>
      <c r="O98" s="248"/>
      <c r="P98" s="248"/>
      <c r="Q98" s="248"/>
      <c r="R98" s="248"/>
      <c r="S98" s="248"/>
      <c r="T98" s="248"/>
      <c r="U98" s="248"/>
      <c r="V98" s="248"/>
      <c r="W98" s="248"/>
      <c r="X98" s="248"/>
      <c r="Y98" s="248"/>
      <c r="Z98" s="248"/>
      <c r="AA98" s="248"/>
      <c r="AB98" s="248"/>
      <c r="AC98" s="248"/>
      <c r="AD98" s="248"/>
      <c r="AE98" s="248"/>
      <c r="AF98" s="248"/>
      <c r="AG98" s="248"/>
      <c r="AH98" s="248"/>
      <c r="AI98" s="249"/>
      <c r="AJ98" s="248"/>
      <c r="AK98" s="248"/>
      <c r="AL98" s="248"/>
      <c r="AM98" s="248"/>
      <c r="AN98" s="248"/>
    </row>
    <row r="99" spans="1:46" ht="17.25" customHeight="1">
      <c r="A99" s="249"/>
      <c r="AH99" s="248"/>
      <c r="AI99" s="249"/>
      <c r="AJ99" s="254"/>
      <c r="AK99" s="253"/>
      <c r="AL99" s="253"/>
      <c r="AM99" s="248"/>
      <c r="AN99" s="248"/>
    </row>
    <row r="100" spans="1:46" ht="17.25" customHeight="1">
      <c r="A100" s="249"/>
      <c r="AI100" s="252"/>
      <c r="AJ100" s="254"/>
      <c r="AK100" s="253"/>
      <c r="AL100" s="253"/>
      <c r="AM100" s="248"/>
      <c r="AN100" s="248"/>
    </row>
    <row r="101" spans="1:46" ht="17.25" customHeight="1">
      <c r="A101" s="249"/>
      <c r="AI101" s="252"/>
      <c r="AJ101" s="248"/>
      <c r="AK101" s="248"/>
      <c r="AL101" s="248"/>
      <c r="AM101" s="248"/>
      <c r="AN101" s="248"/>
    </row>
    <row r="102" spans="1:46" ht="17.25" customHeight="1">
      <c r="A102" s="249"/>
      <c r="B102" s="248"/>
      <c r="C102" s="248"/>
      <c r="D102" s="248"/>
      <c r="E102" s="248"/>
      <c r="F102" s="248"/>
      <c r="G102" s="248"/>
      <c r="H102" s="248"/>
      <c r="I102" s="248"/>
      <c r="J102" s="248"/>
      <c r="K102" s="248"/>
      <c r="L102" s="248"/>
      <c r="M102" s="248"/>
      <c r="N102" s="248"/>
      <c r="O102" s="248"/>
      <c r="P102" s="248"/>
      <c r="Q102" s="248"/>
      <c r="R102" s="248"/>
      <c r="S102" s="248"/>
      <c r="T102" s="248"/>
      <c r="U102" s="248"/>
      <c r="V102" s="248"/>
      <c r="W102" s="248"/>
      <c r="X102" s="248"/>
      <c r="Y102" s="248"/>
      <c r="Z102" s="248"/>
      <c r="AA102" s="248"/>
      <c r="AB102" s="248"/>
      <c r="AC102" s="248"/>
      <c r="AD102" s="248"/>
      <c r="AE102" s="248"/>
      <c r="AF102" s="248"/>
      <c r="AG102" s="248"/>
      <c r="AH102" s="248"/>
      <c r="AI102" s="249"/>
      <c r="AJ102" s="248"/>
      <c r="AK102" s="248"/>
      <c r="AL102" s="248"/>
      <c r="AM102" s="248"/>
      <c r="AN102" s="248"/>
    </row>
    <row r="103" spans="1:46" ht="17.25" customHeight="1">
      <c r="A103" s="251"/>
      <c r="B103" s="250"/>
      <c r="C103" s="250"/>
      <c r="D103" s="250"/>
      <c r="E103" s="250"/>
      <c r="F103" s="250"/>
      <c r="G103" s="250"/>
      <c r="H103" s="250"/>
      <c r="I103" s="250"/>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c r="AF103" s="250"/>
      <c r="AG103" s="250"/>
      <c r="AH103" s="250"/>
      <c r="AI103" s="249"/>
      <c r="AJ103" s="248"/>
      <c r="AK103" s="248"/>
      <c r="AL103" s="248"/>
      <c r="AM103" s="248"/>
      <c r="AN103" s="248"/>
      <c r="AO103" s="248"/>
      <c r="AP103" s="248"/>
      <c r="AQ103" s="248"/>
      <c r="AR103" s="248"/>
      <c r="AS103" s="248"/>
      <c r="AT103" s="248"/>
    </row>
    <row r="104" spans="1:46" ht="17.25" customHeight="1">
      <c r="B104" s="248"/>
      <c r="C104" s="248"/>
      <c r="D104" s="248"/>
      <c r="E104" s="248"/>
      <c r="F104" s="248"/>
      <c r="G104" s="248"/>
      <c r="H104" s="248"/>
      <c r="I104" s="248"/>
      <c r="J104" s="248"/>
      <c r="K104" s="248"/>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row>
    <row r="105" spans="1:46" ht="17.25" customHeight="1">
      <c r="A105" s="258"/>
      <c r="B105" s="257"/>
      <c r="C105" s="257"/>
      <c r="D105" s="257"/>
      <c r="E105" s="257"/>
      <c r="F105" s="257"/>
      <c r="G105" s="257"/>
      <c r="H105" s="257"/>
      <c r="I105" s="257"/>
      <c r="J105" s="257"/>
      <c r="K105" s="257"/>
      <c r="L105" s="257"/>
      <c r="M105" s="257"/>
      <c r="N105" s="257"/>
      <c r="O105" s="257"/>
      <c r="P105" s="257"/>
      <c r="Q105" s="257"/>
      <c r="R105" s="257"/>
      <c r="S105" s="257"/>
      <c r="T105" s="257"/>
      <c r="U105" s="257"/>
      <c r="V105" s="257"/>
      <c r="W105" s="257"/>
      <c r="X105" s="257"/>
      <c r="Y105" s="257"/>
      <c r="Z105" s="257"/>
      <c r="AA105" s="257"/>
      <c r="AB105" s="257"/>
      <c r="AC105" s="257"/>
      <c r="AD105" s="257"/>
      <c r="AE105" s="257"/>
      <c r="AF105" s="257"/>
      <c r="AG105" s="257"/>
      <c r="AH105" s="257"/>
      <c r="AI105" s="249"/>
      <c r="AJ105" s="1033"/>
      <c r="AK105" s="1034"/>
      <c r="AL105" s="1034"/>
      <c r="AM105" s="1034"/>
      <c r="AN105" s="1034"/>
      <c r="AO105" s="1034"/>
      <c r="AP105" s="1034"/>
      <c r="AQ105" s="1034"/>
      <c r="AR105" s="1034"/>
      <c r="AS105" s="1035"/>
      <c r="AT105" s="247" t="s">
        <v>261</v>
      </c>
    </row>
    <row r="106" spans="1:46" ht="17.25" customHeight="1">
      <c r="A106" s="249"/>
      <c r="B106" s="248"/>
      <c r="C106" s="248"/>
      <c r="D106" s="248"/>
      <c r="E106" s="248"/>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9"/>
      <c r="AJ106" s="1036"/>
      <c r="AK106" s="1037"/>
      <c r="AL106" s="1037"/>
      <c r="AM106" s="1037"/>
      <c r="AN106" s="1037"/>
      <c r="AO106" s="1037"/>
      <c r="AP106" s="1037"/>
      <c r="AQ106" s="1037"/>
      <c r="AR106" s="1037"/>
      <c r="AS106" s="1038"/>
    </row>
    <row r="107" spans="1:46" ht="17.25" customHeight="1">
      <c r="A107" s="249"/>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9"/>
      <c r="AJ107" s="1036"/>
      <c r="AK107" s="1037"/>
      <c r="AL107" s="1037"/>
      <c r="AM107" s="1037"/>
      <c r="AN107" s="1037"/>
      <c r="AO107" s="1037"/>
      <c r="AP107" s="1037"/>
      <c r="AQ107" s="1037"/>
      <c r="AR107" s="1037"/>
      <c r="AS107" s="1038"/>
    </row>
    <row r="108" spans="1:46" ht="17.25" customHeight="1">
      <c r="A108" s="249"/>
      <c r="B108" s="248"/>
      <c r="C108" s="248"/>
      <c r="D108" s="248"/>
      <c r="E108" s="248"/>
      <c r="F108" s="248"/>
      <c r="G108" s="248"/>
      <c r="H108" s="248"/>
      <c r="I108" s="248"/>
      <c r="J108" s="248"/>
      <c r="K108" s="248"/>
      <c r="L108" s="248"/>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c r="AH108" s="248"/>
      <c r="AI108" s="249"/>
      <c r="AJ108" s="1036"/>
      <c r="AK108" s="1037"/>
      <c r="AL108" s="1037"/>
      <c r="AM108" s="1037"/>
      <c r="AN108" s="1037"/>
      <c r="AO108" s="1037"/>
      <c r="AP108" s="1037"/>
      <c r="AQ108" s="1037"/>
      <c r="AR108" s="1037"/>
      <c r="AS108" s="1038"/>
    </row>
    <row r="109" spans="1:46" ht="17.25" customHeight="1">
      <c r="A109" s="249"/>
      <c r="B109" s="248"/>
      <c r="AG109" s="248"/>
      <c r="AH109" s="248"/>
      <c r="AI109" s="249"/>
      <c r="AJ109" s="1039"/>
      <c r="AK109" s="1040"/>
      <c r="AL109" s="1040"/>
      <c r="AM109" s="1040"/>
      <c r="AN109" s="1040"/>
      <c r="AO109" s="1040"/>
      <c r="AP109" s="1040"/>
      <c r="AQ109" s="1040"/>
      <c r="AR109" s="1040"/>
      <c r="AS109" s="1041"/>
    </row>
    <row r="110" spans="1:46" ht="17.25" customHeight="1">
      <c r="A110" s="249"/>
      <c r="B110" s="248"/>
      <c r="L110" s="1032" t="s">
        <v>260</v>
      </c>
      <c r="M110" s="1032"/>
      <c r="N110" s="1032"/>
      <c r="O110" s="1032"/>
      <c r="P110" s="1032"/>
      <c r="AG110" s="253"/>
      <c r="AH110" s="253"/>
      <c r="AI110" s="252"/>
      <c r="AJ110" s="253"/>
      <c r="AK110" s="248"/>
      <c r="AL110" s="248"/>
      <c r="AM110" s="248"/>
      <c r="AN110" s="248"/>
    </row>
    <row r="111" spans="1:46" ht="17.25" customHeight="1">
      <c r="A111" s="249"/>
      <c r="B111" s="248"/>
      <c r="C111" s="248"/>
      <c r="D111" s="248"/>
      <c r="E111" s="248"/>
      <c r="F111" s="248"/>
      <c r="G111" s="248"/>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56"/>
      <c r="AI111" s="252"/>
      <c r="AJ111" s="248"/>
      <c r="AK111" s="248"/>
      <c r="AL111" s="248"/>
      <c r="AM111" s="248"/>
      <c r="AN111" s="248"/>
    </row>
    <row r="112" spans="1:46" ht="17.25" customHeight="1">
      <c r="A112" s="249"/>
      <c r="B112" s="248"/>
      <c r="C112" s="248"/>
      <c r="D112" s="248"/>
      <c r="E112" s="248"/>
      <c r="F112" s="248"/>
      <c r="AI112" s="249"/>
      <c r="AJ112" s="248"/>
      <c r="AK112" s="248"/>
      <c r="AL112" s="255"/>
      <c r="AM112" s="255"/>
      <c r="AN112" s="255"/>
    </row>
    <row r="113" spans="1:46" ht="17.25" customHeight="1">
      <c r="A113" s="249"/>
      <c r="B113" s="248"/>
      <c r="C113" s="248"/>
      <c r="D113" s="248"/>
      <c r="E113" s="248"/>
      <c r="F113" s="248"/>
      <c r="AI113" s="249"/>
      <c r="AJ113" s="248"/>
      <c r="AK113" s="248"/>
      <c r="AL113" s="248"/>
      <c r="AM113" s="248"/>
      <c r="AN113" s="248"/>
    </row>
    <row r="114" spans="1:46" ht="17.25" customHeight="1">
      <c r="A114" s="249"/>
      <c r="B114" s="248"/>
      <c r="C114" s="248"/>
      <c r="D114" s="248"/>
      <c r="E114" s="248"/>
      <c r="F114" s="248"/>
      <c r="G114" s="248"/>
      <c r="H114" s="248"/>
      <c r="I114" s="248"/>
      <c r="J114" s="248"/>
      <c r="K114" s="248"/>
      <c r="L114" s="248"/>
      <c r="M114" s="248"/>
      <c r="N114" s="248"/>
      <c r="O114" s="248"/>
      <c r="P114" s="248"/>
      <c r="Q114" s="248"/>
      <c r="R114" s="248"/>
      <c r="S114" s="248"/>
      <c r="T114" s="248"/>
      <c r="U114" s="248"/>
      <c r="V114" s="248"/>
      <c r="W114" s="248"/>
      <c r="X114" s="248"/>
      <c r="Y114" s="248"/>
      <c r="Z114" s="248"/>
      <c r="AA114" s="248"/>
      <c r="AB114" s="248"/>
      <c r="AC114" s="248"/>
      <c r="AD114" s="248"/>
      <c r="AE114" s="248"/>
      <c r="AF114" s="248"/>
      <c r="AG114" s="248"/>
      <c r="AH114" s="248"/>
      <c r="AI114" s="249"/>
      <c r="AJ114" s="248"/>
      <c r="AK114" s="248"/>
      <c r="AL114" s="248"/>
      <c r="AM114" s="248"/>
      <c r="AN114" s="248"/>
    </row>
    <row r="115" spans="1:46" ht="17.25" customHeight="1">
      <c r="A115" s="249"/>
      <c r="AH115" s="248"/>
      <c r="AI115" s="249"/>
      <c r="AJ115" s="254"/>
      <c r="AK115" s="253"/>
      <c r="AL115" s="253"/>
      <c r="AM115" s="248"/>
      <c r="AN115" s="248"/>
    </row>
    <row r="116" spans="1:46" ht="17.25" customHeight="1">
      <c r="A116" s="249"/>
      <c r="AI116" s="252"/>
      <c r="AJ116" s="254"/>
      <c r="AK116" s="253"/>
      <c r="AL116" s="253"/>
      <c r="AM116" s="248"/>
      <c r="AN116" s="248"/>
    </row>
    <row r="117" spans="1:46" ht="17.25" customHeight="1">
      <c r="A117" s="249"/>
      <c r="AI117" s="252"/>
      <c r="AJ117" s="248"/>
      <c r="AK117" s="248"/>
      <c r="AL117" s="248"/>
      <c r="AM117" s="248"/>
      <c r="AN117" s="248"/>
    </row>
    <row r="118" spans="1:46" ht="17.25" customHeight="1">
      <c r="A118" s="249"/>
      <c r="B118" s="248"/>
      <c r="C118" s="248"/>
      <c r="D118" s="248"/>
      <c r="E118" s="248"/>
      <c r="F118" s="248"/>
      <c r="G118" s="248"/>
      <c r="H118" s="248"/>
      <c r="I118" s="248"/>
      <c r="J118" s="248"/>
      <c r="K118" s="248"/>
      <c r="L118" s="248"/>
      <c r="M118" s="248"/>
      <c r="N118" s="248"/>
      <c r="O118" s="248"/>
      <c r="P118" s="248"/>
      <c r="Q118" s="248"/>
      <c r="R118" s="248"/>
      <c r="S118" s="248"/>
      <c r="T118" s="248"/>
      <c r="U118" s="248"/>
      <c r="V118" s="248"/>
      <c r="W118" s="248"/>
      <c r="X118" s="248"/>
      <c r="Y118" s="248"/>
      <c r="Z118" s="248"/>
      <c r="AA118" s="248"/>
      <c r="AB118" s="248"/>
      <c r="AC118" s="248"/>
      <c r="AD118" s="248"/>
      <c r="AE118" s="248"/>
      <c r="AF118" s="248"/>
      <c r="AG118" s="248"/>
      <c r="AH118" s="248"/>
      <c r="AI118" s="249"/>
      <c r="AJ118" s="248"/>
      <c r="AK118" s="248"/>
      <c r="AL118" s="248"/>
      <c r="AM118" s="248"/>
      <c r="AN118" s="248"/>
    </row>
    <row r="119" spans="1:46" ht="17.25" customHeight="1">
      <c r="A119" s="251"/>
      <c r="B119" s="250"/>
      <c r="C119" s="250"/>
      <c r="D119" s="250"/>
      <c r="E119" s="250"/>
      <c r="F119" s="250"/>
      <c r="G119" s="250"/>
      <c r="H119" s="250"/>
      <c r="I119" s="250"/>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c r="AG119" s="250"/>
      <c r="AH119" s="250"/>
      <c r="AI119" s="249"/>
      <c r="AJ119" s="248"/>
      <c r="AK119" s="248"/>
      <c r="AL119" s="248"/>
      <c r="AM119" s="248"/>
      <c r="AN119" s="248"/>
      <c r="AO119" s="248"/>
      <c r="AP119" s="248"/>
      <c r="AQ119" s="248"/>
      <c r="AR119" s="248"/>
      <c r="AS119" s="248"/>
      <c r="AT119" s="248"/>
    </row>
    <row r="120" spans="1:46" ht="17.25" customHeight="1">
      <c r="B120" s="255"/>
      <c r="C120" s="248"/>
      <c r="D120" s="248"/>
      <c r="E120" s="248"/>
      <c r="F120" s="248"/>
      <c r="G120" s="248"/>
      <c r="H120" s="248"/>
      <c r="I120" s="253"/>
      <c r="J120" s="253"/>
      <c r="K120" s="253"/>
      <c r="L120" s="253"/>
      <c r="M120" s="253"/>
      <c r="N120" s="253"/>
      <c r="O120" s="253"/>
      <c r="P120" s="253"/>
      <c r="Q120" s="253"/>
      <c r="R120" s="253"/>
      <c r="S120" s="253"/>
      <c r="T120" s="253"/>
      <c r="U120" s="253"/>
      <c r="V120" s="253"/>
      <c r="W120" s="253"/>
      <c r="X120" s="253"/>
      <c r="Y120" s="253"/>
      <c r="Z120" s="253"/>
      <c r="AA120" s="253"/>
      <c r="AB120" s="253"/>
      <c r="AC120" s="253"/>
      <c r="AD120" s="253"/>
      <c r="AE120" s="253"/>
      <c r="AF120" s="253"/>
      <c r="AG120" s="253"/>
      <c r="AH120" s="248"/>
      <c r="AI120" s="248"/>
      <c r="AJ120" s="248"/>
      <c r="AK120" s="248"/>
      <c r="AL120" s="248"/>
      <c r="AM120" s="248"/>
      <c r="AN120" s="248"/>
      <c r="AO120" s="255"/>
      <c r="AP120" s="255"/>
      <c r="AQ120" s="255"/>
      <c r="AR120" s="255"/>
    </row>
    <row r="121" spans="1:46" ht="17.25" customHeight="1">
      <c r="A121" s="258"/>
      <c r="B121" s="257"/>
      <c r="C121" s="257"/>
      <c r="D121" s="257"/>
      <c r="E121" s="257"/>
      <c r="F121" s="257"/>
      <c r="G121" s="257"/>
      <c r="H121" s="257"/>
      <c r="I121" s="257"/>
      <c r="J121" s="257"/>
      <c r="K121" s="257"/>
      <c r="L121" s="257"/>
      <c r="M121" s="257"/>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49"/>
      <c r="AJ121" s="1033"/>
      <c r="AK121" s="1034"/>
      <c r="AL121" s="1034"/>
      <c r="AM121" s="1034"/>
      <c r="AN121" s="1034"/>
      <c r="AO121" s="1034"/>
      <c r="AP121" s="1034"/>
      <c r="AQ121" s="1034"/>
      <c r="AR121" s="1034"/>
      <c r="AS121" s="1035"/>
      <c r="AT121" s="247" t="s">
        <v>261</v>
      </c>
    </row>
    <row r="122" spans="1:46" ht="17.25" customHeight="1">
      <c r="A122" s="249"/>
      <c r="B122" s="248"/>
      <c r="C122" s="248"/>
      <c r="D122" s="248"/>
      <c r="E122" s="248"/>
      <c r="F122" s="248"/>
      <c r="G122" s="248"/>
      <c r="H122" s="248"/>
      <c r="I122" s="248"/>
      <c r="J122" s="248"/>
      <c r="K122" s="248"/>
      <c r="L122" s="248"/>
      <c r="M122" s="248"/>
      <c r="N122" s="248"/>
      <c r="O122" s="248"/>
      <c r="P122" s="248"/>
      <c r="Q122" s="248"/>
      <c r="R122" s="248"/>
      <c r="S122" s="248"/>
      <c r="T122" s="248"/>
      <c r="U122" s="248"/>
      <c r="V122" s="248"/>
      <c r="W122" s="248"/>
      <c r="X122" s="248"/>
      <c r="Y122" s="248"/>
      <c r="Z122" s="248"/>
      <c r="AA122" s="248"/>
      <c r="AB122" s="248"/>
      <c r="AC122" s="248"/>
      <c r="AD122" s="248"/>
      <c r="AE122" s="248"/>
      <c r="AF122" s="248"/>
      <c r="AG122" s="248"/>
      <c r="AH122" s="248"/>
      <c r="AI122" s="249"/>
      <c r="AJ122" s="1036"/>
      <c r="AK122" s="1037"/>
      <c r="AL122" s="1037"/>
      <c r="AM122" s="1037"/>
      <c r="AN122" s="1037"/>
      <c r="AO122" s="1037"/>
      <c r="AP122" s="1037"/>
      <c r="AQ122" s="1037"/>
      <c r="AR122" s="1037"/>
      <c r="AS122" s="1038"/>
    </row>
    <row r="123" spans="1:46" ht="17.25" customHeight="1">
      <c r="A123" s="249"/>
      <c r="B123" s="248"/>
      <c r="C123" s="248"/>
      <c r="D123" s="248"/>
      <c r="E123" s="248"/>
      <c r="F123" s="248"/>
      <c r="G123" s="248"/>
      <c r="H123" s="248"/>
      <c r="I123" s="248"/>
      <c r="J123" s="248"/>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9"/>
      <c r="AJ123" s="1036"/>
      <c r="AK123" s="1037"/>
      <c r="AL123" s="1037"/>
      <c r="AM123" s="1037"/>
      <c r="AN123" s="1037"/>
      <c r="AO123" s="1037"/>
      <c r="AP123" s="1037"/>
      <c r="AQ123" s="1037"/>
      <c r="AR123" s="1037"/>
      <c r="AS123" s="1038"/>
    </row>
    <row r="124" spans="1:46" ht="17.25" customHeight="1">
      <c r="A124" s="249"/>
      <c r="B124" s="248"/>
      <c r="C124" s="248"/>
      <c r="D124" s="248"/>
      <c r="E124" s="248"/>
      <c r="F124" s="248"/>
      <c r="G124" s="248"/>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9"/>
      <c r="AJ124" s="1036"/>
      <c r="AK124" s="1037"/>
      <c r="AL124" s="1037"/>
      <c r="AM124" s="1037"/>
      <c r="AN124" s="1037"/>
      <c r="AO124" s="1037"/>
      <c r="AP124" s="1037"/>
      <c r="AQ124" s="1037"/>
      <c r="AR124" s="1037"/>
      <c r="AS124" s="1038"/>
    </row>
    <row r="125" spans="1:46" ht="17.25" customHeight="1">
      <c r="A125" s="249"/>
      <c r="B125" s="248"/>
      <c r="AG125" s="248"/>
      <c r="AH125" s="248"/>
      <c r="AI125" s="249"/>
      <c r="AJ125" s="1039"/>
      <c r="AK125" s="1040"/>
      <c r="AL125" s="1040"/>
      <c r="AM125" s="1040"/>
      <c r="AN125" s="1040"/>
      <c r="AO125" s="1040"/>
      <c r="AP125" s="1040"/>
      <c r="AQ125" s="1040"/>
      <c r="AR125" s="1040"/>
      <c r="AS125" s="1041"/>
    </row>
    <row r="126" spans="1:46" ht="17.25" customHeight="1">
      <c r="A126" s="249"/>
      <c r="B126" s="248"/>
      <c r="L126" s="1032" t="s">
        <v>260</v>
      </c>
      <c r="M126" s="1032"/>
      <c r="N126" s="1032"/>
      <c r="O126" s="1032"/>
      <c r="P126" s="1032"/>
      <c r="AG126" s="253"/>
      <c r="AH126" s="253"/>
      <c r="AI126" s="252"/>
      <c r="AJ126" s="253"/>
      <c r="AK126" s="248"/>
      <c r="AL126" s="248"/>
      <c r="AM126" s="248"/>
      <c r="AN126" s="248"/>
    </row>
    <row r="127" spans="1:46" ht="17.25" customHeight="1">
      <c r="A127" s="249"/>
      <c r="B127" s="248"/>
      <c r="C127" s="248"/>
      <c r="D127" s="248"/>
      <c r="E127" s="248"/>
      <c r="F127" s="248"/>
      <c r="G127" s="248"/>
      <c r="H127" s="248"/>
      <c r="I127" s="248"/>
      <c r="J127" s="248"/>
      <c r="K127" s="248"/>
      <c r="L127" s="248"/>
      <c r="M127" s="248"/>
      <c r="N127" s="248"/>
      <c r="O127" s="248"/>
      <c r="P127" s="248"/>
      <c r="Q127" s="248"/>
      <c r="R127" s="248"/>
      <c r="S127" s="248"/>
      <c r="T127" s="248"/>
      <c r="U127" s="248"/>
      <c r="V127" s="248"/>
      <c r="W127" s="248"/>
      <c r="X127" s="248"/>
      <c r="Y127" s="248"/>
      <c r="Z127" s="248"/>
      <c r="AA127" s="248"/>
      <c r="AB127" s="248"/>
      <c r="AC127" s="248"/>
      <c r="AD127" s="248"/>
      <c r="AE127" s="248"/>
      <c r="AF127" s="248"/>
      <c r="AG127" s="248"/>
      <c r="AH127" s="256"/>
      <c r="AI127" s="252"/>
      <c r="AJ127" s="248"/>
      <c r="AK127" s="248"/>
      <c r="AL127" s="248"/>
      <c r="AM127" s="248"/>
      <c r="AN127" s="248"/>
    </row>
    <row r="128" spans="1:46" ht="17.25" customHeight="1">
      <c r="A128" s="249"/>
      <c r="B128" s="248"/>
      <c r="C128" s="248"/>
      <c r="D128" s="248"/>
      <c r="E128" s="248"/>
      <c r="F128" s="248"/>
      <c r="AI128" s="249"/>
      <c r="AJ128" s="248"/>
      <c r="AK128" s="248"/>
      <c r="AL128" s="255"/>
      <c r="AM128" s="255"/>
      <c r="AN128" s="255"/>
    </row>
    <row r="129" spans="1:46" ht="17.25" customHeight="1">
      <c r="A129" s="249"/>
      <c r="B129" s="248"/>
      <c r="C129" s="248"/>
      <c r="D129" s="248"/>
      <c r="E129" s="248"/>
      <c r="F129" s="248"/>
      <c r="AI129" s="249"/>
      <c r="AJ129" s="248"/>
      <c r="AK129" s="248"/>
      <c r="AL129" s="248"/>
      <c r="AM129" s="248"/>
      <c r="AN129" s="248"/>
    </row>
    <row r="130" spans="1:46" ht="17.25" customHeight="1">
      <c r="A130" s="249"/>
      <c r="B130" s="248"/>
      <c r="C130" s="248"/>
      <c r="D130" s="248"/>
      <c r="E130" s="248"/>
      <c r="F130" s="248"/>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9"/>
      <c r="AJ130" s="248"/>
      <c r="AK130" s="248"/>
      <c r="AL130" s="248"/>
      <c r="AM130" s="248"/>
      <c r="AN130" s="248"/>
    </row>
    <row r="131" spans="1:46" ht="17.25" customHeight="1">
      <c r="A131" s="249"/>
      <c r="AH131" s="248"/>
      <c r="AI131" s="249"/>
      <c r="AJ131" s="254"/>
      <c r="AK131" s="253"/>
      <c r="AL131" s="253"/>
      <c r="AM131" s="248"/>
      <c r="AN131" s="248"/>
    </row>
    <row r="132" spans="1:46" ht="17.25" customHeight="1">
      <c r="A132" s="249"/>
      <c r="AI132" s="252"/>
      <c r="AJ132" s="254"/>
      <c r="AK132" s="253"/>
      <c r="AL132" s="253"/>
      <c r="AM132" s="248"/>
      <c r="AN132" s="248"/>
    </row>
    <row r="133" spans="1:46" ht="17.25" customHeight="1">
      <c r="A133" s="249"/>
      <c r="AI133" s="252"/>
      <c r="AJ133" s="248"/>
      <c r="AK133" s="248"/>
      <c r="AL133" s="248"/>
      <c r="AM133" s="248"/>
      <c r="AN133" s="248"/>
    </row>
    <row r="134" spans="1:46" ht="17.25" customHeight="1">
      <c r="A134" s="249"/>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9"/>
      <c r="AJ134" s="248"/>
      <c r="AK134" s="248"/>
      <c r="AL134" s="248"/>
      <c r="AM134" s="248"/>
      <c r="AN134" s="248"/>
    </row>
    <row r="135" spans="1:46" ht="17.25" customHeight="1">
      <c r="A135" s="251"/>
      <c r="B135" s="250"/>
      <c r="C135" s="250"/>
      <c r="D135" s="250"/>
      <c r="E135" s="250"/>
      <c r="F135" s="250"/>
      <c r="G135" s="250"/>
      <c r="H135" s="250"/>
      <c r="I135" s="250"/>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c r="AF135" s="250"/>
      <c r="AG135" s="250"/>
      <c r="AH135" s="250"/>
      <c r="AI135" s="249"/>
      <c r="AJ135" s="248"/>
      <c r="AK135" s="248"/>
      <c r="AL135" s="248"/>
      <c r="AM135" s="248"/>
      <c r="AN135" s="248"/>
      <c r="AO135" s="248"/>
      <c r="AP135" s="248"/>
      <c r="AQ135" s="248"/>
      <c r="AR135" s="248"/>
      <c r="AS135" s="248"/>
      <c r="AT135" s="248"/>
    </row>
    <row r="136" spans="1:46" ht="17.25" customHeight="1">
      <c r="B136" s="248"/>
      <c r="C136" s="248"/>
      <c r="D136" s="248"/>
      <c r="E136" s="248"/>
      <c r="F136" s="248"/>
      <c r="G136" s="248"/>
      <c r="H136" s="248"/>
      <c r="AJ136" s="248"/>
      <c r="AK136" s="248"/>
      <c r="AL136" s="248"/>
      <c r="AM136" s="248"/>
      <c r="AN136" s="248"/>
      <c r="AO136" s="248"/>
      <c r="AP136" s="248"/>
      <c r="AQ136" s="248"/>
      <c r="AR136" s="248"/>
      <c r="AS136" s="248"/>
      <c r="AT136" s="248"/>
    </row>
    <row r="137" spans="1:46" ht="17.25" customHeight="1"/>
    <row r="138" spans="1:46" ht="17.25" customHeight="1"/>
    <row r="139" spans="1:46" ht="17.25" customHeight="1"/>
    <row r="140" spans="1:46" ht="17.25" customHeight="1"/>
    <row r="141" spans="1:46" ht="17.25" customHeight="1"/>
    <row r="142" spans="1:46" ht="17.25" customHeight="1"/>
    <row r="143" spans="1:46" ht="17.25" customHeight="1"/>
    <row r="144" spans="1:46"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row r="372" ht="17.25" customHeight="1"/>
    <row r="373" ht="17.25" customHeight="1"/>
    <row r="374" ht="17.25" customHeight="1"/>
    <row r="375" ht="17.25" customHeight="1"/>
    <row r="376" ht="17.25" customHeight="1"/>
    <row r="377" ht="17.25" customHeight="1"/>
    <row r="378" ht="17.25" customHeight="1"/>
    <row r="379" ht="17.25" customHeight="1"/>
    <row r="380" ht="17.25" customHeight="1"/>
    <row r="381" ht="17.25" customHeight="1"/>
    <row r="382" ht="17.25" customHeight="1"/>
    <row r="383" ht="17.25" customHeight="1"/>
    <row r="384" ht="17.25" customHeight="1"/>
    <row r="385" ht="17.25" customHeight="1"/>
    <row r="386" ht="17.25" customHeight="1"/>
    <row r="387" ht="17.25" customHeight="1"/>
    <row r="388" ht="17.25" customHeight="1"/>
    <row r="389" ht="17.25" customHeight="1"/>
    <row r="390" ht="17.25" customHeight="1"/>
    <row r="391" ht="17.25" customHeight="1"/>
    <row r="392" ht="17.25" customHeight="1"/>
    <row r="393" ht="17.25" customHeight="1"/>
    <row r="394" ht="17.25" customHeight="1"/>
    <row r="395" ht="17.25" customHeight="1"/>
    <row r="396" ht="17.25" customHeight="1"/>
    <row r="397" ht="17.25" customHeight="1"/>
    <row r="398" ht="17.25" customHeight="1"/>
    <row r="399" ht="17.25" customHeight="1"/>
    <row r="400" ht="17.25" customHeight="1"/>
    <row r="401" ht="17.25" customHeight="1"/>
    <row r="402" ht="17.25" customHeight="1"/>
    <row r="403" ht="17.25" customHeight="1"/>
    <row r="404" ht="17.25" customHeight="1"/>
    <row r="405" ht="17.25" customHeight="1"/>
    <row r="406" ht="17.25" customHeight="1"/>
    <row r="407" ht="17.25" customHeight="1"/>
    <row r="408" ht="17.25" customHeight="1"/>
    <row r="409" ht="17.25" customHeight="1"/>
    <row r="410" ht="17.25" customHeight="1"/>
    <row r="411" ht="17.25" customHeight="1"/>
    <row r="412" ht="17.25" customHeight="1"/>
    <row r="413" ht="17.25" customHeight="1"/>
    <row r="414" ht="17.25" customHeight="1"/>
    <row r="415" ht="17.25" customHeight="1"/>
    <row r="416" ht="17.25" customHeight="1"/>
    <row r="417" ht="17.25" customHeight="1"/>
    <row r="418" ht="17.25" customHeight="1"/>
    <row r="419" ht="17.25" customHeight="1"/>
    <row r="420" ht="17.25" customHeight="1"/>
    <row r="421" ht="17.25" customHeight="1"/>
    <row r="422" ht="17.25" customHeight="1"/>
    <row r="423" ht="17.25" customHeight="1"/>
    <row r="424" ht="17.25" customHeight="1"/>
    <row r="425" ht="17.25" customHeight="1"/>
    <row r="426" ht="17.25" customHeight="1"/>
    <row r="427" ht="17.25" customHeight="1"/>
    <row r="428" ht="17.25" customHeight="1"/>
    <row r="429" ht="17.25" customHeight="1"/>
    <row r="430" ht="17.25" customHeight="1"/>
    <row r="431" ht="17.25" customHeight="1"/>
    <row r="432" ht="17.25" customHeight="1"/>
    <row r="433" ht="17.25" customHeight="1"/>
    <row r="434" ht="17.25" customHeight="1"/>
    <row r="435" ht="17.25" customHeight="1"/>
    <row r="436" ht="17.25" customHeight="1"/>
    <row r="437" ht="17.25" customHeight="1"/>
    <row r="438" ht="17.25" customHeight="1"/>
    <row r="439" ht="17.25" customHeight="1"/>
    <row r="440" ht="17.25" customHeight="1"/>
    <row r="441" ht="17.25" customHeight="1"/>
    <row r="442" ht="17.25" customHeight="1"/>
    <row r="443" ht="17.25" customHeight="1"/>
    <row r="444" ht="17.25" customHeight="1"/>
  </sheetData>
  <mergeCells count="149">
    <mergeCell ref="A15:X15"/>
    <mergeCell ref="Y15:AH15"/>
    <mergeCell ref="AI15:AP15"/>
    <mergeCell ref="A13:F13"/>
    <mergeCell ref="H14:I14"/>
    <mergeCell ref="AI4:AM5"/>
    <mergeCell ref="AB10:AE10"/>
    <mergeCell ref="AF10:AH10"/>
    <mergeCell ref="AI10:AL10"/>
    <mergeCell ref="A16:X16"/>
    <mergeCell ref="Y16:AH16"/>
    <mergeCell ref="AI16:AP16"/>
    <mergeCell ref="J14:K14"/>
    <mergeCell ref="Z14:AA14"/>
    <mergeCell ref="AC14:AD14"/>
    <mergeCell ref="AM1:AN1"/>
    <mergeCell ref="T14:V14"/>
    <mergeCell ref="G13:AS13"/>
    <mergeCell ref="Z7:AF7"/>
    <mergeCell ref="AH1:AI1"/>
    <mergeCell ref="Z8:AF8"/>
    <mergeCell ref="M3:Y3"/>
    <mergeCell ref="AI3:AM3"/>
    <mergeCell ref="AN3:AR3"/>
    <mergeCell ref="AQ15:AS15"/>
    <mergeCell ref="AP1:AQ1"/>
    <mergeCell ref="M14:N14"/>
    <mergeCell ref="AF14:AG14"/>
    <mergeCell ref="P14:Q14"/>
    <mergeCell ref="X14:Y14"/>
    <mergeCell ref="AJ1:AK1"/>
    <mergeCell ref="AN4:AR5"/>
    <mergeCell ref="A14:F14"/>
    <mergeCell ref="A24:X24"/>
    <mergeCell ref="Y24:AH24"/>
    <mergeCell ref="AI24:AP24"/>
    <mergeCell ref="AQ24:AS24"/>
    <mergeCell ref="A23:X23"/>
    <mergeCell ref="Y23:AH23"/>
    <mergeCell ref="AI23:AP23"/>
    <mergeCell ref="AQ23:AS23"/>
    <mergeCell ref="AQ16:AS16"/>
    <mergeCell ref="A17:X17"/>
    <mergeCell ref="Y17:AH17"/>
    <mergeCell ref="AI17:AP17"/>
    <mergeCell ref="AQ17:AS17"/>
    <mergeCell ref="AI20:AP20"/>
    <mergeCell ref="AQ20:AS20"/>
    <mergeCell ref="A19:X19"/>
    <mergeCell ref="Y19:AH19"/>
    <mergeCell ref="AI19:AP19"/>
    <mergeCell ref="A18:X18"/>
    <mergeCell ref="Y18:AH18"/>
    <mergeCell ref="AI18:AP18"/>
    <mergeCell ref="AQ18:AS18"/>
    <mergeCell ref="AQ19:AS19"/>
    <mergeCell ref="A20:X20"/>
    <mergeCell ref="Y20:AH20"/>
    <mergeCell ref="A22:X22"/>
    <mergeCell ref="Y22:AH22"/>
    <mergeCell ref="AI22:AP22"/>
    <mergeCell ref="AQ22:AS22"/>
    <mergeCell ref="A21:X21"/>
    <mergeCell ref="Y21:AH21"/>
    <mergeCell ref="AI21:AP21"/>
    <mergeCell ref="AQ21:AS21"/>
    <mergeCell ref="A25:X25"/>
    <mergeCell ref="Y25:AH25"/>
    <mergeCell ref="AI25:AP25"/>
    <mergeCell ref="AQ25:AS25"/>
    <mergeCell ref="A26:X26"/>
    <mergeCell ref="Y26:AH26"/>
    <mergeCell ref="AI26:AP26"/>
    <mergeCell ref="AQ26:AS26"/>
    <mergeCell ref="A27:X27"/>
    <mergeCell ref="Y27:AH27"/>
    <mergeCell ref="AI27:AP27"/>
    <mergeCell ref="AQ27:AS27"/>
    <mergeCell ref="A28:X28"/>
    <mergeCell ref="Y28:AH28"/>
    <mergeCell ref="AI28:AP28"/>
    <mergeCell ref="AQ28:AS28"/>
    <mergeCell ref="A29:X29"/>
    <mergeCell ref="Y29:AH29"/>
    <mergeCell ref="AI29:AP29"/>
    <mergeCell ref="AQ29:AS29"/>
    <mergeCell ref="A30:X30"/>
    <mergeCell ref="Y30:AH30"/>
    <mergeCell ref="AI30:AP30"/>
    <mergeCell ref="AQ30:AS30"/>
    <mergeCell ref="A31:X31"/>
    <mergeCell ref="Y31:AH31"/>
    <mergeCell ref="AI31:AP31"/>
    <mergeCell ref="AQ31:AS31"/>
    <mergeCell ref="A32:X32"/>
    <mergeCell ref="Y32:AH32"/>
    <mergeCell ref="AI32:AP32"/>
    <mergeCell ref="AQ32:AS32"/>
    <mergeCell ref="A33:X33"/>
    <mergeCell ref="Y33:AH33"/>
    <mergeCell ref="AI33:AP33"/>
    <mergeCell ref="AQ33:AS33"/>
    <mergeCell ref="A34:X34"/>
    <mergeCell ref="Y34:AH34"/>
    <mergeCell ref="AI34:AP34"/>
    <mergeCell ref="AQ34:AS34"/>
    <mergeCell ref="A35:X35"/>
    <mergeCell ref="Y35:AH35"/>
    <mergeCell ref="AI35:AP35"/>
    <mergeCell ref="AQ35:AS35"/>
    <mergeCell ref="AJ40:AS40"/>
    <mergeCell ref="AJ41:AS41"/>
    <mergeCell ref="AJ42:AS42"/>
    <mergeCell ref="AJ43:AS43"/>
    <mergeCell ref="AJ44:AS44"/>
    <mergeCell ref="AJ75:AS75"/>
    <mergeCell ref="AJ59:AS59"/>
    <mergeCell ref="AJ60:AS60"/>
    <mergeCell ref="L45:P45"/>
    <mergeCell ref="AJ45:AS45"/>
    <mergeCell ref="AJ56:AS56"/>
    <mergeCell ref="AJ57:AS57"/>
    <mergeCell ref="AJ58:AS58"/>
    <mergeCell ref="L61:P61"/>
    <mergeCell ref="AJ61:AS61"/>
    <mergeCell ref="L94:P94"/>
    <mergeCell ref="AJ72:AS72"/>
    <mergeCell ref="AJ73:AS73"/>
    <mergeCell ref="AJ74:AS74"/>
    <mergeCell ref="L77:P77"/>
    <mergeCell ref="AJ77:AS77"/>
    <mergeCell ref="AJ89:AS89"/>
    <mergeCell ref="AJ90:AS90"/>
    <mergeCell ref="AJ76:AS76"/>
    <mergeCell ref="AJ91:AS91"/>
    <mergeCell ref="AJ92:AS92"/>
    <mergeCell ref="AJ93:AS93"/>
    <mergeCell ref="L126:P126"/>
    <mergeCell ref="AJ105:AS105"/>
    <mergeCell ref="AJ106:AS106"/>
    <mergeCell ref="AJ107:AS107"/>
    <mergeCell ref="AJ108:AS108"/>
    <mergeCell ref="AJ109:AS109"/>
    <mergeCell ref="L110:P110"/>
    <mergeCell ref="AJ121:AS121"/>
    <mergeCell ref="AJ122:AS122"/>
    <mergeCell ref="AJ123:AS123"/>
    <mergeCell ref="AJ124:AS124"/>
    <mergeCell ref="AJ125:AS125"/>
  </mergeCells>
  <phoneticPr fontId="4"/>
  <printOptions verticalCentered="1"/>
  <pageMargins left="0.78740157480314965" right="0.39370078740157483" top="0.39370078740157483" bottom="0.39370078740157483" header="0.19685039370078741" footer="0.19685039370078741"/>
  <pageSetup paperSize="9" scale="92" firstPageNumber="80" orientation="portrait" useFirstPageNumber="1" r:id="rId1"/>
  <headerFooter alignWithMargins="0"/>
  <rowBreaks count="1" manualBreakCount="1">
    <brk id="36" max="3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7"/>
  <sheetViews>
    <sheetView view="pageBreakPreview" zoomScaleNormal="100" zoomScaleSheetLayoutView="100" workbookViewId="0">
      <pane xSplit="3" ySplit="6" topLeftCell="D7" activePane="bottomRight" state="frozen"/>
      <selection activeCell="AD19" sqref="AD19"/>
      <selection pane="topRight" activeCell="AD19" sqref="AD19"/>
      <selection pane="bottomLeft" activeCell="AD19" sqref="AD19"/>
      <selection pane="bottomRight" activeCell="Y6" sqref="Y6"/>
    </sheetView>
  </sheetViews>
  <sheetFormatPr defaultRowHeight="13.5"/>
  <cols>
    <col min="1" max="1" width="9" style="1"/>
    <col min="2" max="2" width="43.25" style="1" customWidth="1"/>
    <col min="3" max="3" width="5.625" style="2" customWidth="1"/>
    <col min="4" max="27" width="3.625" style="1" customWidth="1"/>
    <col min="28" max="29" width="4.375" style="1" customWidth="1"/>
    <col min="30" max="32" width="4.625" style="1" customWidth="1"/>
    <col min="33" max="16384" width="9" style="1"/>
  </cols>
  <sheetData>
    <row r="1" spans="1:27">
      <c r="A1" s="75"/>
    </row>
    <row r="2" spans="1:27" ht="17.25">
      <c r="A2" s="74"/>
      <c r="B2" s="65"/>
      <c r="C2" s="1107" t="s">
        <v>10</v>
      </c>
      <c r="D2" s="1107"/>
      <c r="E2" s="1107"/>
      <c r="F2" s="1107"/>
      <c r="G2" s="1107"/>
      <c r="H2" s="1107"/>
      <c r="I2" s="1107"/>
      <c r="J2" s="1107"/>
      <c r="K2" s="1107"/>
      <c r="L2" s="1107"/>
      <c r="M2" s="1107"/>
      <c r="N2" s="1107"/>
      <c r="O2" s="1107"/>
      <c r="P2" s="1107"/>
      <c r="Q2" s="1107"/>
      <c r="R2" s="1107"/>
      <c r="S2" s="73"/>
      <c r="T2" s="73" t="s">
        <v>418</v>
      </c>
      <c r="U2" s="73"/>
      <c r="V2" s="65"/>
      <c r="W2" s="65"/>
      <c r="X2" s="65"/>
      <c r="Y2" s="65"/>
      <c r="Z2" s="65"/>
    </row>
    <row r="3" spans="1:27" ht="21" customHeight="1">
      <c r="A3" s="72" t="s">
        <v>9</v>
      </c>
      <c r="B3" s="71" t="s">
        <v>8</v>
      </c>
      <c r="C3" s="70"/>
      <c r="D3" s="69"/>
      <c r="E3" s="69"/>
      <c r="F3" s="65"/>
      <c r="G3" s="65"/>
      <c r="H3" s="65"/>
      <c r="I3" s="65"/>
      <c r="J3" s="65"/>
      <c r="K3" s="65"/>
      <c r="L3" s="65"/>
      <c r="M3" s="65"/>
      <c r="N3" s="65"/>
      <c r="O3" s="65"/>
      <c r="P3" s="65"/>
      <c r="Q3" s="65"/>
      <c r="R3" s="65"/>
      <c r="S3" s="68"/>
      <c r="T3" s="67"/>
      <c r="U3" s="66"/>
      <c r="V3" s="66"/>
      <c r="W3" s="65"/>
      <c r="X3" s="65"/>
      <c r="Y3" s="65"/>
      <c r="Z3" s="65"/>
    </row>
    <row r="4" spans="1:27" ht="12.75" customHeight="1" thickBot="1">
      <c r="A4" s="64"/>
      <c r="B4" s="62"/>
      <c r="C4" s="63"/>
      <c r="D4" s="62"/>
      <c r="E4" s="62"/>
      <c r="F4" s="62"/>
      <c r="G4" s="62"/>
      <c r="H4" s="62"/>
      <c r="I4" s="62"/>
      <c r="J4" s="62"/>
      <c r="K4" s="62"/>
      <c r="L4" s="62"/>
      <c r="M4" s="62"/>
      <c r="N4" s="62"/>
      <c r="O4" s="62"/>
      <c r="P4" s="62"/>
      <c r="Q4" s="62"/>
      <c r="R4" s="62"/>
      <c r="S4" s="62"/>
      <c r="T4" s="62"/>
      <c r="U4" s="62"/>
      <c r="V4" s="62"/>
      <c r="W4" s="62"/>
      <c r="X4" s="62"/>
      <c r="Y4" s="62"/>
      <c r="Z4" s="62"/>
      <c r="AA4" s="62"/>
    </row>
    <row r="5" spans="1:27" ht="14.25" customHeight="1" thickTop="1">
      <c r="A5" s="1108" t="s">
        <v>7</v>
      </c>
      <c r="B5" s="1110" t="s">
        <v>6</v>
      </c>
      <c r="C5" s="1112" t="s">
        <v>5</v>
      </c>
      <c r="D5" s="61" t="s">
        <v>419</v>
      </c>
      <c r="E5" s="60"/>
      <c r="F5" s="60"/>
      <c r="G5" s="60"/>
      <c r="H5" s="60"/>
      <c r="I5" s="60"/>
      <c r="J5" s="60"/>
      <c r="K5" s="60"/>
      <c r="L5" s="60"/>
      <c r="M5" s="61" t="s">
        <v>420</v>
      </c>
      <c r="N5" s="60"/>
      <c r="O5" s="60"/>
      <c r="P5" s="60"/>
      <c r="Q5" s="60"/>
      <c r="R5" s="60"/>
      <c r="S5" s="60"/>
      <c r="T5" s="60"/>
      <c r="U5" s="60"/>
      <c r="V5" s="60"/>
      <c r="W5" s="60"/>
      <c r="X5" s="60"/>
      <c r="Y5" s="61" t="s">
        <v>421</v>
      </c>
      <c r="Z5" s="60"/>
      <c r="AA5" s="59"/>
    </row>
    <row r="6" spans="1:27" ht="14.25" thickBot="1">
      <c r="A6" s="1109"/>
      <c r="B6" s="1111"/>
      <c r="C6" s="1113"/>
      <c r="D6" s="57">
        <v>4</v>
      </c>
      <c r="E6" s="56">
        <v>5</v>
      </c>
      <c r="F6" s="58">
        <v>6</v>
      </c>
      <c r="G6" s="57">
        <v>7</v>
      </c>
      <c r="H6" s="56">
        <v>8</v>
      </c>
      <c r="I6" s="58">
        <v>9</v>
      </c>
      <c r="J6" s="57">
        <v>10</v>
      </c>
      <c r="K6" s="56">
        <v>11</v>
      </c>
      <c r="L6" s="58">
        <v>12</v>
      </c>
      <c r="M6" s="57">
        <v>1</v>
      </c>
      <c r="N6" s="56">
        <v>2</v>
      </c>
      <c r="O6" s="58">
        <v>3</v>
      </c>
      <c r="P6" s="57">
        <v>4</v>
      </c>
      <c r="Q6" s="56">
        <v>5</v>
      </c>
      <c r="R6" s="58">
        <v>6</v>
      </c>
      <c r="S6" s="57">
        <v>7</v>
      </c>
      <c r="T6" s="56">
        <v>8</v>
      </c>
      <c r="U6" s="58">
        <v>9</v>
      </c>
      <c r="V6" s="57">
        <v>10</v>
      </c>
      <c r="W6" s="56">
        <v>11</v>
      </c>
      <c r="X6" s="58">
        <v>12</v>
      </c>
      <c r="Y6" s="57">
        <v>1</v>
      </c>
      <c r="Z6" s="56">
        <v>2</v>
      </c>
      <c r="AA6" s="55">
        <v>3</v>
      </c>
    </row>
    <row r="7" spans="1:27" ht="13.5" customHeight="1">
      <c r="A7" s="1103"/>
      <c r="B7" s="1104"/>
      <c r="C7" s="41" t="s">
        <v>4</v>
      </c>
      <c r="D7" s="31"/>
      <c r="E7" s="30"/>
      <c r="F7" s="26"/>
      <c r="G7" s="25"/>
      <c r="H7" s="24"/>
      <c r="I7" s="26"/>
      <c r="J7" s="25" t="s">
        <v>283</v>
      </c>
      <c r="K7" s="24"/>
      <c r="L7" s="26"/>
      <c r="M7" s="25" t="s">
        <v>283</v>
      </c>
      <c r="N7" s="24"/>
      <c r="O7" s="26"/>
      <c r="P7" s="25" t="s">
        <v>283</v>
      </c>
      <c r="Q7" s="24"/>
      <c r="R7" s="26"/>
      <c r="S7" s="25"/>
      <c r="T7" s="24"/>
      <c r="U7" s="26"/>
      <c r="V7" s="25"/>
      <c r="W7" s="24"/>
      <c r="X7" s="26"/>
      <c r="Y7" s="25"/>
      <c r="Z7" s="24"/>
      <c r="AA7" s="23"/>
    </row>
    <row r="8" spans="1:27" ht="13.5" customHeight="1">
      <c r="A8" s="1105"/>
      <c r="B8" s="1106"/>
      <c r="C8" s="17" t="s">
        <v>2</v>
      </c>
      <c r="D8" s="16"/>
      <c r="E8" s="15"/>
      <c r="F8" s="14"/>
      <c r="G8" s="13"/>
      <c r="H8" s="12"/>
      <c r="I8" s="14"/>
      <c r="J8" s="13" t="s">
        <v>287</v>
      </c>
      <c r="K8" s="12"/>
      <c r="L8" s="14"/>
      <c r="M8" s="13" t="s">
        <v>287</v>
      </c>
      <c r="N8" s="12"/>
      <c r="O8" s="14"/>
      <c r="P8" s="13" t="s">
        <v>287</v>
      </c>
      <c r="Q8" s="12"/>
      <c r="R8" s="14"/>
      <c r="S8" s="13"/>
      <c r="T8" s="12"/>
      <c r="U8" s="14"/>
      <c r="V8" s="13"/>
      <c r="W8" s="12"/>
      <c r="X8" s="14"/>
      <c r="Y8" s="13"/>
      <c r="Z8" s="12"/>
      <c r="AA8" s="11"/>
    </row>
    <row r="9" spans="1:27" ht="13.5" customHeight="1">
      <c r="A9" s="22" t="s">
        <v>1</v>
      </c>
      <c r="B9" s="1099"/>
      <c r="C9" s="41"/>
      <c r="D9" s="16"/>
      <c r="E9" s="15"/>
      <c r="F9" s="14"/>
      <c r="G9" s="13"/>
      <c r="H9" s="12"/>
      <c r="I9" s="14"/>
      <c r="J9" s="13"/>
      <c r="K9" s="12"/>
      <c r="L9" s="14"/>
      <c r="M9" s="13"/>
      <c r="N9" s="12"/>
      <c r="O9" s="14"/>
      <c r="P9" s="13"/>
      <c r="Q9" s="12"/>
      <c r="R9" s="14"/>
      <c r="S9" s="13"/>
      <c r="T9" s="12"/>
      <c r="U9" s="14"/>
      <c r="V9" s="13"/>
      <c r="W9" s="12"/>
      <c r="X9" s="14"/>
      <c r="Y9" s="13"/>
      <c r="Z9" s="12"/>
      <c r="AA9" s="11"/>
    </row>
    <row r="10" spans="1:27" ht="13.5" customHeight="1">
      <c r="A10" s="21"/>
      <c r="B10" s="1100"/>
      <c r="C10" s="17"/>
      <c r="D10" s="16"/>
      <c r="E10" s="15"/>
      <c r="F10" s="14"/>
      <c r="G10" s="13"/>
      <c r="H10" s="12"/>
      <c r="I10" s="14"/>
      <c r="J10" s="13"/>
      <c r="K10" s="12"/>
      <c r="L10" s="14"/>
      <c r="M10" s="12"/>
      <c r="N10" s="12"/>
      <c r="O10" s="14"/>
      <c r="P10" s="13"/>
      <c r="Q10" s="12"/>
      <c r="R10" s="14"/>
      <c r="S10" s="13"/>
      <c r="T10" s="12"/>
      <c r="U10" s="14"/>
      <c r="V10" s="13"/>
      <c r="W10" s="12"/>
      <c r="X10" s="14"/>
      <c r="Y10" s="13"/>
      <c r="Z10" s="12"/>
      <c r="AA10" s="11"/>
    </row>
    <row r="11" spans="1:27" ht="13.5" customHeight="1">
      <c r="A11" s="20"/>
      <c r="B11" s="1100"/>
      <c r="C11" s="49"/>
      <c r="D11" s="16"/>
      <c r="E11" s="15"/>
      <c r="F11" s="14"/>
      <c r="G11" s="13"/>
      <c r="H11" s="12"/>
      <c r="I11" s="14"/>
      <c r="J11" s="13"/>
      <c r="K11" s="12"/>
      <c r="L11" s="14"/>
      <c r="M11" s="13"/>
      <c r="N11" s="12"/>
      <c r="O11" s="14"/>
      <c r="P11" s="13"/>
      <c r="Q11" s="12"/>
      <c r="R11" s="14"/>
      <c r="S11" s="13"/>
      <c r="T11" s="12"/>
      <c r="U11" s="14"/>
      <c r="V11" s="13"/>
      <c r="W11" s="12"/>
      <c r="X11" s="14"/>
      <c r="Y11" s="13"/>
      <c r="Z11" s="12"/>
      <c r="AA11" s="11"/>
    </row>
    <row r="12" spans="1:27" ht="13.5" customHeight="1">
      <c r="A12" s="20"/>
      <c r="B12" s="1100"/>
      <c r="C12" s="41"/>
      <c r="D12" s="16"/>
      <c r="E12" s="15"/>
      <c r="F12" s="14"/>
      <c r="G12" s="13"/>
      <c r="H12" s="12"/>
      <c r="I12" s="14"/>
      <c r="J12" s="13"/>
      <c r="K12" s="12"/>
      <c r="L12" s="14"/>
      <c r="M12" s="13"/>
      <c r="N12" s="12"/>
      <c r="O12" s="14"/>
      <c r="P12" s="13"/>
      <c r="Q12" s="12"/>
      <c r="R12" s="14"/>
      <c r="S12" s="13"/>
      <c r="T12" s="12"/>
      <c r="U12" s="14"/>
      <c r="V12" s="13"/>
      <c r="W12" s="12"/>
      <c r="X12" s="14"/>
      <c r="Y12" s="13"/>
      <c r="Z12" s="12"/>
      <c r="AA12" s="11"/>
    </row>
    <row r="13" spans="1:27" ht="13.5" customHeight="1">
      <c r="A13" s="19" t="s">
        <v>0</v>
      </c>
      <c r="B13" s="1100"/>
      <c r="C13" s="41"/>
      <c r="D13" s="16"/>
      <c r="E13" s="15"/>
      <c r="F13" s="14"/>
      <c r="G13" s="13"/>
      <c r="H13" s="12"/>
      <c r="I13" s="14"/>
      <c r="J13" s="13"/>
      <c r="K13" s="12"/>
      <c r="L13" s="14"/>
      <c r="M13" s="13"/>
      <c r="N13" s="12"/>
      <c r="O13" s="14"/>
      <c r="P13" s="13"/>
      <c r="Q13" s="12"/>
      <c r="R13" s="14"/>
      <c r="S13" s="13"/>
      <c r="T13" s="12"/>
      <c r="U13" s="14"/>
      <c r="V13" s="13"/>
      <c r="W13" s="12"/>
      <c r="X13" s="14"/>
      <c r="Y13" s="13"/>
      <c r="Z13" s="12"/>
      <c r="AA13" s="11"/>
    </row>
    <row r="14" spans="1:27" ht="13.5" customHeight="1">
      <c r="A14" s="19"/>
      <c r="B14" s="1100"/>
      <c r="C14" s="17"/>
      <c r="D14" s="16"/>
      <c r="E14" s="15"/>
      <c r="F14" s="14"/>
      <c r="G14" s="13"/>
      <c r="H14" s="12"/>
      <c r="I14" s="14"/>
      <c r="J14" s="13"/>
      <c r="K14" s="12"/>
      <c r="L14" s="14"/>
      <c r="M14" s="13"/>
      <c r="N14" s="12"/>
      <c r="O14" s="14"/>
      <c r="P14" s="13"/>
      <c r="Q14" s="12"/>
      <c r="R14" s="14"/>
      <c r="S14" s="13"/>
      <c r="T14" s="12"/>
      <c r="U14" s="14"/>
      <c r="V14" s="13"/>
      <c r="W14" s="12"/>
      <c r="X14" s="14"/>
      <c r="Y14" s="13"/>
      <c r="Z14" s="12"/>
      <c r="AA14" s="11"/>
    </row>
    <row r="15" spans="1:27" ht="13.5" customHeight="1">
      <c r="A15" s="50"/>
      <c r="B15" s="1100"/>
      <c r="C15" s="17"/>
      <c r="D15" s="16"/>
      <c r="E15" s="15"/>
      <c r="F15" s="14"/>
      <c r="G15" s="13"/>
      <c r="H15" s="12"/>
      <c r="I15" s="14"/>
      <c r="J15" s="13"/>
      <c r="K15" s="12"/>
      <c r="L15" s="14"/>
      <c r="M15" s="13"/>
      <c r="N15" s="12"/>
      <c r="O15" s="14"/>
      <c r="P15" s="13"/>
      <c r="Q15" s="12"/>
      <c r="R15" s="14"/>
      <c r="S15" s="13"/>
      <c r="T15" s="12"/>
      <c r="U15" s="14"/>
      <c r="V15" s="13"/>
      <c r="W15" s="12"/>
      <c r="X15" s="14"/>
      <c r="Y15" s="13"/>
      <c r="Z15" s="12"/>
      <c r="AA15" s="11"/>
    </row>
    <row r="16" spans="1:27" ht="13.5" customHeight="1">
      <c r="A16" s="54"/>
      <c r="B16" s="1102"/>
      <c r="C16" s="39"/>
      <c r="D16" s="38"/>
      <c r="E16" s="37"/>
      <c r="F16" s="36"/>
      <c r="G16" s="35"/>
      <c r="H16" s="34"/>
      <c r="I16" s="36"/>
      <c r="J16" s="35"/>
      <c r="K16" s="34"/>
      <c r="L16" s="36"/>
      <c r="M16" s="35"/>
      <c r="N16" s="34"/>
      <c r="O16" s="36"/>
      <c r="P16" s="35"/>
      <c r="Q16" s="34"/>
      <c r="R16" s="36"/>
      <c r="S16" s="35"/>
      <c r="T16" s="34"/>
      <c r="U16" s="36"/>
      <c r="V16" s="35"/>
      <c r="W16" s="34"/>
      <c r="X16" s="36"/>
      <c r="Y16" s="35"/>
      <c r="Z16" s="34"/>
      <c r="AA16" s="33"/>
    </row>
    <row r="17" spans="1:27" ht="13.5" customHeight="1">
      <c r="A17" s="1103"/>
      <c r="B17" s="1104"/>
      <c r="C17" s="32" t="s">
        <v>4</v>
      </c>
      <c r="D17" s="31"/>
      <c r="E17" s="30"/>
      <c r="F17" s="26"/>
      <c r="G17" s="25"/>
      <c r="H17" s="24"/>
      <c r="I17" s="26"/>
      <c r="J17" s="25" t="s">
        <v>283</v>
      </c>
      <c r="K17" s="24"/>
      <c r="L17" s="26"/>
      <c r="M17" s="25"/>
      <c r="N17" s="24"/>
      <c r="O17" s="26"/>
      <c r="P17" s="25"/>
      <c r="Q17" s="24"/>
      <c r="R17" s="26"/>
      <c r="S17" s="25"/>
      <c r="T17" s="24"/>
      <c r="U17" s="26"/>
      <c r="V17" s="25"/>
      <c r="W17" s="24"/>
      <c r="X17" s="26"/>
      <c r="Y17" s="25"/>
      <c r="Z17" s="24"/>
      <c r="AA17" s="23"/>
    </row>
    <row r="18" spans="1:27" ht="13.5" customHeight="1">
      <c r="A18" s="1105"/>
      <c r="B18" s="1106"/>
      <c r="C18" s="17" t="s">
        <v>2</v>
      </c>
      <c r="D18" s="16"/>
      <c r="E18" s="15"/>
      <c r="F18" s="14"/>
      <c r="G18" s="13"/>
      <c r="H18" s="12"/>
      <c r="I18" s="14"/>
      <c r="J18" s="13" t="s">
        <v>286</v>
      </c>
      <c r="K18" s="12"/>
      <c r="L18" s="14"/>
      <c r="M18" s="13"/>
      <c r="N18" s="12"/>
      <c r="O18" s="14"/>
      <c r="P18" s="13"/>
      <c r="Q18" s="12"/>
      <c r="R18" s="14"/>
      <c r="S18" s="13"/>
      <c r="T18" s="12"/>
      <c r="U18" s="14"/>
      <c r="V18" s="13"/>
      <c r="W18" s="12"/>
      <c r="X18" s="14"/>
      <c r="Y18" s="13"/>
      <c r="Z18" s="12"/>
      <c r="AA18" s="11"/>
    </row>
    <row r="19" spans="1:27" ht="13.5" customHeight="1">
      <c r="A19" s="22" t="s">
        <v>1</v>
      </c>
      <c r="B19" s="1099"/>
      <c r="C19" s="49"/>
      <c r="D19" s="16"/>
      <c r="E19" s="15"/>
      <c r="F19" s="14"/>
      <c r="G19" s="13"/>
      <c r="H19" s="12"/>
      <c r="I19" s="14"/>
      <c r="J19" s="13"/>
      <c r="K19" s="12"/>
      <c r="L19" s="14"/>
      <c r="M19" s="13"/>
      <c r="N19" s="12"/>
      <c r="O19" s="14"/>
      <c r="P19" s="13"/>
      <c r="Q19" s="12"/>
      <c r="R19" s="14"/>
      <c r="S19" s="13"/>
      <c r="T19" s="12"/>
      <c r="U19" s="14"/>
      <c r="V19" s="13"/>
      <c r="W19" s="12"/>
      <c r="X19" s="14"/>
      <c r="Y19" s="13"/>
      <c r="Z19" s="12"/>
      <c r="AA19" s="11"/>
    </row>
    <row r="20" spans="1:27" ht="13.5" customHeight="1">
      <c r="A20" s="21"/>
      <c r="B20" s="1100"/>
      <c r="C20" s="17"/>
      <c r="D20" s="16"/>
      <c r="E20" s="15"/>
      <c r="F20" s="14"/>
      <c r="G20" s="13"/>
      <c r="H20" s="12"/>
      <c r="I20" s="14"/>
      <c r="J20" s="16"/>
      <c r="K20" s="12"/>
      <c r="L20" s="14"/>
      <c r="M20" s="16"/>
      <c r="N20" s="12"/>
      <c r="O20" s="14"/>
      <c r="P20" s="16"/>
      <c r="Q20" s="12"/>
      <c r="R20" s="14"/>
      <c r="S20" s="16"/>
      <c r="T20" s="15"/>
      <c r="U20" s="14"/>
      <c r="V20" s="16"/>
      <c r="W20" s="15"/>
      <c r="X20" s="14"/>
      <c r="Y20" s="16"/>
      <c r="Z20" s="15"/>
      <c r="AA20" s="11"/>
    </row>
    <row r="21" spans="1:27" ht="13.5" customHeight="1">
      <c r="A21" s="20"/>
      <c r="B21" s="1100"/>
      <c r="C21" s="49"/>
      <c r="D21" s="16"/>
      <c r="E21" s="15"/>
      <c r="F21" s="14"/>
      <c r="G21" s="16"/>
      <c r="H21" s="15"/>
      <c r="I21" s="14"/>
      <c r="J21" s="16"/>
      <c r="K21" s="15"/>
      <c r="L21" s="14"/>
      <c r="M21" s="48"/>
      <c r="N21" s="47"/>
      <c r="O21" s="46"/>
      <c r="P21" s="16"/>
      <c r="Q21" s="15"/>
      <c r="R21" s="14"/>
      <c r="S21" s="16"/>
      <c r="T21" s="15"/>
      <c r="U21" s="14"/>
      <c r="V21" s="16"/>
      <c r="W21" s="15"/>
      <c r="X21" s="14"/>
      <c r="Y21" s="16"/>
      <c r="Z21" s="15"/>
      <c r="AA21" s="11"/>
    </row>
    <row r="22" spans="1:27" ht="13.5" customHeight="1">
      <c r="A22" s="20"/>
      <c r="B22" s="1100"/>
      <c r="C22" s="17"/>
      <c r="D22" s="16"/>
      <c r="E22" s="15"/>
      <c r="F22" s="14"/>
      <c r="G22" s="13"/>
      <c r="H22" s="12"/>
      <c r="I22" s="14"/>
      <c r="J22" s="13"/>
      <c r="K22" s="12"/>
      <c r="L22" s="14"/>
      <c r="M22" s="48"/>
      <c r="N22" s="47"/>
      <c r="O22" s="46"/>
      <c r="P22" s="13"/>
      <c r="Q22" s="12"/>
      <c r="R22" s="14"/>
      <c r="S22" s="13"/>
      <c r="T22" s="12"/>
      <c r="U22" s="14"/>
      <c r="V22" s="13"/>
      <c r="W22" s="12"/>
      <c r="X22" s="14"/>
      <c r="Y22" s="13"/>
      <c r="Z22" s="12"/>
      <c r="AA22" s="11"/>
    </row>
    <row r="23" spans="1:27" ht="13.5" customHeight="1">
      <c r="A23" s="19" t="s">
        <v>0</v>
      </c>
      <c r="B23" s="1100"/>
      <c r="C23" s="41"/>
      <c r="D23" s="16"/>
      <c r="E23" s="15"/>
      <c r="F23" s="14"/>
      <c r="G23" s="13"/>
      <c r="H23" s="12"/>
      <c r="I23" s="14"/>
      <c r="J23" s="13"/>
      <c r="K23" s="12"/>
      <c r="L23" s="14"/>
      <c r="M23" s="48"/>
      <c r="N23" s="47"/>
      <c r="O23" s="46"/>
      <c r="P23" s="13"/>
      <c r="Q23" s="12"/>
      <c r="R23" s="14"/>
      <c r="S23" s="13"/>
      <c r="T23" s="12"/>
      <c r="U23" s="14"/>
      <c r="V23" s="13"/>
      <c r="W23" s="12"/>
      <c r="X23" s="14"/>
      <c r="Y23" s="13"/>
      <c r="Z23" s="12"/>
      <c r="AA23" s="11"/>
    </row>
    <row r="24" spans="1:27" ht="13.5" customHeight="1">
      <c r="A24" s="19"/>
      <c r="B24" s="1100"/>
      <c r="C24" s="17"/>
      <c r="D24" s="16"/>
      <c r="E24" s="15"/>
      <c r="F24" s="14"/>
      <c r="G24" s="13"/>
      <c r="H24" s="12"/>
      <c r="I24" s="14"/>
      <c r="J24" s="48"/>
      <c r="K24" s="47"/>
      <c r="L24" s="46"/>
      <c r="M24" s="48"/>
      <c r="N24" s="47"/>
      <c r="O24" s="46"/>
      <c r="P24" s="13"/>
      <c r="Q24" s="12"/>
      <c r="R24" s="14"/>
      <c r="S24" s="13"/>
      <c r="T24" s="12"/>
      <c r="U24" s="14"/>
      <c r="V24" s="13"/>
      <c r="W24" s="12"/>
      <c r="X24" s="14"/>
      <c r="Y24" s="13"/>
      <c r="Z24" s="12"/>
      <c r="AA24" s="11"/>
    </row>
    <row r="25" spans="1:27" ht="13.5" customHeight="1">
      <c r="A25" s="50"/>
      <c r="B25" s="1100"/>
      <c r="C25" s="49"/>
      <c r="D25" s="16"/>
      <c r="E25" s="15"/>
      <c r="F25" s="14"/>
      <c r="G25" s="13"/>
      <c r="H25" s="12"/>
      <c r="I25" s="14"/>
      <c r="J25" s="48"/>
      <c r="K25" s="47"/>
      <c r="L25" s="46"/>
      <c r="M25" s="48"/>
      <c r="N25" s="47"/>
      <c r="O25" s="46"/>
      <c r="P25" s="13"/>
      <c r="Q25" s="12"/>
      <c r="R25" s="14"/>
      <c r="S25" s="13"/>
      <c r="T25" s="12"/>
      <c r="U25" s="14"/>
      <c r="V25" s="13"/>
      <c r="W25" s="12"/>
      <c r="X25" s="14"/>
      <c r="Y25" s="13"/>
      <c r="Z25" s="12"/>
      <c r="AA25" s="11"/>
    </row>
    <row r="26" spans="1:27" ht="13.5" customHeight="1">
      <c r="A26" s="45"/>
      <c r="B26" s="1102"/>
      <c r="C26" s="39"/>
      <c r="D26" s="38"/>
      <c r="E26" s="37"/>
      <c r="F26" s="36"/>
      <c r="G26" s="35"/>
      <c r="H26" s="34"/>
      <c r="I26" s="36"/>
      <c r="J26" s="44"/>
      <c r="K26" s="43"/>
      <c r="L26" s="42"/>
      <c r="M26" s="44"/>
      <c r="N26" s="43"/>
      <c r="O26" s="42"/>
      <c r="P26" s="35"/>
      <c r="Q26" s="34"/>
      <c r="R26" s="36"/>
      <c r="S26" s="35"/>
      <c r="T26" s="34"/>
      <c r="U26" s="36"/>
      <c r="V26" s="35"/>
      <c r="W26" s="34"/>
      <c r="X26" s="36"/>
      <c r="Y26" s="35"/>
      <c r="Z26" s="34"/>
      <c r="AA26" s="33"/>
    </row>
    <row r="27" spans="1:27" ht="13.5" customHeight="1">
      <c r="A27" s="1093"/>
      <c r="B27" s="1094"/>
      <c r="C27" s="32" t="s">
        <v>4</v>
      </c>
      <c r="D27" s="31"/>
      <c r="E27" s="30"/>
      <c r="F27" s="26"/>
      <c r="G27" s="25"/>
      <c r="H27" s="24"/>
      <c r="I27" s="26"/>
      <c r="J27" s="29"/>
      <c r="K27" s="28" t="s">
        <v>3</v>
      </c>
      <c r="L27" s="27"/>
      <c r="M27" s="29"/>
      <c r="N27" s="28"/>
      <c r="O27" s="27"/>
      <c r="P27" s="25"/>
      <c r="Q27" s="24"/>
      <c r="R27" s="26"/>
      <c r="S27" s="25" t="s">
        <v>283</v>
      </c>
      <c r="T27" s="24"/>
      <c r="U27" s="26"/>
      <c r="V27" s="25"/>
      <c r="W27" s="24"/>
      <c r="X27" s="26"/>
      <c r="Y27" s="25"/>
      <c r="Z27" s="24"/>
      <c r="AA27" s="23"/>
    </row>
    <row r="28" spans="1:27" ht="13.5" customHeight="1">
      <c r="A28" s="1093"/>
      <c r="B28" s="1094"/>
      <c r="C28" s="17" t="s">
        <v>2</v>
      </c>
      <c r="D28" s="16"/>
      <c r="E28" s="15"/>
      <c r="F28" s="14"/>
      <c r="G28" s="13"/>
      <c r="H28" s="12"/>
      <c r="I28" s="14"/>
      <c r="J28" s="48"/>
      <c r="K28" s="47"/>
      <c r="L28" s="46" t="s">
        <v>285</v>
      </c>
      <c r="M28" s="48"/>
      <c r="N28" s="47"/>
      <c r="O28" s="46"/>
      <c r="P28" s="13"/>
      <c r="Q28" s="12"/>
      <c r="R28" s="14"/>
      <c r="S28" s="13"/>
      <c r="T28" s="12"/>
      <c r="U28" s="14"/>
      <c r="V28" s="13"/>
      <c r="W28" s="12"/>
      <c r="X28" s="14"/>
      <c r="Y28" s="13"/>
      <c r="Z28" s="12"/>
      <c r="AA28" s="11"/>
    </row>
    <row r="29" spans="1:27" ht="13.5" customHeight="1">
      <c r="A29" s="22" t="s">
        <v>1</v>
      </c>
      <c r="B29" s="1099"/>
      <c r="C29" s="49"/>
      <c r="D29" s="16"/>
      <c r="E29" s="15"/>
      <c r="F29" s="14"/>
      <c r="G29" s="13"/>
      <c r="H29" s="12"/>
      <c r="I29" s="14"/>
      <c r="J29" s="48"/>
      <c r="K29" s="47"/>
      <c r="L29" s="46"/>
      <c r="M29" s="48"/>
      <c r="N29" s="47"/>
      <c r="O29" s="46"/>
      <c r="P29" s="13"/>
      <c r="Q29" s="12"/>
      <c r="R29" s="14"/>
      <c r="S29" s="13"/>
      <c r="T29" s="12"/>
      <c r="U29" s="14"/>
      <c r="V29" s="13"/>
      <c r="W29" s="12"/>
      <c r="X29" s="14"/>
      <c r="Y29" s="13"/>
      <c r="Z29" s="12"/>
      <c r="AA29" s="11"/>
    </row>
    <row r="30" spans="1:27" ht="13.5" customHeight="1">
      <c r="A30" s="21"/>
      <c r="B30" s="1100"/>
      <c r="C30" s="17"/>
      <c r="D30" s="16"/>
      <c r="E30" s="15"/>
      <c r="F30" s="14"/>
      <c r="G30" s="48"/>
      <c r="H30" s="47"/>
      <c r="I30" s="46"/>
      <c r="J30" s="48"/>
      <c r="K30" s="47"/>
      <c r="L30" s="46"/>
      <c r="M30" s="48"/>
      <c r="N30" s="47"/>
      <c r="O30" s="46"/>
      <c r="P30" s="13"/>
      <c r="Q30" s="12"/>
      <c r="R30" s="14"/>
      <c r="S30" s="13"/>
      <c r="T30" s="12"/>
      <c r="U30" s="14"/>
      <c r="V30" s="13"/>
      <c r="W30" s="12"/>
      <c r="X30" s="14"/>
      <c r="Y30" s="13"/>
      <c r="Z30" s="12"/>
      <c r="AA30" s="11"/>
    </row>
    <row r="31" spans="1:27" ht="13.5" customHeight="1">
      <c r="A31" s="20"/>
      <c r="B31" s="1100"/>
      <c r="C31" s="17"/>
      <c r="D31" s="16"/>
      <c r="E31" s="15"/>
      <c r="F31" s="14"/>
      <c r="G31" s="48"/>
      <c r="H31" s="47"/>
      <c r="I31" s="46"/>
      <c r="J31" s="48"/>
      <c r="K31" s="47"/>
      <c r="L31" s="46"/>
      <c r="M31" s="48"/>
      <c r="N31" s="47"/>
      <c r="O31" s="46"/>
      <c r="P31" s="13"/>
      <c r="Q31" s="12"/>
      <c r="R31" s="14"/>
      <c r="S31" s="53"/>
      <c r="T31" s="52"/>
      <c r="U31" s="51"/>
      <c r="V31" s="13"/>
      <c r="W31" s="12"/>
      <c r="X31" s="14"/>
      <c r="Y31" s="13"/>
      <c r="Z31" s="12"/>
      <c r="AA31" s="11"/>
    </row>
    <row r="32" spans="1:27" ht="13.5" customHeight="1">
      <c r="A32" s="20"/>
      <c r="B32" s="1101"/>
      <c r="C32" s="17"/>
      <c r="D32" s="16"/>
      <c r="E32" s="15"/>
      <c r="F32" s="14"/>
      <c r="G32" s="48"/>
      <c r="H32" s="47"/>
      <c r="I32" s="46"/>
      <c r="J32" s="48"/>
      <c r="K32" s="47"/>
      <c r="L32" s="46"/>
      <c r="M32" s="48"/>
      <c r="N32" s="47"/>
      <c r="O32" s="46"/>
      <c r="P32" s="13"/>
      <c r="Q32" s="12"/>
      <c r="R32" s="14"/>
      <c r="S32" s="13"/>
      <c r="T32" s="12"/>
      <c r="U32" s="14"/>
      <c r="V32" s="13"/>
      <c r="W32" s="12"/>
      <c r="X32" s="14"/>
      <c r="Y32" s="13"/>
      <c r="Z32" s="12"/>
      <c r="AA32" s="11"/>
    </row>
    <row r="33" spans="1:27" ht="13.5" customHeight="1">
      <c r="A33" s="19" t="s">
        <v>0</v>
      </c>
      <c r="B33" s="1100"/>
      <c r="C33" s="41"/>
      <c r="D33" s="16"/>
      <c r="E33" s="15"/>
      <c r="F33" s="14"/>
      <c r="G33" s="13"/>
      <c r="H33" s="12"/>
      <c r="I33" s="14"/>
      <c r="J33" s="13"/>
      <c r="K33" s="12"/>
      <c r="L33" s="14"/>
      <c r="M33" s="48"/>
      <c r="N33" s="47"/>
      <c r="O33" s="46"/>
      <c r="P33" s="13"/>
      <c r="Q33" s="12"/>
      <c r="R33" s="14"/>
      <c r="S33" s="13"/>
      <c r="T33" s="12"/>
      <c r="U33" s="14"/>
      <c r="V33" s="13"/>
      <c r="W33" s="12"/>
      <c r="X33" s="14"/>
      <c r="Y33" s="13"/>
      <c r="Z33" s="12"/>
      <c r="AA33" s="11"/>
    </row>
    <row r="34" spans="1:27" ht="13.5" customHeight="1">
      <c r="A34" s="19"/>
      <c r="B34" s="1100"/>
      <c r="C34" s="17"/>
      <c r="D34" s="16"/>
      <c r="E34" s="15"/>
      <c r="F34" s="14"/>
      <c r="G34" s="13"/>
      <c r="H34" s="12"/>
      <c r="I34" s="14"/>
      <c r="J34" s="48"/>
      <c r="K34" s="47"/>
      <c r="L34" s="46"/>
      <c r="M34" s="48"/>
      <c r="N34" s="47"/>
      <c r="O34" s="46"/>
      <c r="P34" s="13"/>
      <c r="Q34" s="12"/>
      <c r="R34" s="14"/>
      <c r="S34" s="13"/>
      <c r="T34" s="12"/>
      <c r="U34" s="14"/>
      <c r="V34" s="13"/>
      <c r="W34" s="12"/>
      <c r="X34" s="14"/>
      <c r="Y34" s="13"/>
      <c r="Z34" s="12"/>
      <c r="AA34" s="11"/>
    </row>
    <row r="35" spans="1:27" ht="13.5" customHeight="1">
      <c r="A35" s="50"/>
      <c r="B35" s="1100"/>
      <c r="C35" s="49"/>
      <c r="D35" s="16"/>
      <c r="E35" s="15"/>
      <c r="F35" s="14"/>
      <c r="G35" s="13"/>
      <c r="H35" s="12"/>
      <c r="I35" s="14"/>
      <c r="J35" s="48"/>
      <c r="K35" s="47"/>
      <c r="L35" s="46"/>
      <c r="M35" s="48"/>
      <c r="N35" s="47"/>
      <c r="O35" s="46"/>
      <c r="P35" s="13"/>
      <c r="Q35" s="12"/>
      <c r="R35" s="14"/>
      <c r="S35" s="13"/>
      <c r="T35" s="12"/>
      <c r="U35" s="14"/>
      <c r="V35" s="13"/>
      <c r="W35" s="12"/>
      <c r="X35" s="14"/>
      <c r="Y35" s="13"/>
      <c r="Z35" s="12"/>
      <c r="AA35" s="11"/>
    </row>
    <row r="36" spans="1:27" ht="13.5" customHeight="1">
      <c r="A36" s="45"/>
      <c r="B36" s="1102"/>
      <c r="C36" s="39"/>
      <c r="D36" s="38"/>
      <c r="E36" s="37"/>
      <c r="F36" s="36"/>
      <c r="G36" s="35"/>
      <c r="H36" s="34"/>
      <c r="I36" s="36"/>
      <c r="J36" s="44"/>
      <c r="K36" s="43"/>
      <c r="L36" s="42"/>
      <c r="M36" s="44"/>
      <c r="N36" s="43"/>
      <c r="O36" s="42"/>
      <c r="P36" s="35"/>
      <c r="Q36" s="34"/>
      <c r="R36" s="36"/>
      <c r="S36" s="35"/>
      <c r="T36" s="34"/>
      <c r="U36" s="36"/>
      <c r="V36" s="35"/>
      <c r="W36" s="34"/>
      <c r="X36" s="36"/>
      <c r="Y36" s="35"/>
      <c r="Z36" s="34"/>
      <c r="AA36" s="33"/>
    </row>
    <row r="37" spans="1:27" ht="13.5" customHeight="1">
      <c r="A37" s="1093"/>
      <c r="B37" s="1094"/>
      <c r="C37" s="32" t="s">
        <v>4</v>
      </c>
      <c r="D37" s="31"/>
      <c r="E37" s="30"/>
      <c r="F37" s="26"/>
      <c r="G37" s="25"/>
      <c r="H37" s="24"/>
      <c r="I37" s="26"/>
      <c r="J37" s="25"/>
      <c r="K37" s="24"/>
      <c r="L37" s="26" t="s">
        <v>283</v>
      </c>
      <c r="M37" s="29"/>
      <c r="N37" s="28"/>
      <c r="O37" s="27"/>
      <c r="P37" s="25"/>
      <c r="Q37" s="24"/>
      <c r="R37" s="26"/>
      <c r="S37" s="25"/>
      <c r="T37" s="24"/>
      <c r="U37" s="26"/>
      <c r="V37" s="25"/>
      <c r="W37" s="24"/>
      <c r="X37" s="26"/>
      <c r="Y37" s="25"/>
      <c r="Z37" s="24"/>
      <c r="AA37" s="23"/>
    </row>
    <row r="38" spans="1:27" ht="13.5" customHeight="1">
      <c r="A38" s="1095"/>
      <c r="B38" s="1096"/>
      <c r="C38" s="17" t="s">
        <v>2</v>
      </c>
      <c r="D38" s="16"/>
      <c r="E38" s="15"/>
      <c r="F38" s="14"/>
      <c r="G38" s="13"/>
      <c r="H38" s="12"/>
      <c r="I38" s="14"/>
      <c r="J38" s="13"/>
      <c r="K38" s="12"/>
      <c r="L38" s="14" t="s">
        <v>284</v>
      </c>
      <c r="M38" s="13"/>
      <c r="N38" s="12"/>
      <c r="O38" s="14"/>
      <c r="P38" s="13"/>
      <c r="Q38" s="12"/>
      <c r="R38" s="14"/>
      <c r="S38" s="13"/>
      <c r="T38" s="12"/>
      <c r="U38" s="14"/>
      <c r="V38" s="13"/>
      <c r="W38" s="12"/>
      <c r="X38" s="14"/>
      <c r="Y38" s="13"/>
      <c r="Z38" s="12"/>
      <c r="AA38" s="11"/>
    </row>
    <row r="39" spans="1:27" ht="13.5" customHeight="1">
      <c r="A39" s="22" t="s">
        <v>1</v>
      </c>
      <c r="B39" s="1097"/>
      <c r="C39" s="17"/>
      <c r="D39" s="16"/>
      <c r="E39" s="15"/>
      <c r="F39" s="14"/>
      <c r="G39" s="13"/>
      <c r="H39" s="12"/>
      <c r="I39" s="14"/>
      <c r="J39" s="13"/>
      <c r="K39" s="12"/>
      <c r="L39" s="14"/>
      <c r="M39" s="13"/>
      <c r="N39" s="12"/>
      <c r="O39" s="14"/>
      <c r="P39" s="13"/>
      <c r="Q39" s="12"/>
      <c r="R39" s="14"/>
      <c r="S39" s="13"/>
      <c r="T39" s="12"/>
      <c r="U39" s="14"/>
      <c r="V39" s="13"/>
      <c r="W39" s="12"/>
      <c r="X39" s="14"/>
      <c r="Y39" s="13"/>
      <c r="Z39" s="12"/>
      <c r="AA39" s="11"/>
    </row>
    <row r="40" spans="1:27" ht="13.5" customHeight="1">
      <c r="A40" s="21"/>
      <c r="B40" s="1098"/>
      <c r="C40" s="17"/>
      <c r="D40" s="16"/>
      <c r="E40" s="15"/>
      <c r="F40" s="14"/>
      <c r="G40" s="13"/>
      <c r="H40" s="12"/>
      <c r="I40" s="14"/>
      <c r="J40" s="13"/>
      <c r="K40" s="12"/>
      <c r="L40" s="14"/>
      <c r="M40" s="13"/>
      <c r="N40" s="12"/>
      <c r="O40" s="14"/>
      <c r="P40" s="13"/>
      <c r="Q40" s="12"/>
      <c r="R40" s="14"/>
      <c r="S40" s="13"/>
      <c r="T40" s="12"/>
      <c r="U40" s="14"/>
      <c r="V40" s="13"/>
      <c r="W40" s="12"/>
      <c r="X40" s="14"/>
      <c r="Y40" s="13"/>
      <c r="Z40" s="12"/>
      <c r="AA40" s="11"/>
    </row>
    <row r="41" spans="1:27" ht="13.5" customHeight="1">
      <c r="A41" s="20"/>
      <c r="B41" s="1098"/>
      <c r="C41" s="17"/>
      <c r="D41" s="16"/>
      <c r="E41" s="15"/>
      <c r="F41" s="14"/>
      <c r="G41" s="13"/>
      <c r="H41" s="12"/>
      <c r="I41" s="14"/>
      <c r="J41" s="13"/>
      <c r="K41" s="12"/>
      <c r="L41" s="14"/>
      <c r="M41" s="13"/>
      <c r="N41" s="12"/>
      <c r="O41" s="14"/>
      <c r="P41" s="13"/>
      <c r="Q41" s="12"/>
      <c r="R41" s="14"/>
      <c r="S41" s="13"/>
      <c r="T41" s="12"/>
      <c r="U41" s="14"/>
      <c r="V41" s="13"/>
      <c r="W41" s="12"/>
      <c r="X41" s="14"/>
      <c r="Y41" s="13"/>
      <c r="Z41" s="12"/>
      <c r="AA41" s="11"/>
    </row>
    <row r="42" spans="1:27" ht="13.5" customHeight="1">
      <c r="A42" s="20"/>
      <c r="B42" s="1098"/>
      <c r="C42" s="17"/>
      <c r="D42" s="16"/>
      <c r="E42" s="15"/>
      <c r="F42" s="14"/>
      <c r="G42" s="13"/>
      <c r="H42" s="12"/>
      <c r="I42" s="14"/>
      <c r="J42" s="13"/>
      <c r="K42" s="12"/>
      <c r="L42" s="14"/>
      <c r="M42" s="13"/>
      <c r="N42" s="12"/>
      <c r="O42" s="14"/>
      <c r="P42" s="13"/>
      <c r="Q42" s="12"/>
      <c r="R42" s="14"/>
      <c r="S42" s="13"/>
      <c r="T42" s="12"/>
      <c r="U42" s="14"/>
      <c r="V42" s="13"/>
      <c r="W42" s="12"/>
      <c r="X42" s="14"/>
      <c r="Y42" s="13"/>
      <c r="Z42" s="12"/>
      <c r="AA42" s="11"/>
    </row>
    <row r="43" spans="1:27" ht="13.5" customHeight="1">
      <c r="A43" s="19" t="s">
        <v>0</v>
      </c>
      <c r="B43" s="1090"/>
      <c r="C43" s="41"/>
      <c r="D43" s="16"/>
      <c r="E43" s="15"/>
      <c r="F43" s="14"/>
      <c r="G43" s="13"/>
      <c r="H43" s="12"/>
      <c r="I43" s="14"/>
      <c r="J43" s="13"/>
      <c r="K43" s="12"/>
      <c r="L43" s="14"/>
      <c r="M43" s="13"/>
      <c r="N43" s="12"/>
      <c r="O43" s="14"/>
      <c r="P43" s="13"/>
      <c r="Q43" s="12"/>
      <c r="R43" s="14"/>
      <c r="S43" s="13"/>
      <c r="T43" s="12"/>
      <c r="U43" s="14"/>
      <c r="V43" s="13"/>
      <c r="W43" s="12"/>
      <c r="X43" s="14"/>
      <c r="Y43" s="13"/>
      <c r="Z43" s="12"/>
      <c r="AA43" s="11"/>
    </row>
    <row r="44" spans="1:27" ht="13.5" customHeight="1">
      <c r="A44" s="19"/>
      <c r="B44" s="1090"/>
      <c r="C44" s="17"/>
      <c r="D44" s="16"/>
      <c r="E44" s="15"/>
      <c r="F44" s="14"/>
      <c r="G44" s="13"/>
      <c r="H44" s="12"/>
      <c r="I44" s="14"/>
      <c r="J44" s="13"/>
      <c r="K44" s="12"/>
      <c r="L44" s="14"/>
      <c r="M44" s="13"/>
      <c r="N44" s="12"/>
      <c r="O44" s="14"/>
      <c r="P44" s="13"/>
      <c r="Q44" s="12"/>
      <c r="R44" s="14"/>
      <c r="S44" s="13"/>
      <c r="T44" s="12"/>
      <c r="U44" s="14"/>
      <c r="V44" s="13"/>
      <c r="W44" s="12"/>
      <c r="X44" s="14"/>
      <c r="Y44" s="13"/>
      <c r="Z44" s="12"/>
      <c r="AA44" s="11"/>
    </row>
    <row r="45" spans="1:27" ht="13.5" customHeight="1">
      <c r="A45" s="18"/>
      <c r="B45" s="1090"/>
      <c r="C45" s="17"/>
      <c r="D45" s="16"/>
      <c r="E45" s="15"/>
      <c r="F45" s="14"/>
      <c r="G45" s="13"/>
      <c r="H45" s="12"/>
      <c r="I45" s="14"/>
      <c r="J45" s="13"/>
      <c r="K45" s="12"/>
      <c r="L45" s="14"/>
      <c r="M45" s="13"/>
      <c r="N45" s="12"/>
      <c r="O45" s="14"/>
      <c r="P45" s="13"/>
      <c r="Q45" s="12"/>
      <c r="R45" s="14"/>
      <c r="S45" s="13"/>
      <c r="T45" s="12"/>
      <c r="U45" s="14"/>
      <c r="V45" s="13"/>
      <c r="W45" s="12"/>
      <c r="X45" s="14"/>
      <c r="Y45" s="13"/>
      <c r="Z45" s="12"/>
      <c r="AA45" s="11"/>
    </row>
    <row r="46" spans="1:27" ht="13.5" customHeight="1">
      <c r="A46" s="40"/>
      <c r="B46" s="1092"/>
      <c r="C46" s="39"/>
      <c r="D46" s="38"/>
      <c r="E46" s="37"/>
      <c r="F46" s="36"/>
      <c r="G46" s="35"/>
      <c r="H46" s="34"/>
      <c r="I46" s="36"/>
      <c r="J46" s="35"/>
      <c r="K46" s="34"/>
      <c r="L46" s="36"/>
      <c r="M46" s="35"/>
      <c r="N46" s="34"/>
      <c r="O46" s="36"/>
      <c r="P46" s="35"/>
      <c r="Q46" s="34"/>
      <c r="R46" s="36"/>
      <c r="S46" s="35"/>
      <c r="T46" s="34"/>
      <c r="U46" s="36"/>
      <c r="V46" s="35"/>
      <c r="W46" s="34"/>
      <c r="X46" s="36"/>
      <c r="Y46" s="35"/>
      <c r="Z46" s="34"/>
      <c r="AA46" s="33"/>
    </row>
    <row r="47" spans="1:27" ht="13.5" customHeight="1">
      <c r="A47" s="1093"/>
      <c r="B47" s="1094"/>
      <c r="C47" s="32" t="s">
        <v>4</v>
      </c>
      <c r="D47" s="31"/>
      <c r="E47" s="30"/>
      <c r="F47" s="26"/>
      <c r="G47" s="25"/>
      <c r="H47" s="24"/>
      <c r="I47" s="26"/>
      <c r="J47" s="25"/>
      <c r="K47" s="24"/>
      <c r="L47" s="26"/>
      <c r="M47" s="25" t="s">
        <v>283</v>
      </c>
      <c r="N47" s="24" t="s">
        <v>3</v>
      </c>
      <c r="O47" s="26" t="s">
        <v>3</v>
      </c>
      <c r="P47" s="25" t="s">
        <v>3</v>
      </c>
      <c r="Q47" s="24" t="s">
        <v>3</v>
      </c>
      <c r="R47" s="26" t="s">
        <v>3</v>
      </c>
      <c r="S47" s="25"/>
      <c r="T47" s="24"/>
      <c r="U47" s="26"/>
      <c r="V47" s="25"/>
      <c r="W47" s="24"/>
      <c r="X47" s="26"/>
      <c r="Y47" s="25"/>
      <c r="Z47" s="24"/>
      <c r="AA47" s="23"/>
    </row>
    <row r="48" spans="1:27" ht="13.5" customHeight="1">
      <c r="A48" s="1095"/>
      <c r="B48" s="1096"/>
      <c r="C48" s="17" t="s">
        <v>2</v>
      </c>
      <c r="D48" s="16"/>
      <c r="E48" s="15"/>
      <c r="F48" s="14"/>
      <c r="G48" s="13"/>
      <c r="H48" s="12"/>
      <c r="I48" s="14"/>
      <c r="J48" s="13"/>
      <c r="K48" s="12"/>
      <c r="L48" s="14"/>
      <c r="M48" s="13"/>
      <c r="N48" s="12"/>
      <c r="O48" s="14"/>
      <c r="P48" s="13"/>
      <c r="Q48" s="12"/>
      <c r="R48" s="14"/>
      <c r="S48" s="13"/>
      <c r="T48" s="12"/>
      <c r="U48" s="14"/>
      <c r="V48" s="13"/>
      <c r="W48" s="12"/>
      <c r="X48" s="14"/>
      <c r="Y48" s="13"/>
      <c r="Z48" s="12"/>
      <c r="AA48" s="11"/>
    </row>
    <row r="49" spans="1:27" ht="13.5" customHeight="1">
      <c r="A49" s="22" t="s">
        <v>1</v>
      </c>
      <c r="B49" s="1097"/>
      <c r="C49" s="17"/>
      <c r="D49" s="16"/>
      <c r="E49" s="15"/>
      <c r="F49" s="14"/>
      <c r="G49" s="13"/>
      <c r="H49" s="12"/>
      <c r="I49" s="14"/>
      <c r="J49" s="13"/>
      <c r="K49" s="12"/>
      <c r="L49" s="14"/>
      <c r="M49" s="13"/>
      <c r="N49" s="12"/>
      <c r="O49" s="14"/>
      <c r="P49" s="13"/>
      <c r="Q49" s="12"/>
      <c r="R49" s="14"/>
      <c r="S49" s="13"/>
      <c r="T49" s="12"/>
      <c r="U49" s="14"/>
      <c r="V49" s="13"/>
      <c r="W49" s="12"/>
      <c r="X49" s="14"/>
      <c r="Y49" s="13"/>
      <c r="Z49" s="12"/>
      <c r="AA49" s="11"/>
    </row>
    <row r="50" spans="1:27" ht="13.5" customHeight="1">
      <c r="A50" s="21"/>
      <c r="B50" s="1098"/>
      <c r="C50" s="17"/>
      <c r="D50" s="16"/>
      <c r="E50" s="15"/>
      <c r="F50" s="14"/>
      <c r="G50" s="13"/>
      <c r="H50" s="12"/>
      <c r="I50" s="14"/>
      <c r="J50" s="13"/>
      <c r="K50" s="12"/>
      <c r="L50" s="14"/>
      <c r="M50" s="13"/>
      <c r="N50" s="12"/>
      <c r="O50" s="14"/>
      <c r="P50" s="13"/>
      <c r="Q50" s="12"/>
      <c r="R50" s="14"/>
      <c r="S50" s="13"/>
      <c r="T50" s="12"/>
      <c r="U50" s="14"/>
      <c r="V50" s="13"/>
      <c r="W50" s="12"/>
      <c r="X50" s="14"/>
      <c r="Y50" s="13"/>
      <c r="Z50" s="12"/>
      <c r="AA50" s="11"/>
    </row>
    <row r="51" spans="1:27" ht="13.5" customHeight="1">
      <c r="A51" s="20"/>
      <c r="B51" s="1098"/>
      <c r="C51" s="17"/>
      <c r="D51" s="16"/>
      <c r="E51" s="15"/>
      <c r="F51" s="14"/>
      <c r="G51" s="13"/>
      <c r="H51" s="12"/>
      <c r="I51" s="14"/>
      <c r="J51" s="13"/>
      <c r="K51" s="12"/>
      <c r="L51" s="14"/>
      <c r="M51" s="13"/>
      <c r="N51" s="12"/>
      <c r="O51" s="14"/>
      <c r="P51" s="13"/>
      <c r="Q51" s="12"/>
      <c r="R51" s="14"/>
      <c r="S51" s="13"/>
      <c r="T51" s="12"/>
      <c r="U51" s="14"/>
      <c r="V51" s="13"/>
      <c r="W51" s="12"/>
      <c r="X51" s="14"/>
      <c r="Y51" s="13"/>
      <c r="Z51" s="12"/>
      <c r="AA51" s="11"/>
    </row>
    <row r="52" spans="1:27" ht="13.5" customHeight="1">
      <c r="A52" s="20"/>
      <c r="B52" s="1098"/>
      <c r="C52" s="17"/>
      <c r="D52" s="16"/>
      <c r="E52" s="15"/>
      <c r="F52" s="14"/>
      <c r="G52" s="13"/>
      <c r="H52" s="12"/>
      <c r="I52" s="14"/>
      <c r="J52" s="13"/>
      <c r="K52" s="12"/>
      <c r="L52" s="14"/>
      <c r="M52" s="13"/>
      <c r="N52" s="12"/>
      <c r="O52" s="14"/>
      <c r="P52" s="13"/>
      <c r="Q52" s="12"/>
      <c r="R52" s="14"/>
      <c r="S52" s="13"/>
      <c r="T52" s="12"/>
      <c r="U52" s="14"/>
      <c r="V52" s="13"/>
      <c r="W52" s="12"/>
      <c r="X52" s="14"/>
      <c r="Y52" s="13"/>
      <c r="Z52" s="12"/>
      <c r="AA52" s="11"/>
    </row>
    <row r="53" spans="1:27" ht="13.5" customHeight="1">
      <c r="A53" s="19" t="s">
        <v>0</v>
      </c>
      <c r="B53" s="1100"/>
      <c r="C53" s="41"/>
      <c r="D53" s="16"/>
      <c r="E53" s="15"/>
      <c r="F53" s="14"/>
      <c r="G53" s="13"/>
      <c r="H53" s="12"/>
      <c r="I53" s="14"/>
      <c r="J53" s="13"/>
      <c r="K53" s="12"/>
      <c r="L53" s="14"/>
      <c r="M53" s="13"/>
      <c r="N53" s="12"/>
      <c r="O53" s="14"/>
      <c r="P53" s="13"/>
      <c r="Q53" s="12"/>
      <c r="R53" s="14"/>
      <c r="S53" s="13"/>
      <c r="T53" s="12"/>
      <c r="U53" s="14"/>
      <c r="V53" s="13"/>
      <c r="W53" s="12"/>
      <c r="X53" s="14"/>
      <c r="Y53" s="13"/>
      <c r="Z53" s="12"/>
      <c r="AA53" s="11"/>
    </row>
    <row r="54" spans="1:27" ht="13.5" customHeight="1">
      <c r="A54" s="19"/>
      <c r="B54" s="1100"/>
      <c r="C54" s="17"/>
      <c r="D54" s="16"/>
      <c r="E54" s="15"/>
      <c r="F54" s="14"/>
      <c r="G54" s="13"/>
      <c r="H54" s="12"/>
      <c r="I54" s="14"/>
      <c r="J54" s="13"/>
      <c r="K54" s="12"/>
      <c r="L54" s="14"/>
      <c r="M54" s="13"/>
      <c r="N54" s="12"/>
      <c r="O54" s="14"/>
      <c r="P54" s="13"/>
      <c r="Q54" s="12"/>
      <c r="R54" s="14"/>
      <c r="S54" s="13"/>
      <c r="T54" s="12"/>
      <c r="U54" s="14"/>
      <c r="V54" s="13"/>
      <c r="W54" s="12"/>
      <c r="X54" s="14"/>
      <c r="Y54" s="13"/>
      <c r="Z54" s="12"/>
      <c r="AA54" s="11"/>
    </row>
    <row r="55" spans="1:27" ht="13.5" customHeight="1">
      <c r="A55" s="18"/>
      <c r="B55" s="1100"/>
      <c r="C55" s="17"/>
      <c r="D55" s="16"/>
      <c r="E55" s="15"/>
      <c r="F55" s="14"/>
      <c r="G55" s="13"/>
      <c r="H55" s="12"/>
      <c r="I55" s="14"/>
      <c r="J55" s="13"/>
      <c r="K55" s="12"/>
      <c r="L55" s="14"/>
      <c r="M55" s="13"/>
      <c r="N55" s="12"/>
      <c r="O55" s="14"/>
      <c r="P55" s="13"/>
      <c r="Q55" s="12"/>
      <c r="R55" s="14"/>
      <c r="S55" s="13"/>
      <c r="T55" s="12"/>
      <c r="U55" s="14"/>
      <c r="V55" s="13"/>
      <c r="W55" s="12"/>
      <c r="X55" s="14"/>
      <c r="Y55" s="13"/>
      <c r="Z55" s="12"/>
      <c r="AA55" s="11"/>
    </row>
    <row r="56" spans="1:27" ht="13.5" customHeight="1">
      <c r="A56" s="40"/>
      <c r="B56" s="1102"/>
      <c r="C56" s="39"/>
      <c r="D56" s="38"/>
      <c r="E56" s="37"/>
      <c r="F56" s="36"/>
      <c r="G56" s="35"/>
      <c r="H56" s="34"/>
      <c r="I56" s="36"/>
      <c r="J56" s="35"/>
      <c r="K56" s="34"/>
      <c r="L56" s="36"/>
      <c r="M56" s="35"/>
      <c r="N56" s="34"/>
      <c r="O56" s="36"/>
      <c r="P56" s="35"/>
      <c r="Q56" s="34"/>
      <c r="R56" s="36"/>
      <c r="S56" s="35"/>
      <c r="T56" s="34"/>
      <c r="U56" s="36"/>
      <c r="V56" s="35"/>
      <c r="W56" s="34"/>
      <c r="X56" s="36"/>
      <c r="Y56" s="35"/>
      <c r="Z56" s="34"/>
      <c r="AA56" s="33"/>
    </row>
    <row r="57" spans="1:27" ht="13.5" customHeight="1">
      <c r="A57" s="1093"/>
      <c r="B57" s="1094"/>
      <c r="C57" s="32"/>
      <c r="D57" s="31"/>
      <c r="E57" s="30"/>
      <c r="F57" s="26"/>
      <c r="G57" s="25"/>
      <c r="H57" s="24"/>
      <c r="I57" s="26"/>
      <c r="J57" s="25"/>
      <c r="K57" s="24"/>
      <c r="L57" s="26"/>
      <c r="M57" s="29"/>
      <c r="N57" s="28"/>
      <c r="O57" s="27"/>
      <c r="P57" s="25"/>
      <c r="Q57" s="24"/>
      <c r="R57" s="26"/>
      <c r="S57" s="25"/>
      <c r="T57" s="24"/>
      <c r="U57" s="26"/>
      <c r="V57" s="25"/>
      <c r="W57" s="24"/>
      <c r="X57" s="26"/>
      <c r="Y57" s="25"/>
      <c r="Z57" s="24"/>
      <c r="AA57" s="23"/>
    </row>
    <row r="58" spans="1:27" ht="13.5" customHeight="1">
      <c r="A58" s="1095"/>
      <c r="B58" s="1096"/>
      <c r="C58" s="17"/>
      <c r="D58" s="16"/>
      <c r="E58" s="15"/>
      <c r="F58" s="14"/>
      <c r="G58" s="13"/>
      <c r="H58" s="12"/>
      <c r="I58" s="14"/>
      <c r="J58" s="13"/>
      <c r="K58" s="12"/>
      <c r="L58" s="14"/>
      <c r="M58" s="13"/>
      <c r="N58" s="12"/>
      <c r="O58" s="14"/>
      <c r="P58" s="13"/>
      <c r="Q58" s="12"/>
      <c r="R58" s="14"/>
      <c r="S58" s="13"/>
      <c r="T58" s="12"/>
      <c r="U58" s="14"/>
      <c r="V58" s="13"/>
      <c r="W58" s="12"/>
      <c r="X58" s="14"/>
      <c r="Y58" s="13"/>
      <c r="Z58" s="12"/>
      <c r="AA58" s="11"/>
    </row>
    <row r="59" spans="1:27" ht="13.5" customHeight="1">
      <c r="A59" s="22"/>
      <c r="B59" s="1097"/>
      <c r="C59" s="17"/>
      <c r="D59" s="16"/>
      <c r="E59" s="15"/>
      <c r="F59" s="14"/>
      <c r="G59" s="13"/>
      <c r="H59" s="12"/>
      <c r="I59" s="14"/>
      <c r="J59" s="13"/>
      <c r="K59" s="12"/>
      <c r="L59" s="14"/>
      <c r="M59" s="13"/>
      <c r="N59" s="12"/>
      <c r="O59" s="14"/>
      <c r="P59" s="13"/>
      <c r="Q59" s="12"/>
      <c r="R59" s="14"/>
      <c r="S59" s="13"/>
      <c r="T59" s="12"/>
      <c r="U59" s="14"/>
      <c r="V59" s="13"/>
      <c r="W59" s="12"/>
      <c r="X59" s="14"/>
      <c r="Y59" s="13"/>
      <c r="Z59" s="12"/>
      <c r="AA59" s="11"/>
    </row>
    <row r="60" spans="1:27" ht="13.5" customHeight="1">
      <c r="A60" s="21"/>
      <c r="B60" s="1098"/>
      <c r="C60" s="17"/>
      <c r="D60" s="16"/>
      <c r="E60" s="15"/>
      <c r="F60" s="14"/>
      <c r="G60" s="13"/>
      <c r="H60" s="12"/>
      <c r="I60" s="14"/>
      <c r="J60" s="13"/>
      <c r="K60" s="12"/>
      <c r="L60" s="14"/>
      <c r="M60" s="13"/>
      <c r="N60" s="12"/>
      <c r="O60" s="14"/>
      <c r="P60" s="13"/>
      <c r="Q60" s="12"/>
      <c r="R60" s="14"/>
      <c r="S60" s="13"/>
      <c r="T60" s="12"/>
      <c r="U60" s="14"/>
      <c r="V60" s="13"/>
      <c r="W60" s="12"/>
      <c r="X60" s="14"/>
      <c r="Y60" s="13"/>
      <c r="Z60" s="12"/>
      <c r="AA60" s="11"/>
    </row>
    <row r="61" spans="1:27" ht="13.5" customHeight="1">
      <c r="A61" s="20"/>
      <c r="B61" s="1098"/>
      <c r="C61" s="17"/>
      <c r="D61" s="16"/>
      <c r="E61" s="15"/>
      <c r="F61" s="14"/>
      <c r="G61" s="13"/>
      <c r="H61" s="12"/>
      <c r="I61" s="14"/>
      <c r="J61" s="13"/>
      <c r="K61" s="12"/>
      <c r="L61" s="14"/>
      <c r="M61" s="13"/>
      <c r="N61" s="12"/>
      <c r="O61" s="14"/>
      <c r="P61" s="13"/>
      <c r="Q61" s="12"/>
      <c r="R61" s="14"/>
      <c r="S61" s="13"/>
      <c r="T61" s="12"/>
      <c r="U61" s="14"/>
      <c r="V61" s="13"/>
      <c r="W61" s="12"/>
      <c r="X61" s="14"/>
      <c r="Y61" s="13"/>
      <c r="Z61" s="12"/>
      <c r="AA61" s="11"/>
    </row>
    <row r="62" spans="1:27" ht="13.5" customHeight="1">
      <c r="A62" s="20"/>
      <c r="B62" s="1098"/>
      <c r="C62" s="17"/>
      <c r="D62" s="16"/>
      <c r="E62" s="15"/>
      <c r="F62" s="14"/>
      <c r="G62" s="13"/>
      <c r="H62" s="12"/>
      <c r="I62" s="14"/>
      <c r="J62" s="13"/>
      <c r="K62" s="12"/>
      <c r="L62" s="14"/>
      <c r="M62" s="13"/>
      <c r="N62" s="12"/>
      <c r="O62" s="14"/>
      <c r="P62" s="13"/>
      <c r="Q62" s="12"/>
      <c r="R62" s="14"/>
      <c r="S62" s="13"/>
      <c r="T62" s="12"/>
      <c r="U62" s="14"/>
      <c r="V62" s="13"/>
      <c r="W62" s="12"/>
      <c r="X62" s="14"/>
      <c r="Y62" s="13"/>
      <c r="Z62" s="12"/>
      <c r="AA62" s="11"/>
    </row>
    <row r="63" spans="1:27" ht="13.5" customHeight="1">
      <c r="A63" s="19"/>
      <c r="B63" s="1090"/>
      <c r="C63" s="17"/>
      <c r="D63" s="16"/>
      <c r="E63" s="15"/>
      <c r="F63" s="14"/>
      <c r="G63" s="13"/>
      <c r="H63" s="12"/>
      <c r="I63" s="14"/>
      <c r="J63" s="13"/>
      <c r="K63" s="12"/>
      <c r="L63" s="14"/>
      <c r="M63" s="13"/>
      <c r="N63" s="12"/>
      <c r="O63" s="14"/>
      <c r="P63" s="13"/>
      <c r="Q63" s="12"/>
      <c r="R63" s="14"/>
      <c r="S63" s="13"/>
      <c r="T63" s="12"/>
      <c r="U63" s="14"/>
      <c r="V63" s="13"/>
      <c r="W63" s="12"/>
      <c r="X63" s="14"/>
      <c r="Y63" s="13"/>
      <c r="Z63" s="12"/>
      <c r="AA63" s="11"/>
    </row>
    <row r="64" spans="1:27" ht="13.5" customHeight="1">
      <c r="A64" s="19"/>
      <c r="B64" s="1090"/>
      <c r="C64" s="17"/>
      <c r="D64" s="16"/>
      <c r="E64" s="15"/>
      <c r="F64" s="14"/>
      <c r="G64" s="13"/>
      <c r="H64" s="12"/>
      <c r="I64" s="14"/>
      <c r="J64" s="13"/>
      <c r="K64" s="12"/>
      <c r="L64" s="14"/>
      <c r="M64" s="13"/>
      <c r="N64" s="12"/>
      <c r="O64" s="14"/>
      <c r="P64" s="13"/>
      <c r="Q64" s="12"/>
      <c r="R64" s="14"/>
      <c r="S64" s="13"/>
      <c r="T64" s="12"/>
      <c r="U64" s="14"/>
      <c r="V64" s="13"/>
      <c r="W64" s="12"/>
      <c r="X64" s="14"/>
      <c r="Y64" s="13"/>
      <c r="Z64" s="12"/>
      <c r="AA64" s="11"/>
    </row>
    <row r="65" spans="1:27" ht="13.5" customHeight="1">
      <c r="A65" s="18"/>
      <c r="B65" s="1090"/>
      <c r="C65" s="17"/>
      <c r="D65" s="16"/>
      <c r="E65" s="15"/>
      <c r="F65" s="14"/>
      <c r="G65" s="13"/>
      <c r="H65" s="12"/>
      <c r="I65" s="14"/>
      <c r="J65" s="13"/>
      <c r="K65" s="12"/>
      <c r="L65" s="14"/>
      <c r="M65" s="13"/>
      <c r="N65" s="12"/>
      <c r="O65" s="14"/>
      <c r="P65" s="13"/>
      <c r="Q65" s="12"/>
      <c r="R65" s="14"/>
      <c r="S65" s="13"/>
      <c r="T65" s="12"/>
      <c r="U65" s="14"/>
      <c r="V65" s="13"/>
      <c r="W65" s="12"/>
      <c r="X65" s="14"/>
      <c r="Y65" s="13"/>
      <c r="Z65" s="12"/>
      <c r="AA65" s="11"/>
    </row>
    <row r="66" spans="1:27" ht="13.5" customHeight="1">
      <c r="A66" s="40"/>
      <c r="B66" s="1092"/>
      <c r="C66" s="39"/>
      <c r="D66" s="38"/>
      <c r="E66" s="37"/>
      <c r="F66" s="36"/>
      <c r="G66" s="35"/>
      <c r="H66" s="34"/>
      <c r="I66" s="36"/>
      <c r="J66" s="35"/>
      <c r="K66" s="34"/>
      <c r="L66" s="36"/>
      <c r="M66" s="35"/>
      <c r="N66" s="34"/>
      <c r="O66" s="36"/>
      <c r="P66" s="35"/>
      <c r="Q66" s="34"/>
      <c r="R66" s="36"/>
      <c r="S66" s="35"/>
      <c r="T66" s="34"/>
      <c r="U66" s="36"/>
      <c r="V66" s="35"/>
      <c r="W66" s="34"/>
      <c r="X66" s="36"/>
      <c r="Y66" s="35"/>
      <c r="Z66" s="34"/>
      <c r="AA66" s="33"/>
    </row>
    <row r="67" spans="1:27" ht="13.5" customHeight="1">
      <c r="A67" s="1093"/>
      <c r="B67" s="1094"/>
      <c r="C67" s="32"/>
      <c r="D67" s="31"/>
      <c r="E67" s="30"/>
      <c r="F67" s="26"/>
      <c r="G67" s="25"/>
      <c r="H67" s="24"/>
      <c r="I67" s="26"/>
      <c r="J67" s="25"/>
      <c r="K67" s="24"/>
      <c r="L67" s="26"/>
      <c r="M67" s="29"/>
      <c r="N67" s="28"/>
      <c r="O67" s="27"/>
      <c r="P67" s="25"/>
      <c r="Q67" s="24"/>
      <c r="R67" s="26"/>
      <c r="S67" s="25"/>
      <c r="T67" s="24"/>
      <c r="U67" s="26"/>
      <c r="V67" s="25"/>
      <c r="W67" s="24"/>
      <c r="X67" s="26"/>
      <c r="Y67" s="25"/>
      <c r="Z67" s="24"/>
      <c r="AA67" s="23"/>
    </row>
    <row r="68" spans="1:27" ht="13.5" customHeight="1">
      <c r="A68" s="1095"/>
      <c r="B68" s="1096"/>
      <c r="C68" s="17"/>
      <c r="D68" s="16"/>
      <c r="E68" s="15"/>
      <c r="F68" s="14"/>
      <c r="G68" s="13"/>
      <c r="H68" s="12"/>
      <c r="I68" s="14"/>
      <c r="J68" s="13"/>
      <c r="K68" s="12"/>
      <c r="L68" s="14"/>
      <c r="M68" s="13"/>
      <c r="N68" s="12"/>
      <c r="O68" s="14"/>
      <c r="P68" s="13"/>
      <c r="Q68" s="12"/>
      <c r="R68" s="14"/>
      <c r="S68" s="13"/>
      <c r="T68" s="12"/>
      <c r="U68" s="14"/>
      <c r="V68" s="13"/>
      <c r="W68" s="12"/>
      <c r="X68" s="14"/>
      <c r="Y68" s="13"/>
      <c r="Z68" s="12"/>
      <c r="AA68" s="11"/>
    </row>
    <row r="69" spans="1:27" ht="13.5" customHeight="1">
      <c r="A69" s="22"/>
      <c r="B69" s="1097"/>
      <c r="C69" s="17"/>
      <c r="D69" s="16"/>
      <c r="E69" s="15"/>
      <c r="F69" s="14"/>
      <c r="G69" s="13"/>
      <c r="H69" s="12"/>
      <c r="I69" s="14"/>
      <c r="J69" s="13"/>
      <c r="K69" s="12"/>
      <c r="L69" s="14"/>
      <c r="M69" s="13"/>
      <c r="N69" s="12"/>
      <c r="O69" s="14"/>
      <c r="P69" s="13"/>
      <c r="Q69" s="12"/>
      <c r="R69" s="14"/>
      <c r="S69" s="13"/>
      <c r="T69" s="12"/>
      <c r="U69" s="14"/>
      <c r="V69" s="13"/>
      <c r="W69" s="12"/>
      <c r="X69" s="14"/>
      <c r="Y69" s="13"/>
      <c r="Z69" s="12"/>
      <c r="AA69" s="11"/>
    </row>
    <row r="70" spans="1:27" ht="13.5" customHeight="1">
      <c r="A70" s="21"/>
      <c r="B70" s="1098"/>
      <c r="C70" s="17"/>
      <c r="D70" s="16"/>
      <c r="E70" s="15"/>
      <c r="F70" s="14"/>
      <c r="G70" s="13"/>
      <c r="H70" s="12"/>
      <c r="I70" s="14"/>
      <c r="J70" s="13"/>
      <c r="K70" s="12"/>
      <c r="L70" s="14"/>
      <c r="M70" s="13"/>
      <c r="N70" s="12"/>
      <c r="O70" s="14"/>
      <c r="P70" s="13"/>
      <c r="Q70" s="12"/>
      <c r="R70" s="14"/>
      <c r="S70" s="13"/>
      <c r="T70" s="12"/>
      <c r="U70" s="14"/>
      <c r="V70" s="13"/>
      <c r="W70" s="12"/>
      <c r="X70" s="14"/>
      <c r="Y70" s="13"/>
      <c r="Z70" s="12"/>
      <c r="AA70" s="11"/>
    </row>
    <row r="71" spans="1:27" ht="13.5" customHeight="1">
      <c r="A71" s="20"/>
      <c r="B71" s="1098"/>
      <c r="C71" s="17"/>
      <c r="D71" s="16"/>
      <c r="E71" s="15"/>
      <c r="F71" s="14"/>
      <c r="G71" s="13"/>
      <c r="H71" s="12"/>
      <c r="I71" s="14"/>
      <c r="J71" s="13"/>
      <c r="K71" s="12"/>
      <c r="L71" s="14"/>
      <c r="M71" s="13"/>
      <c r="N71" s="12"/>
      <c r="O71" s="14"/>
      <c r="P71" s="13"/>
      <c r="Q71" s="12"/>
      <c r="R71" s="14"/>
      <c r="S71" s="13"/>
      <c r="T71" s="12"/>
      <c r="U71" s="14"/>
      <c r="V71" s="13"/>
      <c r="W71" s="12"/>
      <c r="X71" s="14"/>
      <c r="Y71" s="13"/>
      <c r="Z71" s="12"/>
      <c r="AA71" s="11"/>
    </row>
    <row r="72" spans="1:27" ht="13.5" customHeight="1">
      <c r="A72" s="20"/>
      <c r="B72" s="1098"/>
      <c r="C72" s="17"/>
      <c r="D72" s="16"/>
      <c r="E72" s="15"/>
      <c r="F72" s="14"/>
      <c r="G72" s="13"/>
      <c r="H72" s="12"/>
      <c r="I72" s="14"/>
      <c r="J72" s="13"/>
      <c r="K72" s="12"/>
      <c r="L72" s="14"/>
      <c r="M72" s="13"/>
      <c r="N72" s="12"/>
      <c r="O72" s="14"/>
      <c r="P72" s="13"/>
      <c r="Q72" s="12"/>
      <c r="R72" s="14"/>
      <c r="S72" s="13"/>
      <c r="T72" s="12"/>
      <c r="U72" s="14"/>
      <c r="V72" s="13"/>
      <c r="W72" s="12"/>
      <c r="X72" s="14"/>
      <c r="Y72" s="13"/>
      <c r="Z72" s="12"/>
      <c r="AA72" s="11"/>
    </row>
    <row r="73" spans="1:27" ht="13.5" customHeight="1">
      <c r="A73" s="19"/>
      <c r="B73" s="1090"/>
      <c r="C73" s="17"/>
      <c r="D73" s="16"/>
      <c r="E73" s="15"/>
      <c r="F73" s="14"/>
      <c r="G73" s="13"/>
      <c r="H73" s="12"/>
      <c r="I73" s="14"/>
      <c r="J73" s="13"/>
      <c r="K73" s="12"/>
      <c r="L73" s="14"/>
      <c r="M73" s="13"/>
      <c r="N73" s="12"/>
      <c r="O73" s="14"/>
      <c r="P73" s="13"/>
      <c r="Q73" s="12"/>
      <c r="R73" s="14"/>
      <c r="S73" s="13"/>
      <c r="T73" s="12"/>
      <c r="U73" s="14"/>
      <c r="V73" s="13"/>
      <c r="W73" s="12"/>
      <c r="X73" s="14"/>
      <c r="Y73" s="13"/>
      <c r="Z73" s="12"/>
      <c r="AA73" s="11"/>
    </row>
    <row r="74" spans="1:27" ht="13.5" customHeight="1">
      <c r="A74" s="19"/>
      <c r="B74" s="1090"/>
      <c r="C74" s="17"/>
      <c r="D74" s="16"/>
      <c r="E74" s="15"/>
      <c r="F74" s="14"/>
      <c r="G74" s="13"/>
      <c r="H74" s="12"/>
      <c r="I74" s="14"/>
      <c r="J74" s="13"/>
      <c r="K74" s="12"/>
      <c r="L74" s="14"/>
      <c r="M74" s="13"/>
      <c r="N74" s="12"/>
      <c r="O74" s="14"/>
      <c r="P74" s="13"/>
      <c r="Q74" s="12"/>
      <c r="R74" s="14"/>
      <c r="S74" s="13"/>
      <c r="T74" s="12"/>
      <c r="U74" s="14"/>
      <c r="V74" s="13"/>
      <c r="W74" s="12"/>
      <c r="X74" s="14"/>
      <c r="Y74" s="13"/>
      <c r="Z74" s="12"/>
      <c r="AA74" s="11"/>
    </row>
    <row r="75" spans="1:27" ht="13.5" customHeight="1">
      <c r="A75" s="18"/>
      <c r="B75" s="1090"/>
      <c r="C75" s="17"/>
      <c r="D75" s="16"/>
      <c r="E75" s="15"/>
      <c r="F75" s="14"/>
      <c r="G75" s="13"/>
      <c r="H75" s="12"/>
      <c r="I75" s="14"/>
      <c r="J75" s="13"/>
      <c r="K75" s="12"/>
      <c r="L75" s="14"/>
      <c r="M75" s="13"/>
      <c r="N75" s="12"/>
      <c r="O75" s="14"/>
      <c r="P75" s="13"/>
      <c r="Q75" s="12"/>
      <c r="R75" s="14"/>
      <c r="S75" s="13"/>
      <c r="T75" s="12"/>
      <c r="U75" s="14"/>
      <c r="V75" s="13"/>
      <c r="W75" s="12"/>
      <c r="X75" s="14"/>
      <c r="Y75" s="13"/>
      <c r="Z75" s="12"/>
      <c r="AA75" s="11"/>
    </row>
    <row r="76" spans="1:27" ht="13.5" customHeight="1">
      <c r="A76" s="40"/>
      <c r="B76" s="1092"/>
      <c r="C76" s="39"/>
      <c r="D76" s="38"/>
      <c r="E76" s="37"/>
      <c r="F76" s="36"/>
      <c r="G76" s="35"/>
      <c r="H76" s="34"/>
      <c r="I76" s="36"/>
      <c r="J76" s="35"/>
      <c r="K76" s="34"/>
      <c r="L76" s="36"/>
      <c r="M76" s="35"/>
      <c r="N76" s="34"/>
      <c r="O76" s="36"/>
      <c r="P76" s="35"/>
      <c r="Q76" s="34"/>
      <c r="R76" s="36"/>
      <c r="S76" s="35"/>
      <c r="T76" s="34"/>
      <c r="U76" s="36"/>
      <c r="V76" s="35"/>
      <c r="W76" s="34"/>
      <c r="X76" s="36"/>
      <c r="Y76" s="35"/>
      <c r="Z76" s="34"/>
      <c r="AA76" s="33"/>
    </row>
    <row r="77" spans="1:27" ht="13.5" customHeight="1">
      <c r="A77" s="1093"/>
      <c r="B77" s="1094"/>
      <c r="C77" s="32"/>
      <c r="D77" s="31"/>
      <c r="E77" s="30"/>
      <c r="F77" s="26"/>
      <c r="G77" s="25"/>
      <c r="H77" s="24"/>
      <c r="I77" s="26"/>
      <c r="J77" s="25"/>
      <c r="K77" s="24"/>
      <c r="L77" s="26"/>
      <c r="M77" s="29"/>
      <c r="N77" s="28"/>
      <c r="O77" s="27"/>
      <c r="P77" s="25"/>
      <c r="Q77" s="24"/>
      <c r="R77" s="26"/>
      <c r="S77" s="25"/>
      <c r="T77" s="24"/>
      <c r="U77" s="26"/>
      <c r="V77" s="25"/>
      <c r="W77" s="24"/>
      <c r="X77" s="26"/>
      <c r="Y77" s="25"/>
      <c r="Z77" s="24"/>
      <c r="AA77" s="23"/>
    </row>
    <row r="78" spans="1:27" ht="13.5" customHeight="1">
      <c r="A78" s="1095"/>
      <c r="B78" s="1096"/>
      <c r="C78" s="17"/>
      <c r="D78" s="16"/>
      <c r="E78" s="15"/>
      <c r="F78" s="14"/>
      <c r="G78" s="13"/>
      <c r="H78" s="12"/>
      <c r="I78" s="14"/>
      <c r="J78" s="13"/>
      <c r="K78" s="12"/>
      <c r="L78" s="14"/>
      <c r="M78" s="13"/>
      <c r="N78" s="12"/>
      <c r="O78" s="14"/>
      <c r="P78" s="13"/>
      <c r="Q78" s="12"/>
      <c r="R78" s="14"/>
      <c r="S78" s="13"/>
      <c r="T78" s="12"/>
      <c r="U78" s="14"/>
      <c r="V78" s="13"/>
      <c r="W78" s="12"/>
      <c r="X78" s="14"/>
      <c r="Y78" s="13"/>
      <c r="Z78" s="12"/>
      <c r="AA78" s="11"/>
    </row>
    <row r="79" spans="1:27" ht="13.5" customHeight="1">
      <c r="A79" s="22"/>
      <c r="B79" s="1097"/>
      <c r="C79" s="17"/>
      <c r="D79" s="16"/>
      <c r="E79" s="15"/>
      <c r="F79" s="14"/>
      <c r="G79" s="13"/>
      <c r="H79" s="12"/>
      <c r="I79" s="14"/>
      <c r="J79" s="13"/>
      <c r="K79" s="12"/>
      <c r="L79" s="14"/>
      <c r="M79" s="13"/>
      <c r="N79" s="12"/>
      <c r="O79" s="14"/>
      <c r="P79" s="13"/>
      <c r="Q79" s="12"/>
      <c r="R79" s="14"/>
      <c r="S79" s="13"/>
      <c r="T79" s="12"/>
      <c r="U79" s="14"/>
      <c r="V79" s="13"/>
      <c r="W79" s="12"/>
      <c r="X79" s="14"/>
      <c r="Y79" s="13"/>
      <c r="Z79" s="12"/>
      <c r="AA79" s="11"/>
    </row>
    <row r="80" spans="1:27" ht="13.5" customHeight="1">
      <c r="A80" s="21"/>
      <c r="B80" s="1098"/>
      <c r="C80" s="17"/>
      <c r="D80" s="16"/>
      <c r="E80" s="15"/>
      <c r="F80" s="14"/>
      <c r="G80" s="13"/>
      <c r="H80" s="12"/>
      <c r="I80" s="14"/>
      <c r="J80" s="13"/>
      <c r="K80" s="12"/>
      <c r="L80" s="14"/>
      <c r="M80" s="13"/>
      <c r="N80" s="12"/>
      <c r="O80" s="14"/>
      <c r="P80" s="13"/>
      <c r="Q80" s="12"/>
      <c r="R80" s="14"/>
      <c r="S80" s="13"/>
      <c r="T80" s="12"/>
      <c r="U80" s="14"/>
      <c r="V80" s="13"/>
      <c r="W80" s="12"/>
      <c r="X80" s="14"/>
      <c r="Y80" s="13"/>
      <c r="Z80" s="12"/>
      <c r="AA80" s="11"/>
    </row>
    <row r="81" spans="1:27" ht="13.5" customHeight="1">
      <c r="A81" s="20"/>
      <c r="B81" s="1098"/>
      <c r="C81" s="17"/>
      <c r="D81" s="16"/>
      <c r="E81" s="15"/>
      <c r="F81" s="14"/>
      <c r="G81" s="13"/>
      <c r="H81" s="12"/>
      <c r="I81" s="14"/>
      <c r="J81" s="13"/>
      <c r="K81" s="12"/>
      <c r="L81" s="14"/>
      <c r="M81" s="13"/>
      <c r="N81" s="12"/>
      <c r="O81" s="14"/>
      <c r="P81" s="13"/>
      <c r="Q81" s="12"/>
      <c r="R81" s="14"/>
      <c r="S81" s="13"/>
      <c r="T81" s="12"/>
      <c r="U81" s="14"/>
      <c r="V81" s="13"/>
      <c r="W81" s="12"/>
      <c r="X81" s="14"/>
      <c r="Y81" s="13"/>
      <c r="Z81" s="12"/>
      <c r="AA81" s="11"/>
    </row>
    <row r="82" spans="1:27" ht="13.5" customHeight="1">
      <c r="A82" s="20"/>
      <c r="B82" s="1098"/>
      <c r="C82" s="17"/>
      <c r="D82" s="16"/>
      <c r="E82" s="15"/>
      <c r="F82" s="14"/>
      <c r="G82" s="13"/>
      <c r="H82" s="12"/>
      <c r="I82" s="14"/>
      <c r="J82" s="13"/>
      <c r="K82" s="12"/>
      <c r="L82" s="14"/>
      <c r="M82" s="13"/>
      <c r="N82" s="12"/>
      <c r="O82" s="14"/>
      <c r="P82" s="13"/>
      <c r="Q82" s="12"/>
      <c r="R82" s="14"/>
      <c r="S82" s="13"/>
      <c r="T82" s="12"/>
      <c r="U82" s="14"/>
      <c r="V82" s="13"/>
      <c r="W82" s="12"/>
      <c r="X82" s="14"/>
      <c r="Y82" s="13"/>
      <c r="Z82" s="12"/>
      <c r="AA82" s="11"/>
    </row>
    <row r="83" spans="1:27" ht="13.5" customHeight="1">
      <c r="A83" s="19"/>
      <c r="B83" s="1090"/>
      <c r="C83" s="17"/>
      <c r="D83" s="16"/>
      <c r="E83" s="15"/>
      <c r="F83" s="14"/>
      <c r="G83" s="13"/>
      <c r="H83" s="12"/>
      <c r="I83" s="14"/>
      <c r="J83" s="13"/>
      <c r="K83" s="12"/>
      <c r="L83" s="14"/>
      <c r="M83" s="13"/>
      <c r="N83" s="12"/>
      <c r="O83" s="14"/>
      <c r="P83" s="13"/>
      <c r="Q83" s="12"/>
      <c r="R83" s="14"/>
      <c r="S83" s="13"/>
      <c r="T83" s="12"/>
      <c r="U83" s="14"/>
      <c r="V83" s="13"/>
      <c r="W83" s="12"/>
      <c r="X83" s="14"/>
      <c r="Y83" s="13"/>
      <c r="Z83" s="12"/>
      <c r="AA83" s="11"/>
    </row>
    <row r="84" spans="1:27" ht="13.5" customHeight="1">
      <c r="A84" s="19"/>
      <c r="B84" s="1090"/>
      <c r="C84" s="17"/>
      <c r="D84" s="16"/>
      <c r="E84" s="15"/>
      <c r="F84" s="14"/>
      <c r="G84" s="13"/>
      <c r="H84" s="12"/>
      <c r="I84" s="14"/>
      <c r="J84" s="13"/>
      <c r="K84" s="12"/>
      <c r="L84" s="14"/>
      <c r="M84" s="13"/>
      <c r="N84" s="12"/>
      <c r="O84" s="14"/>
      <c r="P84" s="13"/>
      <c r="Q84" s="12"/>
      <c r="R84" s="14"/>
      <c r="S84" s="13"/>
      <c r="T84" s="12"/>
      <c r="U84" s="14"/>
      <c r="V84" s="13"/>
      <c r="W84" s="12"/>
      <c r="X84" s="14"/>
      <c r="Y84" s="13"/>
      <c r="Z84" s="12"/>
      <c r="AA84" s="11"/>
    </row>
    <row r="85" spans="1:27" ht="13.5" customHeight="1">
      <c r="A85" s="18"/>
      <c r="B85" s="1090"/>
      <c r="C85" s="17"/>
      <c r="D85" s="16"/>
      <c r="E85" s="15"/>
      <c r="F85" s="14"/>
      <c r="G85" s="13"/>
      <c r="H85" s="12"/>
      <c r="I85" s="14"/>
      <c r="J85" s="13"/>
      <c r="K85" s="12"/>
      <c r="L85" s="14"/>
      <c r="M85" s="13"/>
      <c r="N85" s="12"/>
      <c r="O85" s="14"/>
      <c r="P85" s="13"/>
      <c r="Q85" s="12"/>
      <c r="R85" s="14"/>
      <c r="S85" s="13"/>
      <c r="T85" s="12"/>
      <c r="U85" s="14"/>
      <c r="V85" s="13"/>
      <c r="W85" s="12"/>
      <c r="X85" s="14"/>
      <c r="Y85" s="13"/>
      <c r="Z85" s="12"/>
      <c r="AA85" s="11"/>
    </row>
    <row r="86" spans="1:27" ht="13.5" customHeight="1">
      <c r="A86" s="40"/>
      <c r="B86" s="1092"/>
      <c r="C86" s="39"/>
      <c r="D86" s="38"/>
      <c r="E86" s="37"/>
      <c r="F86" s="36"/>
      <c r="G86" s="35"/>
      <c r="H86" s="34"/>
      <c r="I86" s="36"/>
      <c r="J86" s="35"/>
      <c r="K86" s="34"/>
      <c r="L86" s="36"/>
      <c r="M86" s="35"/>
      <c r="N86" s="34"/>
      <c r="O86" s="36"/>
      <c r="P86" s="35"/>
      <c r="Q86" s="34"/>
      <c r="R86" s="36"/>
      <c r="S86" s="35"/>
      <c r="T86" s="34"/>
      <c r="U86" s="36"/>
      <c r="V86" s="35"/>
      <c r="W86" s="34"/>
      <c r="X86" s="36"/>
      <c r="Y86" s="35"/>
      <c r="Z86" s="34"/>
      <c r="AA86" s="33"/>
    </row>
    <row r="87" spans="1:27" ht="13.5" customHeight="1">
      <c r="A87" s="1093"/>
      <c r="B87" s="1094"/>
      <c r="C87" s="32"/>
      <c r="D87" s="31"/>
      <c r="E87" s="30"/>
      <c r="F87" s="26"/>
      <c r="G87" s="25"/>
      <c r="H87" s="24"/>
      <c r="I87" s="26"/>
      <c r="J87" s="25"/>
      <c r="K87" s="24"/>
      <c r="L87" s="26"/>
      <c r="M87" s="29"/>
      <c r="N87" s="28"/>
      <c r="O87" s="27"/>
      <c r="P87" s="25"/>
      <c r="Q87" s="24"/>
      <c r="R87" s="26"/>
      <c r="S87" s="25"/>
      <c r="T87" s="24"/>
      <c r="U87" s="26"/>
      <c r="V87" s="25"/>
      <c r="W87" s="24"/>
      <c r="X87" s="26"/>
      <c r="Y87" s="25"/>
      <c r="Z87" s="24"/>
      <c r="AA87" s="23"/>
    </row>
    <row r="88" spans="1:27" ht="13.5" customHeight="1">
      <c r="A88" s="1095"/>
      <c r="B88" s="1096"/>
      <c r="C88" s="17"/>
      <c r="D88" s="16"/>
      <c r="E88" s="15"/>
      <c r="F88" s="14"/>
      <c r="G88" s="13"/>
      <c r="H88" s="12"/>
      <c r="I88" s="14"/>
      <c r="J88" s="13"/>
      <c r="K88" s="12"/>
      <c r="L88" s="14"/>
      <c r="M88" s="13"/>
      <c r="N88" s="12"/>
      <c r="O88" s="14"/>
      <c r="P88" s="13"/>
      <c r="Q88" s="12"/>
      <c r="R88" s="14"/>
      <c r="S88" s="13"/>
      <c r="T88" s="12"/>
      <c r="U88" s="14"/>
      <c r="V88" s="13"/>
      <c r="W88" s="12"/>
      <c r="X88" s="14"/>
      <c r="Y88" s="13"/>
      <c r="Z88" s="12"/>
      <c r="AA88" s="11"/>
    </row>
    <row r="89" spans="1:27" ht="13.5" customHeight="1">
      <c r="A89" s="22"/>
      <c r="B89" s="1097"/>
      <c r="C89" s="17"/>
      <c r="D89" s="16"/>
      <c r="E89" s="15"/>
      <c r="F89" s="14"/>
      <c r="G89" s="13"/>
      <c r="H89" s="12"/>
      <c r="I89" s="14"/>
      <c r="J89" s="13"/>
      <c r="K89" s="12"/>
      <c r="L89" s="14"/>
      <c r="M89" s="13"/>
      <c r="N89" s="12"/>
      <c r="O89" s="14"/>
      <c r="P89" s="13"/>
      <c r="Q89" s="12"/>
      <c r="R89" s="14"/>
      <c r="S89" s="13"/>
      <c r="T89" s="12"/>
      <c r="U89" s="14"/>
      <c r="V89" s="13"/>
      <c r="W89" s="12"/>
      <c r="X89" s="14"/>
      <c r="Y89" s="13"/>
      <c r="Z89" s="12"/>
      <c r="AA89" s="11"/>
    </row>
    <row r="90" spans="1:27" ht="13.5" customHeight="1">
      <c r="A90" s="21"/>
      <c r="B90" s="1098"/>
      <c r="C90" s="17"/>
      <c r="D90" s="16"/>
      <c r="E90" s="15"/>
      <c r="F90" s="14"/>
      <c r="G90" s="13"/>
      <c r="H90" s="12"/>
      <c r="I90" s="14"/>
      <c r="J90" s="13"/>
      <c r="K90" s="12"/>
      <c r="L90" s="14"/>
      <c r="M90" s="13"/>
      <c r="N90" s="12"/>
      <c r="O90" s="14"/>
      <c r="P90" s="13"/>
      <c r="Q90" s="12"/>
      <c r="R90" s="14"/>
      <c r="S90" s="13"/>
      <c r="T90" s="12"/>
      <c r="U90" s="14"/>
      <c r="V90" s="13"/>
      <c r="W90" s="12"/>
      <c r="X90" s="14"/>
      <c r="Y90" s="13"/>
      <c r="Z90" s="12"/>
      <c r="AA90" s="11"/>
    </row>
    <row r="91" spans="1:27" ht="13.5" customHeight="1">
      <c r="A91" s="20"/>
      <c r="B91" s="1098"/>
      <c r="C91" s="17"/>
      <c r="D91" s="16"/>
      <c r="E91" s="15"/>
      <c r="F91" s="14"/>
      <c r="G91" s="13"/>
      <c r="H91" s="12"/>
      <c r="I91" s="14"/>
      <c r="J91" s="13"/>
      <c r="K91" s="12"/>
      <c r="L91" s="14"/>
      <c r="M91" s="13"/>
      <c r="N91" s="12"/>
      <c r="O91" s="14"/>
      <c r="P91" s="13"/>
      <c r="Q91" s="12"/>
      <c r="R91" s="14"/>
      <c r="S91" s="13"/>
      <c r="T91" s="12"/>
      <c r="U91" s="14"/>
      <c r="V91" s="13"/>
      <c r="W91" s="12"/>
      <c r="X91" s="14"/>
      <c r="Y91" s="13"/>
      <c r="Z91" s="12"/>
      <c r="AA91" s="11"/>
    </row>
    <row r="92" spans="1:27" ht="13.5" customHeight="1">
      <c r="A92" s="20"/>
      <c r="B92" s="1098"/>
      <c r="C92" s="17"/>
      <c r="D92" s="16"/>
      <c r="E92" s="15"/>
      <c r="F92" s="14"/>
      <c r="G92" s="13"/>
      <c r="H92" s="12"/>
      <c r="I92" s="14"/>
      <c r="J92" s="13"/>
      <c r="K92" s="12"/>
      <c r="L92" s="14"/>
      <c r="M92" s="13"/>
      <c r="N92" s="12"/>
      <c r="O92" s="14"/>
      <c r="P92" s="13"/>
      <c r="Q92" s="12"/>
      <c r="R92" s="14"/>
      <c r="S92" s="13"/>
      <c r="T92" s="12"/>
      <c r="U92" s="14"/>
      <c r="V92" s="13"/>
      <c r="W92" s="12"/>
      <c r="X92" s="14"/>
      <c r="Y92" s="13"/>
      <c r="Z92" s="12"/>
      <c r="AA92" s="11"/>
    </row>
    <row r="93" spans="1:27" ht="13.5" customHeight="1">
      <c r="A93" s="19"/>
      <c r="B93" s="1090"/>
      <c r="C93" s="17"/>
      <c r="D93" s="16"/>
      <c r="E93" s="15"/>
      <c r="F93" s="14"/>
      <c r="G93" s="13"/>
      <c r="H93" s="12"/>
      <c r="I93" s="14"/>
      <c r="J93" s="13"/>
      <c r="K93" s="12"/>
      <c r="L93" s="14"/>
      <c r="M93" s="13"/>
      <c r="N93" s="12"/>
      <c r="O93" s="14"/>
      <c r="P93" s="13"/>
      <c r="Q93" s="12"/>
      <c r="R93" s="14"/>
      <c r="S93" s="13"/>
      <c r="T93" s="12"/>
      <c r="U93" s="14"/>
      <c r="V93" s="13"/>
      <c r="W93" s="12"/>
      <c r="X93" s="14"/>
      <c r="Y93" s="13"/>
      <c r="Z93" s="12"/>
      <c r="AA93" s="11"/>
    </row>
    <row r="94" spans="1:27" ht="13.5" customHeight="1">
      <c r="A94" s="19"/>
      <c r="B94" s="1090"/>
      <c r="C94" s="17"/>
      <c r="D94" s="16"/>
      <c r="E94" s="15"/>
      <c r="F94" s="14"/>
      <c r="G94" s="13"/>
      <c r="H94" s="12"/>
      <c r="I94" s="14"/>
      <c r="J94" s="13"/>
      <c r="K94" s="12"/>
      <c r="L94" s="14"/>
      <c r="M94" s="13"/>
      <c r="N94" s="12"/>
      <c r="O94" s="14"/>
      <c r="P94" s="13"/>
      <c r="Q94" s="12"/>
      <c r="R94" s="14"/>
      <c r="S94" s="13"/>
      <c r="T94" s="12"/>
      <c r="U94" s="14"/>
      <c r="V94" s="13"/>
      <c r="W94" s="12"/>
      <c r="X94" s="14"/>
      <c r="Y94" s="13"/>
      <c r="Z94" s="12"/>
      <c r="AA94" s="11"/>
    </row>
    <row r="95" spans="1:27" ht="13.5" customHeight="1">
      <c r="A95" s="18"/>
      <c r="B95" s="1090"/>
      <c r="C95" s="17"/>
      <c r="D95" s="16"/>
      <c r="E95" s="15"/>
      <c r="F95" s="14"/>
      <c r="G95" s="13"/>
      <c r="H95" s="12"/>
      <c r="I95" s="14"/>
      <c r="J95" s="13"/>
      <c r="K95" s="12"/>
      <c r="L95" s="14"/>
      <c r="M95" s="13"/>
      <c r="N95" s="12"/>
      <c r="O95" s="14"/>
      <c r="P95" s="13"/>
      <c r="Q95" s="12"/>
      <c r="R95" s="14"/>
      <c r="S95" s="13"/>
      <c r="T95" s="12"/>
      <c r="U95" s="14"/>
      <c r="V95" s="13"/>
      <c r="W95" s="12"/>
      <c r="X95" s="14"/>
      <c r="Y95" s="13"/>
      <c r="Z95" s="12"/>
      <c r="AA95" s="11"/>
    </row>
    <row r="96" spans="1:27" ht="13.5" customHeight="1" thickBot="1">
      <c r="A96" s="10"/>
      <c r="B96" s="1091"/>
      <c r="C96" s="9"/>
      <c r="D96" s="8"/>
      <c r="E96" s="7"/>
      <c r="F96" s="6"/>
      <c r="G96" s="5"/>
      <c r="H96" s="4"/>
      <c r="I96" s="6"/>
      <c r="J96" s="5"/>
      <c r="K96" s="4"/>
      <c r="L96" s="6"/>
      <c r="M96" s="5"/>
      <c r="N96" s="4"/>
      <c r="O96" s="6"/>
      <c r="P96" s="5"/>
      <c r="Q96" s="4"/>
      <c r="R96" s="6"/>
      <c r="S96" s="5"/>
      <c r="T96" s="4"/>
      <c r="U96" s="6"/>
      <c r="V96" s="5"/>
      <c r="W96" s="4"/>
      <c r="X96" s="6"/>
      <c r="Y96" s="5"/>
      <c r="Z96" s="4"/>
      <c r="AA96" s="3"/>
    </row>
    <row r="97" spans="2:2" ht="14.25" thickTop="1">
      <c r="B97" s="2"/>
    </row>
  </sheetData>
  <mergeCells count="31">
    <mergeCell ref="C2:R2"/>
    <mergeCell ref="A5:A6"/>
    <mergeCell ref="B5:B6"/>
    <mergeCell ref="C5:C6"/>
    <mergeCell ref="A7:B8"/>
    <mergeCell ref="A27:B28"/>
    <mergeCell ref="B9:B12"/>
    <mergeCell ref="A67:B68"/>
    <mergeCell ref="B13:B16"/>
    <mergeCell ref="A17:B18"/>
    <mergeCell ref="B19:B22"/>
    <mergeCell ref="B23:B26"/>
    <mergeCell ref="A57:B58"/>
    <mergeCell ref="B69:B72"/>
    <mergeCell ref="B29:B32"/>
    <mergeCell ref="B33:B36"/>
    <mergeCell ref="A37:B38"/>
    <mergeCell ref="B39:B42"/>
    <mergeCell ref="B43:B46"/>
    <mergeCell ref="A47:B48"/>
    <mergeCell ref="B49:B52"/>
    <mergeCell ref="B53:B56"/>
    <mergeCell ref="B63:B66"/>
    <mergeCell ref="B59:B62"/>
    <mergeCell ref="B93:B96"/>
    <mergeCell ref="B73:B76"/>
    <mergeCell ref="A77:B78"/>
    <mergeCell ref="B79:B82"/>
    <mergeCell ref="B83:B86"/>
    <mergeCell ref="A87:B88"/>
    <mergeCell ref="B89:B92"/>
  </mergeCells>
  <phoneticPr fontId="4"/>
  <printOptions horizontalCentered="1"/>
  <pageMargins left="0.39370078740157483" right="0.39370078740157483" top="0.39370078740157483" bottom="0.19685039370078741" header="0.31496062992125984" footer="0.31496062992125984"/>
  <pageSetup paperSize="9" scale="65" orientation="portrait" r:id="rId1"/>
  <rowBreaks count="1" manualBreakCount="1">
    <brk id="96" max="2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39"/>
  <sheetViews>
    <sheetView view="pageBreakPreview" zoomScaleNormal="75" workbookViewId="0">
      <selection activeCell="AG12" sqref="AG12"/>
    </sheetView>
  </sheetViews>
  <sheetFormatPr defaultColWidth="3.625" defaultRowHeight="21" customHeight="1"/>
  <cols>
    <col min="1" max="38" width="2.125" style="287" customWidth="1"/>
    <col min="39" max="39" width="2.75" style="287" customWidth="1"/>
    <col min="40" max="16384" width="3.625" style="287"/>
  </cols>
  <sheetData>
    <row r="1" spans="1:40" ht="21" customHeight="1">
      <c r="A1" s="287" t="s">
        <v>313</v>
      </c>
    </row>
    <row r="3" spans="1:40" ht="24" customHeight="1">
      <c r="A3" s="286"/>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1064" t="s">
        <v>416</v>
      </c>
      <c r="AB3" s="1064"/>
      <c r="AC3" s="1064"/>
      <c r="AD3" s="1064"/>
      <c r="AE3" s="284" t="s">
        <v>282</v>
      </c>
      <c r="AF3" s="1064"/>
      <c r="AG3" s="1064"/>
      <c r="AH3" s="284" t="s">
        <v>95</v>
      </c>
      <c r="AI3" s="1064"/>
      <c r="AJ3" s="1064"/>
      <c r="AK3" s="283" t="s">
        <v>242</v>
      </c>
      <c r="AL3" s="282"/>
    </row>
    <row r="4" spans="1:40" ht="24" customHeight="1">
      <c r="A4" s="286"/>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row>
    <row r="5" spans="1:40" ht="24" customHeight="1">
      <c r="A5" s="286"/>
      <c r="B5" s="279" t="s">
        <v>312</v>
      </c>
      <c r="C5" s="279"/>
      <c r="D5" s="279"/>
      <c r="E5" s="291"/>
      <c r="F5" s="291"/>
      <c r="G5" s="291"/>
      <c r="H5" s="1069" t="s">
        <v>311</v>
      </c>
      <c r="I5" s="1140"/>
      <c r="J5" s="1140"/>
      <c r="K5" s="1140"/>
      <c r="L5" s="1140"/>
      <c r="M5" s="1140"/>
      <c r="N5" s="1140"/>
      <c r="O5" s="1140"/>
      <c r="P5" s="292"/>
      <c r="Q5" s="277" t="s">
        <v>280</v>
      </c>
      <c r="R5" s="291"/>
      <c r="S5" s="291"/>
      <c r="T5" s="291"/>
      <c r="U5" s="291"/>
      <c r="V5" s="291"/>
      <c r="W5" s="291"/>
      <c r="X5" s="291"/>
      <c r="Y5" s="291"/>
      <c r="Z5" s="291"/>
      <c r="AA5" s="291"/>
      <c r="AB5" s="291"/>
      <c r="AC5" s="291"/>
      <c r="AD5" s="291"/>
      <c r="AE5" s="291"/>
      <c r="AF5" s="291"/>
      <c r="AG5" s="286"/>
      <c r="AH5" s="286"/>
      <c r="AI5" s="286"/>
      <c r="AJ5" s="286"/>
      <c r="AK5" s="286"/>
      <c r="AL5" s="286"/>
      <c r="AN5" s="287" t="s">
        <v>310</v>
      </c>
    </row>
    <row r="6" spans="1:40" ht="24" customHeight="1">
      <c r="A6" s="286"/>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row>
    <row r="7" spans="1:40" ht="12">
      <c r="A7" s="247"/>
      <c r="B7" s="248"/>
      <c r="C7" s="248"/>
      <c r="D7" s="248"/>
      <c r="E7" s="248"/>
      <c r="F7" s="255"/>
      <c r="G7" s="255"/>
      <c r="H7" s="255"/>
      <c r="I7" s="255"/>
      <c r="J7" s="255"/>
      <c r="K7" s="255"/>
      <c r="L7" s="255"/>
      <c r="M7" s="255"/>
      <c r="N7" s="255"/>
      <c r="O7" s="255"/>
      <c r="P7" s="255"/>
      <c r="Q7" s="275"/>
      <c r="R7" s="275"/>
      <c r="S7" s="275"/>
      <c r="T7" s="275"/>
      <c r="U7" s="286"/>
      <c r="V7" s="286"/>
      <c r="W7" s="286"/>
      <c r="X7" s="286"/>
      <c r="Y7" s="286"/>
      <c r="Z7" s="276"/>
      <c r="AA7" s="276" t="s">
        <v>309</v>
      </c>
      <c r="AB7" s="247"/>
      <c r="AC7" s="247"/>
      <c r="AD7" s="247"/>
      <c r="AE7" s="247"/>
      <c r="AF7" s="247"/>
      <c r="AG7" s="247"/>
      <c r="AH7" s="247"/>
      <c r="AI7" s="247"/>
      <c r="AJ7" s="247"/>
      <c r="AK7" s="290"/>
      <c r="AL7" s="290"/>
    </row>
    <row r="8" spans="1:40" ht="24" customHeight="1">
      <c r="A8" s="247"/>
      <c r="B8" s="248"/>
      <c r="C8" s="248"/>
      <c r="D8" s="248"/>
      <c r="E8" s="248"/>
      <c r="F8" s="248"/>
      <c r="G8" s="248"/>
      <c r="H8" s="248"/>
      <c r="I8" s="248"/>
      <c r="J8" s="248"/>
      <c r="K8" s="248"/>
      <c r="L8" s="248"/>
      <c r="M8" s="248"/>
      <c r="N8" s="248"/>
      <c r="O8" s="248"/>
      <c r="P8" s="248"/>
      <c r="Q8" s="248"/>
      <c r="R8" s="248"/>
      <c r="S8" s="248"/>
      <c r="T8" s="248"/>
      <c r="U8" s="286"/>
      <c r="V8" s="286"/>
      <c r="W8" s="286"/>
      <c r="X8" s="286"/>
      <c r="Y8" s="286"/>
      <c r="Z8" s="268"/>
      <c r="AA8" s="268"/>
      <c r="AB8" s="1069" t="s">
        <v>308</v>
      </c>
      <c r="AC8" s="1140"/>
      <c r="AD8" s="1140"/>
      <c r="AE8" s="1140"/>
      <c r="AF8" s="1140"/>
      <c r="AG8" s="1140"/>
      <c r="AH8" s="1140"/>
      <c r="AI8" s="1140"/>
      <c r="AJ8" s="247"/>
      <c r="AK8" s="1064"/>
      <c r="AL8" s="1064"/>
    </row>
    <row r="9" spans="1:40" ht="24" customHeight="1">
      <c r="A9" s="288"/>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H9" s="288"/>
      <c r="AI9" s="288"/>
      <c r="AJ9" s="288"/>
      <c r="AK9" s="288"/>
      <c r="AL9" s="288"/>
    </row>
    <row r="10" spans="1:40" ht="24" customHeight="1">
      <c r="A10" s="288"/>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row>
    <row r="11" spans="1:40" ht="24" customHeight="1">
      <c r="A11" s="288"/>
      <c r="B11" s="288"/>
      <c r="C11" s="288"/>
      <c r="D11" s="288"/>
      <c r="E11" s="289"/>
      <c r="F11" s="289"/>
      <c r="G11" s="289"/>
      <c r="H11" s="289"/>
      <c r="I11" s="289"/>
      <c r="J11" s="289"/>
      <c r="K11" s="1131" t="s">
        <v>307</v>
      </c>
      <c r="L11" s="1131"/>
      <c r="M11" s="1131"/>
      <c r="N11" s="1131"/>
      <c r="O11" s="1131"/>
      <c r="P11" s="1131"/>
      <c r="Q11" s="1131"/>
      <c r="R11" s="1131"/>
      <c r="S11" s="1131"/>
      <c r="T11" s="1131"/>
      <c r="U11" s="1131"/>
      <c r="V11" s="1131"/>
      <c r="W11" s="1131"/>
      <c r="X11" s="1131"/>
      <c r="Y11" s="1131"/>
      <c r="Z11" s="1131"/>
      <c r="AA11" s="1131"/>
      <c r="AB11" s="1131"/>
      <c r="AC11" s="289"/>
      <c r="AD11" s="289"/>
      <c r="AE11" s="289"/>
      <c r="AF11" s="289"/>
      <c r="AG11" s="289"/>
      <c r="AH11" s="289"/>
      <c r="AI11" s="289"/>
      <c r="AJ11" s="288"/>
      <c r="AK11" s="288"/>
      <c r="AL11" s="288"/>
    </row>
    <row r="12" spans="1:40" ht="24" customHeight="1">
      <c r="A12" s="288"/>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row>
    <row r="13" spans="1:40" ht="24" customHeight="1">
      <c r="A13" s="1141" t="s">
        <v>306</v>
      </c>
      <c r="B13" s="1142"/>
      <c r="C13" s="1142"/>
      <c r="D13" s="1142"/>
      <c r="E13" s="1142"/>
      <c r="F13" s="1142"/>
      <c r="G13" s="1143"/>
      <c r="H13" s="1150"/>
      <c r="I13" s="1151"/>
      <c r="J13" s="1151"/>
      <c r="K13" s="1151"/>
      <c r="L13" s="1151"/>
      <c r="M13" s="1151"/>
      <c r="N13" s="1151"/>
      <c r="O13" s="1151"/>
      <c r="P13" s="1151"/>
      <c r="Q13" s="1151"/>
      <c r="R13" s="1151"/>
      <c r="S13" s="1151"/>
      <c r="T13" s="1151"/>
      <c r="U13" s="1151"/>
      <c r="V13" s="1151"/>
      <c r="W13" s="1151"/>
      <c r="X13" s="1151"/>
      <c r="Y13" s="1151"/>
      <c r="Z13" s="1151"/>
      <c r="AA13" s="1151"/>
      <c r="AB13" s="1151"/>
      <c r="AC13" s="1151"/>
      <c r="AD13" s="1151"/>
      <c r="AE13" s="1151"/>
      <c r="AF13" s="1151"/>
      <c r="AG13" s="1151"/>
      <c r="AH13" s="1151"/>
      <c r="AI13" s="1151"/>
      <c r="AJ13" s="1151"/>
      <c r="AK13" s="1151"/>
      <c r="AL13" s="1152"/>
    </row>
    <row r="14" spans="1:40" ht="24" customHeight="1">
      <c r="A14" s="1146"/>
      <c r="B14" s="1147"/>
      <c r="C14" s="1147"/>
      <c r="D14" s="1147"/>
      <c r="E14" s="1147"/>
      <c r="F14" s="1147"/>
      <c r="G14" s="1148"/>
      <c r="H14" s="1153"/>
      <c r="I14" s="1154"/>
      <c r="J14" s="1154"/>
      <c r="K14" s="1154"/>
      <c r="L14" s="1154"/>
      <c r="M14" s="1154"/>
      <c r="N14" s="1154"/>
      <c r="O14" s="1154"/>
      <c r="P14" s="1154"/>
      <c r="Q14" s="1154"/>
      <c r="R14" s="1154"/>
      <c r="S14" s="1154"/>
      <c r="T14" s="1154"/>
      <c r="U14" s="1154"/>
      <c r="V14" s="1154"/>
      <c r="W14" s="1154"/>
      <c r="X14" s="1154"/>
      <c r="Y14" s="1154"/>
      <c r="Z14" s="1154"/>
      <c r="AA14" s="1154"/>
      <c r="AB14" s="1154"/>
      <c r="AC14" s="1154"/>
      <c r="AD14" s="1154"/>
      <c r="AE14" s="1154"/>
      <c r="AF14" s="1154"/>
      <c r="AG14" s="1154"/>
      <c r="AH14" s="1154"/>
      <c r="AI14" s="1154"/>
      <c r="AJ14" s="1154"/>
      <c r="AK14" s="1154"/>
      <c r="AL14" s="1155"/>
    </row>
    <row r="15" spans="1:40" ht="24" customHeight="1">
      <c r="A15" s="1141" t="s">
        <v>305</v>
      </c>
      <c r="B15" s="1142"/>
      <c r="C15" s="1142"/>
      <c r="D15" s="1142"/>
      <c r="E15" s="1142"/>
      <c r="F15" s="1142"/>
      <c r="G15" s="1143"/>
      <c r="H15" s="1118" t="s">
        <v>92</v>
      </c>
      <c r="I15" s="1119"/>
      <c r="J15" s="1120"/>
      <c r="K15" s="1114"/>
      <c r="L15" s="1115"/>
      <c r="M15" s="1114"/>
      <c r="N15" s="1115"/>
      <c r="O15" s="1114"/>
      <c r="P15" s="1115"/>
      <c r="Q15" s="1114"/>
      <c r="R15" s="1115"/>
      <c r="S15" s="1114"/>
      <c r="T15" s="1115"/>
      <c r="U15" s="1114"/>
      <c r="V15" s="1115"/>
      <c r="W15" s="1114"/>
      <c r="X15" s="1115"/>
      <c r="Y15" s="1114"/>
      <c r="Z15" s="1115"/>
      <c r="AA15" s="1114"/>
      <c r="AB15" s="1115"/>
      <c r="AC15" s="1114"/>
      <c r="AD15" s="1115"/>
      <c r="AE15" s="1114"/>
      <c r="AF15" s="1115"/>
      <c r="AG15" s="1114"/>
      <c r="AH15" s="1115"/>
      <c r="AI15" s="1114"/>
      <c r="AJ15" s="1115"/>
      <c r="AK15" s="1114"/>
      <c r="AL15" s="1133"/>
    </row>
    <row r="16" spans="1:40" ht="24" customHeight="1">
      <c r="A16" s="1144"/>
      <c r="B16" s="1140"/>
      <c r="C16" s="1140"/>
      <c r="D16" s="1140"/>
      <c r="E16" s="1140"/>
      <c r="F16" s="1140"/>
      <c r="G16" s="1145"/>
      <c r="H16" s="1121" t="s">
        <v>86</v>
      </c>
      <c r="I16" s="1122"/>
      <c r="J16" s="1123"/>
      <c r="K16" s="1116"/>
      <c r="L16" s="1117"/>
      <c r="M16" s="1116"/>
      <c r="N16" s="1117"/>
      <c r="O16" s="1116"/>
      <c r="P16" s="1117"/>
      <c r="Q16" s="1116"/>
      <c r="R16" s="1117"/>
      <c r="S16" s="1116"/>
      <c r="T16" s="1117"/>
      <c r="U16" s="1116"/>
      <c r="V16" s="1117"/>
      <c r="W16" s="1116"/>
      <c r="X16" s="1117"/>
      <c r="Y16" s="1116"/>
      <c r="Z16" s="1117"/>
      <c r="AA16" s="1116"/>
      <c r="AB16" s="1117"/>
      <c r="AC16" s="1116"/>
      <c r="AD16" s="1117"/>
      <c r="AE16" s="1116"/>
      <c r="AF16" s="1117"/>
      <c r="AG16" s="1116"/>
      <c r="AH16" s="1117"/>
      <c r="AI16" s="1116"/>
      <c r="AJ16" s="1117"/>
      <c r="AK16" s="1116"/>
      <c r="AL16" s="1132"/>
    </row>
    <row r="17" spans="1:38" ht="24" customHeight="1">
      <c r="A17" s="1144"/>
      <c r="B17" s="1140"/>
      <c r="C17" s="1140"/>
      <c r="D17" s="1140"/>
      <c r="E17" s="1140"/>
      <c r="F17" s="1140"/>
      <c r="G17" s="1145"/>
      <c r="H17" s="1121" t="s">
        <v>304</v>
      </c>
      <c r="I17" s="1122"/>
      <c r="J17" s="1123"/>
      <c r="K17" s="1116"/>
      <c r="L17" s="1117"/>
      <c r="M17" s="1116"/>
      <c r="N17" s="1117"/>
      <c r="O17" s="1116"/>
      <c r="P17" s="1117"/>
      <c r="Q17" s="1116"/>
      <c r="R17" s="1117"/>
      <c r="S17" s="1116"/>
      <c r="T17" s="1117"/>
      <c r="U17" s="1116"/>
      <c r="V17" s="1117"/>
      <c r="W17" s="1116"/>
      <c r="X17" s="1117"/>
      <c r="Y17" s="1116"/>
      <c r="Z17" s="1117"/>
      <c r="AA17" s="1116"/>
      <c r="AB17" s="1117"/>
      <c r="AC17" s="1116"/>
      <c r="AD17" s="1117"/>
      <c r="AE17" s="1116"/>
      <c r="AF17" s="1117"/>
      <c r="AG17" s="1116"/>
      <c r="AH17" s="1117"/>
      <c r="AI17" s="1116"/>
      <c r="AJ17" s="1117"/>
      <c r="AK17" s="1116"/>
      <c r="AL17" s="1132"/>
    </row>
    <row r="18" spans="1:38" ht="24" customHeight="1">
      <c r="A18" s="1144"/>
      <c r="B18" s="1140"/>
      <c r="C18" s="1140"/>
      <c r="D18" s="1140"/>
      <c r="E18" s="1140"/>
      <c r="F18" s="1140"/>
      <c r="G18" s="1145"/>
      <c r="H18" s="1121" t="s">
        <v>303</v>
      </c>
      <c r="I18" s="1122"/>
      <c r="J18" s="1123"/>
      <c r="K18" s="1129"/>
      <c r="L18" s="1130"/>
      <c r="M18" s="1129"/>
      <c r="N18" s="1130"/>
      <c r="O18" s="1129"/>
      <c r="P18" s="1130"/>
      <c r="Q18" s="1129"/>
      <c r="R18" s="1130"/>
      <c r="S18" s="1129"/>
      <c r="T18" s="1130"/>
      <c r="U18" s="1129"/>
      <c r="V18" s="1130"/>
      <c r="W18" s="1129"/>
      <c r="X18" s="1130"/>
      <c r="Y18" s="1129"/>
      <c r="Z18" s="1130"/>
      <c r="AA18" s="1129"/>
      <c r="AB18" s="1130"/>
      <c r="AC18" s="1129"/>
      <c r="AD18" s="1130"/>
      <c r="AE18" s="1129"/>
      <c r="AF18" s="1130"/>
      <c r="AG18" s="1129"/>
      <c r="AH18" s="1130"/>
      <c r="AI18" s="1129"/>
      <c r="AJ18" s="1130"/>
      <c r="AK18" s="1129"/>
      <c r="AL18" s="1179"/>
    </row>
    <row r="19" spans="1:38" ht="24" customHeight="1">
      <c r="A19" s="1146"/>
      <c r="B19" s="1147"/>
      <c r="C19" s="1147"/>
      <c r="D19" s="1147"/>
      <c r="E19" s="1147"/>
      <c r="F19" s="1147"/>
      <c r="G19" s="1148"/>
      <c r="H19" s="1124"/>
      <c r="I19" s="1125"/>
      <c r="J19" s="1126"/>
      <c r="K19" s="1127"/>
      <c r="L19" s="1128"/>
      <c r="M19" s="1127"/>
      <c r="N19" s="1128"/>
      <c r="O19" s="1127"/>
      <c r="P19" s="1128"/>
      <c r="Q19" s="1127"/>
      <c r="R19" s="1128"/>
      <c r="S19" s="1127"/>
      <c r="T19" s="1128"/>
      <c r="U19" s="1127"/>
      <c r="V19" s="1128"/>
      <c r="W19" s="1127"/>
      <c r="X19" s="1128"/>
      <c r="Y19" s="1127"/>
      <c r="Z19" s="1128"/>
      <c r="AA19" s="1127"/>
      <c r="AB19" s="1128"/>
      <c r="AC19" s="1127"/>
      <c r="AD19" s="1128"/>
      <c r="AE19" s="1127"/>
      <c r="AF19" s="1128"/>
      <c r="AG19" s="1127"/>
      <c r="AH19" s="1128"/>
      <c r="AI19" s="1127"/>
      <c r="AJ19" s="1128"/>
      <c r="AK19" s="1127"/>
      <c r="AL19" s="1139"/>
    </row>
    <row r="20" spans="1:38" ht="24" customHeight="1">
      <c r="A20" s="1149" t="s">
        <v>302</v>
      </c>
      <c r="B20" s="1169"/>
      <c r="C20" s="1169"/>
      <c r="D20" s="1169"/>
      <c r="E20" s="1169"/>
      <c r="F20" s="1169"/>
      <c r="G20" s="1170"/>
      <c r="H20" s="1167" t="s">
        <v>301</v>
      </c>
      <c r="I20" s="1136"/>
      <c r="J20" s="1136"/>
      <c r="K20" s="1136"/>
      <c r="L20" s="1136"/>
      <c r="M20" s="1136"/>
      <c r="N20" s="1136"/>
      <c r="O20" s="1135" t="s">
        <v>300</v>
      </c>
      <c r="P20" s="1135"/>
      <c r="Q20" s="1135"/>
      <c r="R20" s="1135"/>
      <c r="S20" s="1135"/>
      <c r="T20" s="1135"/>
      <c r="U20" s="1135"/>
      <c r="V20" s="1136"/>
      <c r="W20" s="1135" t="s">
        <v>299</v>
      </c>
      <c r="X20" s="1135"/>
      <c r="Y20" s="1135"/>
      <c r="Z20" s="1135"/>
      <c r="AA20" s="1135"/>
      <c r="AB20" s="1135"/>
      <c r="AC20" s="1135"/>
      <c r="AD20" s="1136"/>
      <c r="AE20" s="1135" t="s">
        <v>298</v>
      </c>
      <c r="AF20" s="1135"/>
      <c r="AG20" s="1135"/>
      <c r="AH20" s="1135"/>
      <c r="AI20" s="1135"/>
      <c r="AJ20" s="1135"/>
      <c r="AK20" s="1135"/>
      <c r="AL20" s="1158"/>
    </row>
    <row r="21" spans="1:38" ht="24" customHeight="1">
      <c r="A21" s="1164"/>
      <c r="B21" s="1171"/>
      <c r="C21" s="1171"/>
      <c r="D21" s="1171"/>
      <c r="E21" s="1171"/>
      <c r="F21" s="1171"/>
      <c r="G21" s="1172"/>
      <c r="H21" s="1166" t="s">
        <v>52</v>
      </c>
      <c r="I21" s="1163"/>
      <c r="J21" s="1163"/>
      <c r="K21" s="1163"/>
      <c r="L21" s="1163"/>
      <c r="M21" s="1163"/>
      <c r="N21" s="1163"/>
      <c r="O21" s="1162"/>
      <c r="P21" s="1162"/>
      <c r="Q21" s="1162"/>
      <c r="R21" s="1162"/>
      <c r="S21" s="1162"/>
      <c r="T21" s="1162"/>
      <c r="U21" s="1162"/>
      <c r="V21" s="1163"/>
      <c r="W21" s="1134"/>
      <c r="X21" s="1134"/>
      <c r="Y21" s="1134"/>
      <c r="Z21" s="1134"/>
      <c r="AA21" s="1134"/>
      <c r="AB21" s="1134"/>
      <c r="AC21" s="1134"/>
      <c r="AD21" s="1134"/>
      <c r="AE21" s="1134"/>
      <c r="AF21" s="1134"/>
      <c r="AG21" s="1134"/>
      <c r="AH21" s="1134"/>
      <c r="AI21" s="1134"/>
      <c r="AJ21" s="1134"/>
      <c r="AK21" s="1134"/>
      <c r="AL21" s="1159"/>
    </row>
    <row r="22" spans="1:38" ht="24" customHeight="1">
      <c r="A22" s="1164"/>
      <c r="B22" s="1171"/>
      <c r="C22" s="1171"/>
      <c r="D22" s="1171"/>
      <c r="E22" s="1171"/>
      <c r="F22" s="1171"/>
      <c r="G22" s="1172"/>
      <c r="H22" s="1166" t="s">
        <v>108</v>
      </c>
      <c r="I22" s="1163"/>
      <c r="J22" s="1163"/>
      <c r="K22" s="1163"/>
      <c r="L22" s="1163"/>
      <c r="M22" s="1163"/>
      <c r="N22" s="1163"/>
      <c r="O22" s="1162"/>
      <c r="P22" s="1162"/>
      <c r="Q22" s="1162"/>
      <c r="R22" s="1162"/>
      <c r="S22" s="1162"/>
      <c r="T22" s="1162"/>
      <c r="U22" s="1162"/>
      <c r="V22" s="1163"/>
      <c r="W22" s="1134"/>
      <c r="X22" s="1134"/>
      <c r="Y22" s="1134"/>
      <c r="Z22" s="1134"/>
      <c r="AA22" s="1134"/>
      <c r="AB22" s="1134"/>
      <c r="AC22" s="1134"/>
      <c r="AD22" s="1134"/>
      <c r="AE22" s="1134"/>
      <c r="AF22" s="1134"/>
      <c r="AG22" s="1134"/>
      <c r="AH22" s="1134"/>
      <c r="AI22" s="1134"/>
      <c r="AJ22" s="1134"/>
      <c r="AK22" s="1134"/>
      <c r="AL22" s="1159"/>
    </row>
    <row r="23" spans="1:38" ht="24" customHeight="1">
      <c r="A23" s="1173"/>
      <c r="B23" s="1174"/>
      <c r="C23" s="1174"/>
      <c r="D23" s="1174"/>
      <c r="E23" s="1174"/>
      <c r="F23" s="1174"/>
      <c r="G23" s="1175"/>
      <c r="H23" s="1168"/>
      <c r="I23" s="1157"/>
      <c r="J23" s="1157"/>
      <c r="K23" s="1157"/>
      <c r="L23" s="1157"/>
      <c r="M23" s="1157"/>
      <c r="N23" s="1157"/>
      <c r="O23" s="1156"/>
      <c r="P23" s="1156"/>
      <c r="Q23" s="1156"/>
      <c r="R23" s="1156"/>
      <c r="S23" s="1156"/>
      <c r="T23" s="1156"/>
      <c r="U23" s="1156"/>
      <c r="V23" s="1157"/>
      <c r="W23" s="1137"/>
      <c r="X23" s="1137"/>
      <c r="Y23" s="1137"/>
      <c r="Z23" s="1137"/>
      <c r="AA23" s="1137"/>
      <c r="AB23" s="1137"/>
      <c r="AC23" s="1137"/>
      <c r="AD23" s="1137"/>
      <c r="AE23" s="1137"/>
      <c r="AF23" s="1137"/>
      <c r="AG23" s="1137"/>
      <c r="AH23" s="1137"/>
      <c r="AI23" s="1137"/>
      <c r="AJ23" s="1137"/>
      <c r="AK23" s="1137"/>
      <c r="AL23" s="1160"/>
    </row>
    <row r="24" spans="1:38" ht="24" customHeight="1">
      <c r="A24" s="1149" t="s">
        <v>297</v>
      </c>
      <c r="B24" s="1142"/>
      <c r="C24" s="1142"/>
      <c r="D24" s="1142"/>
      <c r="E24" s="1142"/>
      <c r="F24" s="1142"/>
      <c r="G24" s="1143"/>
      <c r="H24" s="1167" t="s">
        <v>296</v>
      </c>
      <c r="I24" s="1136"/>
      <c r="J24" s="1136"/>
      <c r="K24" s="1136"/>
      <c r="L24" s="1136"/>
      <c r="M24" s="1136"/>
      <c r="N24" s="1136"/>
      <c r="O24" s="1135"/>
      <c r="P24" s="1135"/>
      <c r="Q24" s="1135"/>
      <c r="R24" s="1135"/>
      <c r="S24" s="1135"/>
      <c r="T24" s="1135"/>
      <c r="U24" s="1135"/>
      <c r="V24" s="1136"/>
      <c r="W24" s="1138"/>
      <c r="X24" s="1138"/>
      <c r="Y24" s="1138"/>
      <c r="Z24" s="1138"/>
      <c r="AA24" s="1138"/>
      <c r="AB24" s="1138"/>
      <c r="AC24" s="1138"/>
      <c r="AD24" s="1138"/>
      <c r="AE24" s="1138"/>
      <c r="AF24" s="1138"/>
      <c r="AG24" s="1138"/>
      <c r="AH24" s="1138"/>
      <c r="AI24" s="1138"/>
      <c r="AJ24" s="1138"/>
      <c r="AK24" s="1138"/>
      <c r="AL24" s="1161"/>
    </row>
    <row r="25" spans="1:38" ht="24" customHeight="1">
      <c r="A25" s="1144"/>
      <c r="B25" s="1140"/>
      <c r="C25" s="1140"/>
      <c r="D25" s="1140"/>
      <c r="E25" s="1140"/>
      <c r="F25" s="1140"/>
      <c r="G25" s="1145"/>
      <c r="H25" s="1166" t="s">
        <v>295</v>
      </c>
      <c r="I25" s="1163"/>
      <c r="J25" s="1163"/>
      <c r="K25" s="1163"/>
      <c r="L25" s="1163"/>
      <c r="M25" s="1163"/>
      <c r="N25" s="1163"/>
      <c r="O25" s="1162"/>
      <c r="P25" s="1162"/>
      <c r="Q25" s="1162"/>
      <c r="R25" s="1162"/>
      <c r="S25" s="1162"/>
      <c r="T25" s="1162"/>
      <c r="U25" s="1162"/>
      <c r="V25" s="1162"/>
      <c r="W25" s="1134"/>
      <c r="X25" s="1134"/>
      <c r="Y25" s="1134"/>
      <c r="Z25" s="1134"/>
      <c r="AA25" s="1134"/>
      <c r="AB25" s="1134"/>
      <c r="AC25" s="1134"/>
      <c r="AD25" s="1134"/>
      <c r="AE25" s="1134"/>
      <c r="AF25" s="1134"/>
      <c r="AG25" s="1134"/>
      <c r="AH25" s="1134"/>
      <c r="AI25" s="1134"/>
      <c r="AJ25" s="1134"/>
      <c r="AK25" s="1134"/>
      <c r="AL25" s="1159"/>
    </row>
    <row r="26" spans="1:38" ht="24" customHeight="1">
      <c r="A26" s="1144"/>
      <c r="B26" s="1140"/>
      <c r="C26" s="1140"/>
      <c r="D26" s="1140"/>
      <c r="E26" s="1140"/>
      <c r="F26" s="1140"/>
      <c r="G26" s="1145"/>
      <c r="H26" s="1166" t="s">
        <v>294</v>
      </c>
      <c r="I26" s="1163"/>
      <c r="J26" s="1163"/>
      <c r="K26" s="1163"/>
      <c r="L26" s="1163"/>
      <c r="M26" s="1163"/>
      <c r="N26" s="1163"/>
      <c r="O26" s="1162"/>
      <c r="P26" s="1162"/>
      <c r="Q26" s="1162"/>
      <c r="R26" s="1162"/>
      <c r="S26" s="1162"/>
      <c r="T26" s="1162"/>
      <c r="U26" s="1162"/>
      <c r="V26" s="1163"/>
      <c r="W26" s="1134"/>
      <c r="X26" s="1134"/>
      <c r="Y26" s="1134"/>
      <c r="Z26" s="1134"/>
      <c r="AA26" s="1134"/>
      <c r="AB26" s="1134"/>
      <c r="AC26" s="1134"/>
      <c r="AD26" s="1134"/>
      <c r="AE26" s="1134"/>
      <c r="AF26" s="1134"/>
      <c r="AG26" s="1134"/>
      <c r="AH26" s="1134"/>
      <c r="AI26" s="1134"/>
      <c r="AJ26" s="1134"/>
      <c r="AK26" s="1134"/>
      <c r="AL26" s="1159"/>
    </row>
    <row r="27" spans="1:38" ht="24" customHeight="1">
      <c r="A27" s="1144"/>
      <c r="B27" s="1140"/>
      <c r="C27" s="1140"/>
      <c r="D27" s="1140"/>
      <c r="E27" s="1140"/>
      <c r="F27" s="1140"/>
      <c r="G27" s="1145"/>
      <c r="H27" s="1166"/>
      <c r="I27" s="1163"/>
      <c r="J27" s="1163"/>
      <c r="K27" s="1163"/>
      <c r="L27" s="1163"/>
      <c r="M27" s="1163"/>
      <c r="N27" s="1163"/>
      <c r="O27" s="1162"/>
      <c r="P27" s="1162"/>
      <c r="Q27" s="1162"/>
      <c r="R27" s="1162"/>
      <c r="S27" s="1162"/>
      <c r="T27" s="1162"/>
      <c r="U27" s="1162"/>
      <c r="V27" s="1163"/>
      <c r="W27" s="1134"/>
      <c r="X27" s="1134"/>
      <c r="Y27" s="1134"/>
      <c r="Z27" s="1134"/>
      <c r="AA27" s="1134"/>
      <c r="AB27" s="1134"/>
      <c r="AC27" s="1134"/>
      <c r="AD27" s="1134"/>
      <c r="AE27" s="1134"/>
      <c r="AF27" s="1134"/>
      <c r="AG27" s="1134"/>
      <c r="AH27" s="1134"/>
      <c r="AI27" s="1134"/>
      <c r="AJ27" s="1134"/>
      <c r="AK27" s="1134"/>
      <c r="AL27" s="1159"/>
    </row>
    <row r="28" spans="1:38" ht="24" customHeight="1">
      <c r="A28" s="1146"/>
      <c r="B28" s="1147"/>
      <c r="C28" s="1147"/>
      <c r="D28" s="1147"/>
      <c r="E28" s="1147"/>
      <c r="F28" s="1147"/>
      <c r="G28" s="1148"/>
      <c r="H28" s="1168"/>
      <c r="I28" s="1157"/>
      <c r="J28" s="1157"/>
      <c r="K28" s="1157"/>
      <c r="L28" s="1157"/>
      <c r="M28" s="1157"/>
      <c r="N28" s="1157"/>
      <c r="O28" s="1156"/>
      <c r="P28" s="1156"/>
      <c r="Q28" s="1156"/>
      <c r="R28" s="1156"/>
      <c r="S28" s="1156"/>
      <c r="T28" s="1156"/>
      <c r="U28" s="1156"/>
      <c r="V28" s="1157"/>
      <c r="W28" s="1137"/>
      <c r="X28" s="1137"/>
      <c r="Y28" s="1137"/>
      <c r="Z28" s="1137"/>
      <c r="AA28" s="1137"/>
      <c r="AB28" s="1137"/>
      <c r="AC28" s="1137"/>
      <c r="AD28" s="1137"/>
      <c r="AE28" s="1137"/>
      <c r="AF28" s="1137"/>
      <c r="AG28" s="1137"/>
      <c r="AH28" s="1137"/>
      <c r="AI28" s="1137"/>
      <c r="AJ28" s="1137"/>
      <c r="AK28" s="1137"/>
      <c r="AL28" s="1160"/>
    </row>
    <row r="29" spans="1:38" ht="24" customHeight="1">
      <c r="A29" s="1141" t="s">
        <v>293</v>
      </c>
      <c r="B29" s="1142"/>
      <c r="C29" s="1142"/>
      <c r="D29" s="1142"/>
      <c r="E29" s="1142"/>
      <c r="F29" s="1142"/>
      <c r="G29" s="1143"/>
      <c r="H29" s="1150"/>
      <c r="I29" s="1151"/>
      <c r="J29" s="1151"/>
      <c r="K29" s="1151"/>
      <c r="L29" s="1151"/>
      <c r="M29" s="1151"/>
      <c r="N29" s="1151"/>
      <c r="O29" s="1151"/>
      <c r="P29" s="1151"/>
      <c r="Q29" s="1151"/>
      <c r="R29" s="1151"/>
      <c r="S29" s="1151"/>
      <c r="T29" s="1151"/>
      <c r="U29" s="1151"/>
      <c r="V29" s="1151"/>
      <c r="W29" s="1151"/>
      <c r="X29" s="1151"/>
      <c r="Y29" s="1151"/>
      <c r="Z29" s="1151"/>
      <c r="AA29" s="1151"/>
      <c r="AB29" s="1151"/>
      <c r="AC29" s="1151"/>
      <c r="AD29" s="1151"/>
      <c r="AE29" s="1151"/>
      <c r="AF29" s="1151"/>
      <c r="AG29" s="1151"/>
      <c r="AH29" s="1151"/>
      <c r="AI29" s="1151"/>
      <c r="AJ29" s="1151"/>
      <c r="AK29" s="1151"/>
      <c r="AL29" s="1152"/>
    </row>
    <row r="30" spans="1:38" ht="24" customHeight="1">
      <c r="A30" s="1164"/>
      <c r="B30" s="1165"/>
      <c r="C30" s="1165"/>
      <c r="D30" s="1165"/>
      <c r="E30" s="1165"/>
      <c r="F30" s="1165"/>
      <c r="G30" s="1145"/>
      <c r="H30" s="1176"/>
      <c r="I30" s="1177"/>
      <c r="J30" s="1177"/>
      <c r="K30" s="1177"/>
      <c r="L30" s="1177"/>
      <c r="M30" s="1177"/>
      <c r="N30" s="1177"/>
      <c r="O30" s="1177"/>
      <c r="P30" s="1177"/>
      <c r="Q30" s="1177"/>
      <c r="R30" s="1177"/>
      <c r="S30" s="1177"/>
      <c r="T30" s="1177"/>
      <c r="U30" s="1177"/>
      <c r="V30" s="1177"/>
      <c r="W30" s="1177"/>
      <c r="X30" s="1177"/>
      <c r="Y30" s="1177"/>
      <c r="Z30" s="1177"/>
      <c r="AA30" s="1177"/>
      <c r="AB30" s="1177"/>
      <c r="AC30" s="1177"/>
      <c r="AD30" s="1177"/>
      <c r="AE30" s="1177"/>
      <c r="AF30" s="1177"/>
      <c r="AG30" s="1177"/>
      <c r="AH30" s="1177"/>
      <c r="AI30" s="1177"/>
      <c r="AJ30" s="1177"/>
      <c r="AK30" s="1177"/>
      <c r="AL30" s="1178"/>
    </row>
    <row r="31" spans="1:38" ht="24" customHeight="1">
      <c r="A31" s="1146"/>
      <c r="B31" s="1147"/>
      <c r="C31" s="1147"/>
      <c r="D31" s="1147"/>
      <c r="E31" s="1147"/>
      <c r="F31" s="1147"/>
      <c r="G31" s="1148"/>
      <c r="H31" s="1153"/>
      <c r="I31" s="1154"/>
      <c r="J31" s="1154"/>
      <c r="K31" s="1154"/>
      <c r="L31" s="1154"/>
      <c r="M31" s="1154"/>
      <c r="N31" s="1154"/>
      <c r="O31" s="1154"/>
      <c r="P31" s="1154"/>
      <c r="Q31" s="1154"/>
      <c r="R31" s="1154"/>
      <c r="S31" s="1154"/>
      <c r="T31" s="1154"/>
      <c r="U31" s="1154"/>
      <c r="V31" s="1154"/>
      <c r="W31" s="1154"/>
      <c r="X31" s="1154"/>
      <c r="Y31" s="1154"/>
      <c r="Z31" s="1154"/>
      <c r="AA31" s="1154"/>
      <c r="AB31" s="1154"/>
      <c r="AC31" s="1154"/>
      <c r="AD31" s="1154"/>
      <c r="AE31" s="1154"/>
      <c r="AF31" s="1154"/>
      <c r="AG31" s="1154"/>
      <c r="AH31" s="1154"/>
      <c r="AI31" s="1154"/>
      <c r="AJ31" s="1154"/>
      <c r="AK31" s="1154"/>
      <c r="AL31" s="1155"/>
    </row>
    <row r="32" spans="1:38" ht="24" customHeight="1">
      <c r="A32" s="288"/>
      <c r="B32" s="288"/>
      <c r="C32" s="288"/>
    </row>
    <row r="33" spans="1:3" ht="24" customHeight="1">
      <c r="A33" s="288" t="s">
        <v>292</v>
      </c>
      <c r="B33" s="288"/>
      <c r="C33" s="288"/>
    </row>
    <row r="34" spans="1:3" ht="24" customHeight="1">
      <c r="B34" s="288" t="s">
        <v>291</v>
      </c>
      <c r="C34" s="288"/>
    </row>
    <row r="35" spans="1:3" ht="24" customHeight="1">
      <c r="A35" s="288"/>
      <c r="B35" s="288"/>
      <c r="C35" s="288"/>
    </row>
    <row r="36" spans="1:3" ht="24" customHeight="1">
      <c r="A36" s="287" t="s">
        <v>290</v>
      </c>
    </row>
    <row r="37" spans="1:3" ht="24" customHeight="1">
      <c r="B37" s="287" t="s">
        <v>289</v>
      </c>
    </row>
    <row r="38" spans="1:3" ht="24" customHeight="1">
      <c r="B38" s="287" t="s">
        <v>288</v>
      </c>
    </row>
    <row r="39" spans="1:3" ht="24" customHeight="1"/>
  </sheetData>
  <mergeCells count="125">
    <mergeCell ref="S19:T19"/>
    <mergeCell ref="U19:V19"/>
    <mergeCell ref="W19:X19"/>
    <mergeCell ref="Y19:Z19"/>
    <mergeCell ref="AG18:AH18"/>
    <mergeCell ref="AG19:AH19"/>
    <mergeCell ref="S18:T18"/>
    <mergeCell ref="U18:V18"/>
    <mergeCell ref="W18:X18"/>
    <mergeCell ref="Y18:Z18"/>
    <mergeCell ref="AA17:AB17"/>
    <mergeCell ref="AA16:AB16"/>
    <mergeCell ref="AC16:AD16"/>
    <mergeCell ref="AC17:AD17"/>
    <mergeCell ref="AK18:AL18"/>
    <mergeCell ref="AI18:AJ18"/>
    <mergeCell ref="AA18:AB18"/>
    <mergeCell ref="AA19:AB19"/>
    <mergeCell ref="AC19:AD19"/>
    <mergeCell ref="AE19:AF19"/>
    <mergeCell ref="AC18:AD18"/>
    <mergeCell ref="AE18:AF18"/>
    <mergeCell ref="AI19:AJ19"/>
    <mergeCell ref="A29:G31"/>
    <mergeCell ref="H21:N21"/>
    <mergeCell ref="H20:N20"/>
    <mergeCell ref="H22:N22"/>
    <mergeCell ref="H23:N23"/>
    <mergeCell ref="H24:N24"/>
    <mergeCell ref="H25:N25"/>
    <mergeCell ref="H27:N27"/>
    <mergeCell ref="H28:N28"/>
    <mergeCell ref="A20:G23"/>
    <mergeCell ref="H29:AL31"/>
    <mergeCell ref="W26:AD26"/>
    <mergeCell ref="AE26:AL26"/>
    <mergeCell ref="H26:N26"/>
    <mergeCell ref="O26:V26"/>
    <mergeCell ref="O21:V21"/>
    <mergeCell ref="O20:V20"/>
    <mergeCell ref="O22:V22"/>
    <mergeCell ref="O23:V23"/>
    <mergeCell ref="O24:V24"/>
    <mergeCell ref="O25:V25"/>
    <mergeCell ref="A15:G19"/>
    <mergeCell ref="A13:G14"/>
    <mergeCell ref="A24:G28"/>
    <mergeCell ref="H5:O5"/>
    <mergeCell ref="H13:AL14"/>
    <mergeCell ref="O16:P16"/>
    <mergeCell ref="O17:P17"/>
    <mergeCell ref="Q17:R17"/>
    <mergeCell ref="S17:T17"/>
    <mergeCell ref="AK8:AL8"/>
    <mergeCell ref="O28:V28"/>
    <mergeCell ref="W27:AD27"/>
    <mergeCell ref="W28:AD28"/>
    <mergeCell ref="AE20:AL20"/>
    <mergeCell ref="AE21:AL21"/>
    <mergeCell ref="AE22:AL22"/>
    <mergeCell ref="AE23:AL23"/>
    <mergeCell ref="AE24:AL24"/>
    <mergeCell ref="AE25:AL25"/>
    <mergeCell ref="AE27:AL27"/>
    <mergeCell ref="AE28:AL28"/>
    <mergeCell ref="O27:V27"/>
    <mergeCell ref="K18:L18"/>
    <mergeCell ref="M18:N18"/>
    <mergeCell ref="AC3:AD3"/>
    <mergeCell ref="AF3:AG3"/>
    <mergeCell ref="AI3:AJ3"/>
    <mergeCell ref="AK16:AL16"/>
    <mergeCell ref="AI15:AJ15"/>
    <mergeCell ref="AK15:AL15"/>
    <mergeCell ref="W25:AD25"/>
    <mergeCell ref="W20:AD20"/>
    <mergeCell ref="W21:AD21"/>
    <mergeCell ref="W16:X16"/>
    <mergeCell ref="W22:AD22"/>
    <mergeCell ref="W23:AD23"/>
    <mergeCell ref="W24:AD24"/>
    <mergeCell ref="AK17:AL17"/>
    <mergeCell ref="AE17:AF17"/>
    <mergeCell ref="AG17:AH17"/>
    <mergeCell ref="AI17:AJ17"/>
    <mergeCell ref="AK19:AL19"/>
    <mergeCell ref="W15:X15"/>
    <mergeCell ref="AA15:AB15"/>
    <mergeCell ref="AC15:AD15"/>
    <mergeCell ref="AB8:AI8"/>
    <mergeCell ref="AE15:AF15"/>
    <mergeCell ref="W17:X17"/>
    <mergeCell ref="K11:AB11"/>
    <mergeCell ref="O15:P15"/>
    <mergeCell ref="Q15:R15"/>
    <mergeCell ref="S15:T15"/>
    <mergeCell ref="Q16:R16"/>
    <mergeCell ref="S16:T16"/>
    <mergeCell ref="U16:V16"/>
    <mergeCell ref="U15:V15"/>
    <mergeCell ref="AA3:AB3"/>
    <mergeCell ref="AG15:AH15"/>
    <mergeCell ref="Y15:Z15"/>
    <mergeCell ref="AG16:AH16"/>
    <mergeCell ref="AI16:AJ16"/>
    <mergeCell ref="AE16:AF16"/>
    <mergeCell ref="H15:J15"/>
    <mergeCell ref="H16:J16"/>
    <mergeCell ref="H17:J17"/>
    <mergeCell ref="H18:J19"/>
    <mergeCell ref="K17:L17"/>
    <mergeCell ref="M17:N17"/>
    <mergeCell ref="K19:L19"/>
    <mergeCell ref="M19:N19"/>
    <mergeCell ref="O19:P19"/>
    <mergeCell ref="Q19:R19"/>
    <mergeCell ref="U17:V17"/>
    <mergeCell ref="O18:P18"/>
    <mergeCell ref="Q18:R18"/>
    <mergeCell ref="K15:L15"/>
    <mergeCell ref="M15:N15"/>
    <mergeCell ref="K16:L16"/>
    <mergeCell ref="M16:N16"/>
    <mergeCell ref="Y16:Z16"/>
    <mergeCell ref="Y17:Z17"/>
  </mergeCells>
  <phoneticPr fontId="4"/>
  <dataValidations count="1">
    <dataValidation type="list" allowBlank="1" showInputMessage="1" sqref="H22:K23 JD22:JG23 SZ22:TC23 ACV22:ACY23 AMR22:AMU23 AWN22:AWQ23 BGJ22:BGM23 BQF22:BQI23 CAB22:CAE23 CJX22:CKA23 CTT22:CTW23 DDP22:DDS23 DNL22:DNO23 DXH22:DXK23 EHD22:EHG23 EQZ22:ERC23 FAV22:FAY23 FKR22:FKU23 FUN22:FUQ23 GEJ22:GEM23 GOF22:GOI23 GYB22:GYE23 HHX22:HIA23 HRT22:HRW23 IBP22:IBS23 ILL22:ILO23 IVH22:IVK23 JFD22:JFG23 JOZ22:JPC23 JYV22:JYY23 KIR22:KIU23 KSN22:KSQ23 LCJ22:LCM23 LMF22:LMI23 LWB22:LWE23 MFX22:MGA23 MPT22:MPW23 MZP22:MZS23 NJL22:NJO23 NTH22:NTK23 ODD22:ODG23 OMZ22:ONC23 OWV22:OWY23 PGR22:PGU23 PQN22:PQQ23 QAJ22:QAM23 QKF22:QKI23 QUB22:QUE23 RDX22:REA23 RNT22:RNW23 RXP22:RXS23 SHL22:SHO23 SRH22:SRK23 TBD22:TBG23 TKZ22:TLC23 TUV22:TUY23 UER22:UEU23 UON22:UOQ23 UYJ22:UYM23 VIF22:VII23 VSB22:VSE23 WBX22:WCA23 WLT22:WLW23 WVP22:WVS23 H65558:K65559 JD65558:JG65559 SZ65558:TC65559 ACV65558:ACY65559 AMR65558:AMU65559 AWN65558:AWQ65559 BGJ65558:BGM65559 BQF65558:BQI65559 CAB65558:CAE65559 CJX65558:CKA65559 CTT65558:CTW65559 DDP65558:DDS65559 DNL65558:DNO65559 DXH65558:DXK65559 EHD65558:EHG65559 EQZ65558:ERC65559 FAV65558:FAY65559 FKR65558:FKU65559 FUN65558:FUQ65559 GEJ65558:GEM65559 GOF65558:GOI65559 GYB65558:GYE65559 HHX65558:HIA65559 HRT65558:HRW65559 IBP65558:IBS65559 ILL65558:ILO65559 IVH65558:IVK65559 JFD65558:JFG65559 JOZ65558:JPC65559 JYV65558:JYY65559 KIR65558:KIU65559 KSN65558:KSQ65559 LCJ65558:LCM65559 LMF65558:LMI65559 LWB65558:LWE65559 MFX65558:MGA65559 MPT65558:MPW65559 MZP65558:MZS65559 NJL65558:NJO65559 NTH65558:NTK65559 ODD65558:ODG65559 OMZ65558:ONC65559 OWV65558:OWY65559 PGR65558:PGU65559 PQN65558:PQQ65559 QAJ65558:QAM65559 QKF65558:QKI65559 QUB65558:QUE65559 RDX65558:REA65559 RNT65558:RNW65559 RXP65558:RXS65559 SHL65558:SHO65559 SRH65558:SRK65559 TBD65558:TBG65559 TKZ65558:TLC65559 TUV65558:TUY65559 UER65558:UEU65559 UON65558:UOQ65559 UYJ65558:UYM65559 VIF65558:VII65559 VSB65558:VSE65559 WBX65558:WCA65559 WLT65558:WLW65559 WVP65558:WVS65559 H131094:K131095 JD131094:JG131095 SZ131094:TC131095 ACV131094:ACY131095 AMR131094:AMU131095 AWN131094:AWQ131095 BGJ131094:BGM131095 BQF131094:BQI131095 CAB131094:CAE131095 CJX131094:CKA131095 CTT131094:CTW131095 DDP131094:DDS131095 DNL131094:DNO131095 DXH131094:DXK131095 EHD131094:EHG131095 EQZ131094:ERC131095 FAV131094:FAY131095 FKR131094:FKU131095 FUN131094:FUQ131095 GEJ131094:GEM131095 GOF131094:GOI131095 GYB131094:GYE131095 HHX131094:HIA131095 HRT131094:HRW131095 IBP131094:IBS131095 ILL131094:ILO131095 IVH131094:IVK131095 JFD131094:JFG131095 JOZ131094:JPC131095 JYV131094:JYY131095 KIR131094:KIU131095 KSN131094:KSQ131095 LCJ131094:LCM131095 LMF131094:LMI131095 LWB131094:LWE131095 MFX131094:MGA131095 MPT131094:MPW131095 MZP131094:MZS131095 NJL131094:NJO131095 NTH131094:NTK131095 ODD131094:ODG131095 OMZ131094:ONC131095 OWV131094:OWY131095 PGR131094:PGU131095 PQN131094:PQQ131095 QAJ131094:QAM131095 QKF131094:QKI131095 QUB131094:QUE131095 RDX131094:REA131095 RNT131094:RNW131095 RXP131094:RXS131095 SHL131094:SHO131095 SRH131094:SRK131095 TBD131094:TBG131095 TKZ131094:TLC131095 TUV131094:TUY131095 UER131094:UEU131095 UON131094:UOQ131095 UYJ131094:UYM131095 VIF131094:VII131095 VSB131094:VSE131095 WBX131094:WCA131095 WLT131094:WLW131095 WVP131094:WVS131095 H196630:K196631 JD196630:JG196631 SZ196630:TC196631 ACV196630:ACY196631 AMR196630:AMU196631 AWN196630:AWQ196631 BGJ196630:BGM196631 BQF196630:BQI196631 CAB196630:CAE196631 CJX196630:CKA196631 CTT196630:CTW196631 DDP196630:DDS196631 DNL196630:DNO196631 DXH196630:DXK196631 EHD196630:EHG196631 EQZ196630:ERC196631 FAV196630:FAY196631 FKR196630:FKU196631 FUN196630:FUQ196631 GEJ196630:GEM196631 GOF196630:GOI196631 GYB196630:GYE196631 HHX196630:HIA196631 HRT196630:HRW196631 IBP196630:IBS196631 ILL196630:ILO196631 IVH196630:IVK196631 JFD196630:JFG196631 JOZ196630:JPC196631 JYV196630:JYY196631 KIR196630:KIU196631 KSN196630:KSQ196631 LCJ196630:LCM196631 LMF196630:LMI196631 LWB196630:LWE196631 MFX196630:MGA196631 MPT196630:MPW196631 MZP196630:MZS196631 NJL196630:NJO196631 NTH196630:NTK196631 ODD196630:ODG196631 OMZ196630:ONC196631 OWV196630:OWY196631 PGR196630:PGU196631 PQN196630:PQQ196631 QAJ196630:QAM196631 QKF196630:QKI196631 QUB196630:QUE196631 RDX196630:REA196631 RNT196630:RNW196631 RXP196630:RXS196631 SHL196630:SHO196631 SRH196630:SRK196631 TBD196630:TBG196631 TKZ196630:TLC196631 TUV196630:TUY196631 UER196630:UEU196631 UON196630:UOQ196631 UYJ196630:UYM196631 VIF196630:VII196631 VSB196630:VSE196631 WBX196630:WCA196631 WLT196630:WLW196631 WVP196630:WVS196631 H262166:K262167 JD262166:JG262167 SZ262166:TC262167 ACV262166:ACY262167 AMR262166:AMU262167 AWN262166:AWQ262167 BGJ262166:BGM262167 BQF262166:BQI262167 CAB262166:CAE262167 CJX262166:CKA262167 CTT262166:CTW262167 DDP262166:DDS262167 DNL262166:DNO262167 DXH262166:DXK262167 EHD262166:EHG262167 EQZ262166:ERC262167 FAV262166:FAY262167 FKR262166:FKU262167 FUN262166:FUQ262167 GEJ262166:GEM262167 GOF262166:GOI262167 GYB262166:GYE262167 HHX262166:HIA262167 HRT262166:HRW262167 IBP262166:IBS262167 ILL262166:ILO262167 IVH262166:IVK262167 JFD262166:JFG262167 JOZ262166:JPC262167 JYV262166:JYY262167 KIR262166:KIU262167 KSN262166:KSQ262167 LCJ262166:LCM262167 LMF262166:LMI262167 LWB262166:LWE262167 MFX262166:MGA262167 MPT262166:MPW262167 MZP262166:MZS262167 NJL262166:NJO262167 NTH262166:NTK262167 ODD262166:ODG262167 OMZ262166:ONC262167 OWV262166:OWY262167 PGR262166:PGU262167 PQN262166:PQQ262167 QAJ262166:QAM262167 QKF262166:QKI262167 QUB262166:QUE262167 RDX262166:REA262167 RNT262166:RNW262167 RXP262166:RXS262167 SHL262166:SHO262167 SRH262166:SRK262167 TBD262166:TBG262167 TKZ262166:TLC262167 TUV262166:TUY262167 UER262166:UEU262167 UON262166:UOQ262167 UYJ262166:UYM262167 VIF262166:VII262167 VSB262166:VSE262167 WBX262166:WCA262167 WLT262166:WLW262167 WVP262166:WVS262167 H327702:K327703 JD327702:JG327703 SZ327702:TC327703 ACV327702:ACY327703 AMR327702:AMU327703 AWN327702:AWQ327703 BGJ327702:BGM327703 BQF327702:BQI327703 CAB327702:CAE327703 CJX327702:CKA327703 CTT327702:CTW327703 DDP327702:DDS327703 DNL327702:DNO327703 DXH327702:DXK327703 EHD327702:EHG327703 EQZ327702:ERC327703 FAV327702:FAY327703 FKR327702:FKU327703 FUN327702:FUQ327703 GEJ327702:GEM327703 GOF327702:GOI327703 GYB327702:GYE327703 HHX327702:HIA327703 HRT327702:HRW327703 IBP327702:IBS327703 ILL327702:ILO327703 IVH327702:IVK327703 JFD327702:JFG327703 JOZ327702:JPC327703 JYV327702:JYY327703 KIR327702:KIU327703 KSN327702:KSQ327703 LCJ327702:LCM327703 LMF327702:LMI327703 LWB327702:LWE327703 MFX327702:MGA327703 MPT327702:MPW327703 MZP327702:MZS327703 NJL327702:NJO327703 NTH327702:NTK327703 ODD327702:ODG327703 OMZ327702:ONC327703 OWV327702:OWY327703 PGR327702:PGU327703 PQN327702:PQQ327703 QAJ327702:QAM327703 QKF327702:QKI327703 QUB327702:QUE327703 RDX327702:REA327703 RNT327702:RNW327703 RXP327702:RXS327703 SHL327702:SHO327703 SRH327702:SRK327703 TBD327702:TBG327703 TKZ327702:TLC327703 TUV327702:TUY327703 UER327702:UEU327703 UON327702:UOQ327703 UYJ327702:UYM327703 VIF327702:VII327703 VSB327702:VSE327703 WBX327702:WCA327703 WLT327702:WLW327703 WVP327702:WVS327703 H393238:K393239 JD393238:JG393239 SZ393238:TC393239 ACV393238:ACY393239 AMR393238:AMU393239 AWN393238:AWQ393239 BGJ393238:BGM393239 BQF393238:BQI393239 CAB393238:CAE393239 CJX393238:CKA393239 CTT393238:CTW393239 DDP393238:DDS393239 DNL393238:DNO393239 DXH393238:DXK393239 EHD393238:EHG393239 EQZ393238:ERC393239 FAV393238:FAY393239 FKR393238:FKU393239 FUN393238:FUQ393239 GEJ393238:GEM393239 GOF393238:GOI393239 GYB393238:GYE393239 HHX393238:HIA393239 HRT393238:HRW393239 IBP393238:IBS393239 ILL393238:ILO393239 IVH393238:IVK393239 JFD393238:JFG393239 JOZ393238:JPC393239 JYV393238:JYY393239 KIR393238:KIU393239 KSN393238:KSQ393239 LCJ393238:LCM393239 LMF393238:LMI393239 LWB393238:LWE393239 MFX393238:MGA393239 MPT393238:MPW393239 MZP393238:MZS393239 NJL393238:NJO393239 NTH393238:NTK393239 ODD393238:ODG393239 OMZ393238:ONC393239 OWV393238:OWY393239 PGR393238:PGU393239 PQN393238:PQQ393239 QAJ393238:QAM393239 QKF393238:QKI393239 QUB393238:QUE393239 RDX393238:REA393239 RNT393238:RNW393239 RXP393238:RXS393239 SHL393238:SHO393239 SRH393238:SRK393239 TBD393238:TBG393239 TKZ393238:TLC393239 TUV393238:TUY393239 UER393238:UEU393239 UON393238:UOQ393239 UYJ393238:UYM393239 VIF393238:VII393239 VSB393238:VSE393239 WBX393238:WCA393239 WLT393238:WLW393239 WVP393238:WVS393239 H458774:K458775 JD458774:JG458775 SZ458774:TC458775 ACV458774:ACY458775 AMR458774:AMU458775 AWN458774:AWQ458775 BGJ458774:BGM458775 BQF458774:BQI458775 CAB458774:CAE458775 CJX458774:CKA458775 CTT458774:CTW458775 DDP458774:DDS458775 DNL458774:DNO458775 DXH458774:DXK458775 EHD458774:EHG458775 EQZ458774:ERC458775 FAV458774:FAY458775 FKR458774:FKU458775 FUN458774:FUQ458775 GEJ458774:GEM458775 GOF458774:GOI458775 GYB458774:GYE458775 HHX458774:HIA458775 HRT458774:HRW458775 IBP458774:IBS458775 ILL458774:ILO458775 IVH458774:IVK458775 JFD458774:JFG458775 JOZ458774:JPC458775 JYV458774:JYY458775 KIR458774:KIU458775 KSN458774:KSQ458775 LCJ458774:LCM458775 LMF458774:LMI458775 LWB458774:LWE458775 MFX458774:MGA458775 MPT458774:MPW458775 MZP458774:MZS458775 NJL458774:NJO458775 NTH458774:NTK458775 ODD458774:ODG458775 OMZ458774:ONC458775 OWV458774:OWY458775 PGR458774:PGU458775 PQN458774:PQQ458775 QAJ458774:QAM458775 QKF458774:QKI458775 QUB458774:QUE458775 RDX458774:REA458775 RNT458774:RNW458775 RXP458774:RXS458775 SHL458774:SHO458775 SRH458774:SRK458775 TBD458774:TBG458775 TKZ458774:TLC458775 TUV458774:TUY458775 UER458774:UEU458775 UON458774:UOQ458775 UYJ458774:UYM458775 VIF458774:VII458775 VSB458774:VSE458775 WBX458774:WCA458775 WLT458774:WLW458775 WVP458774:WVS458775 H524310:K524311 JD524310:JG524311 SZ524310:TC524311 ACV524310:ACY524311 AMR524310:AMU524311 AWN524310:AWQ524311 BGJ524310:BGM524311 BQF524310:BQI524311 CAB524310:CAE524311 CJX524310:CKA524311 CTT524310:CTW524311 DDP524310:DDS524311 DNL524310:DNO524311 DXH524310:DXK524311 EHD524310:EHG524311 EQZ524310:ERC524311 FAV524310:FAY524311 FKR524310:FKU524311 FUN524310:FUQ524311 GEJ524310:GEM524311 GOF524310:GOI524311 GYB524310:GYE524311 HHX524310:HIA524311 HRT524310:HRW524311 IBP524310:IBS524311 ILL524310:ILO524311 IVH524310:IVK524311 JFD524310:JFG524311 JOZ524310:JPC524311 JYV524310:JYY524311 KIR524310:KIU524311 KSN524310:KSQ524311 LCJ524310:LCM524311 LMF524310:LMI524311 LWB524310:LWE524311 MFX524310:MGA524311 MPT524310:MPW524311 MZP524310:MZS524311 NJL524310:NJO524311 NTH524310:NTK524311 ODD524310:ODG524311 OMZ524310:ONC524311 OWV524310:OWY524311 PGR524310:PGU524311 PQN524310:PQQ524311 QAJ524310:QAM524311 QKF524310:QKI524311 QUB524310:QUE524311 RDX524310:REA524311 RNT524310:RNW524311 RXP524310:RXS524311 SHL524310:SHO524311 SRH524310:SRK524311 TBD524310:TBG524311 TKZ524310:TLC524311 TUV524310:TUY524311 UER524310:UEU524311 UON524310:UOQ524311 UYJ524310:UYM524311 VIF524310:VII524311 VSB524310:VSE524311 WBX524310:WCA524311 WLT524310:WLW524311 WVP524310:WVS524311 H589846:K589847 JD589846:JG589847 SZ589846:TC589847 ACV589846:ACY589847 AMR589846:AMU589847 AWN589846:AWQ589847 BGJ589846:BGM589847 BQF589846:BQI589847 CAB589846:CAE589847 CJX589846:CKA589847 CTT589846:CTW589847 DDP589846:DDS589847 DNL589846:DNO589847 DXH589846:DXK589847 EHD589846:EHG589847 EQZ589846:ERC589847 FAV589846:FAY589847 FKR589846:FKU589847 FUN589846:FUQ589847 GEJ589846:GEM589847 GOF589846:GOI589847 GYB589846:GYE589847 HHX589846:HIA589847 HRT589846:HRW589847 IBP589846:IBS589847 ILL589846:ILO589847 IVH589846:IVK589847 JFD589846:JFG589847 JOZ589846:JPC589847 JYV589846:JYY589847 KIR589846:KIU589847 KSN589846:KSQ589847 LCJ589846:LCM589847 LMF589846:LMI589847 LWB589846:LWE589847 MFX589846:MGA589847 MPT589846:MPW589847 MZP589846:MZS589847 NJL589846:NJO589847 NTH589846:NTK589847 ODD589846:ODG589847 OMZ589846:ONC589847 OWV589846:OWY589847 PGR589846:PGU589847 PQN589846:PQQ589847 QAJ589846:QAM589847 QKF589846:QKI589847 QUB589846:QUE589847 RDX589846:REA589847 RNT589846:RNW589847 RXP589846:RXS589847 SHL589846:SHO589847 SRH589846:SRK589847 TBD589846:TBG589847 TKZ589846:TLC589847 TUV589846:TUY589847 UER589846:UEU589847 UON589846:UOQ589847 UYJ589846:UYM589847 VIF589846:VII589847 VSB589846:VSE589847 WBX589846:WCA589847 WLT589846:WLW589847 WVP589846:WVS589847 H655382:K655383 JD655382:JG655383 SZ655382:TC655383 ACV655382:ACY655383 AMR655382:AMU655383 AWN655382:AWQ655383 BGJ655382:BGM655383 BQF655382:BQI655383 CAB655382:CAE655383 CJX655382:CKA655383 CTT655382:CTW655383 DDP655382:DDS655383 DNL655382:DNO655383 DXH655382:DXK655383 EHD655382:EHG655383 EQZ655382:ERC655383 FAV655382:FAY655383 FKR655382:FKU655383 FUN655382:FUQ655383 GEJ655382:GEM655383 GOF655382:GOI655383 GYB655382:GYE655383 HHX655382:HIA655383 HRT655382:HRW655383 IBP655382:IBS655383 ILL655382:ILO655383 IVH655382:IVK655383 JFD655382:JFG655383 JOZ655382:JPC655383 JYV655382:JYY655383 KIR655382:KIU655383 KSN655382:KSQ655383 LCJ655382:LCM655383 LMF655382:LMI655383 LWB655382:LWE655383 MFX655382:MGA655383 MPT655382:MPW655383 MZP655382:MZS655383 NJL655382:NJO655383 NTH655382:NTK655383 ODD655382:ODG655383 OMZ655382:ONC655383 OWV655382:OWY655383 PGR655382:PGU655383 PQN655382:PQQ655383 QAJ655382:QAM655383 QKF655382:QKI655383 QUB655382:QUE655383 RDX655382:REA655383 RNT655382:RNW655383 RXP655382:RXS655383 SHL655382:SHO655383 SRH655382:SRK655383 TBD655382:TBG655383 TKZ655382:TLC655383 TUV655382:TUY655383 UER655382:UEU655383 UON655382:UOQ655383 UYJ655382:UYM655383 VIF655382:VII655383 VSB655382:VSE655383 WBX655382:WCA655383 WLT655382:WLW655383 WVP655382:WVS655383 H720918:K720919 JD720918:JG720919 SZ720918:TC720919 ACV720918:ACY720919 AMR720918:AMU720919 AWN720918:AWQ720919 BGJ720918:BGM720919 BQF720918:BQI720919 CAB720918:CAE720919 CJX720918:CKA720919 CTT720918:CTW720919 DDP720918:DDS720919 DNL720918:DNO720919 DXH720918:DXK720919 EHD720918:EHG720919 EQZ720918:ERC720919 FAV720918:FAY720919 FKR720918:FKU720919 FUN720918:FUQ720919 GEJ720918:GEM720919 GOF720918:GOI720919 GYB720918:GYE720919 HHX720918:HIA720919 HRT720918:HRW720919 IBP720918:IBS720919 ILL720918:ILO720919 IVH720918:IVK720919 JFD720918:JFG720919 JOZ720918:JPC720919 JYV720918:JYY720919 KIR720918:KIU720919 KSN720918:KSQ720919 LCJ720918:LCM720919 LMF720918:LMI720919 LWB720918:LWE720919 MFX720918:MGA720919 MPT720918:MPW720919 MZP720918:MZS720919 NJL720918:NJO720919 NTH720918:NTK720919 ODD720918:ODG720919 OMZ720918:ONC720919 OWV720918:OWY720919 PGR720918:PGU720919 PQN720918:PQQ720919 QAJ720918:QAM720919 QKF720918:QKI720919 QUB720918:QUE720919 RDX720918:REA720919 RNT720918:RNW720919 RXP720918:RXS720919 SHL720918:SHO720919 SRH720918:SRK720919 TBD720918:TBG720919 TKZ720918:TLC720919 TUV720918:TUY720919 UER720918:UEU720919 UON720918:UOQ720919 UYJ720918:UYM720919 VIF720918:VII720919 VSB720918:VSE720919 WBX720918:WCA720919 WLT720918:WLW720919 WVP720918:WVS720919 H786454:K786455 JD786454:JG786455 SZ786454:TC786455 ACV786454:ACY786455 AMR786454:AMU786455 AWN786454:AWQ786455 BGJ786454:BGM786455 BQF786454:BQI786455 CAB786454:CAE786455 CJX786454:CKA786455 CTT786454:CTW786455 DDP786454:DDS786455 DNL786454:DNO786455 DXH786454:DXK786455 EHD786454:EHG786455 EQZ786454:ERC786455 FAV786454:FAY786455 FKR786454:FKU786455 FUN786454:FUQ786455 GEJ786454:GEM786455 GOF786454:GOI786455 GYB786454:GYE786455 HHX786454:HIA786455 HRT786454:HRW786455 IBP786454:IBS786455 ILL786454:ILO786455 IVH786454:IVK786455 JFD786454:JFG786455 JOZ786454:JPC786455 JYV786454:JYY786455 KIR786454:KIU786455 KSN786454:KSQ786455 LCJ786454:LCM786455 LMF786454:LMI786455 LWB786454:LWE786455 MFX786454:MGA786455 MPT786454:MPW786455 MZP786454:MZS786455 NJL786454:NJO786455 NTH786454:NTK786455 ODD786454:ODG786455 OMZ786454:ONC786455 OWV786454:OWY786455 PGR786454:PGU786455 PQN786454:PQQ786455 QAJ786454:QAM786455 QKF786454:QKI786455 QUB786454:QUE786455 RDX786454:REA786455 RNT786454:RNW786455 RXP786454:RXS786455 SHL786454:SHO786455 SRH786454:SRK786455 TBD786454:TBG786455 TKZ786454:TLC786455 TUV786454:TUY786455 UER786454:UEU786455 UON786454:UOQ786455 UYJ786454:UYM786455 VIF786454:VII786455 VSB786454:VSE786455 WBX786454:WCA786455 WLT786454:WLW786455 WVP786454:WVS786455 H851990:K851991 JD851990:JG851991 SZ851990:TC851991 ACV851990:ACY851991 AMR851990:AMU851991 AWN851990:AWQ851991 BGJ851990:BGM851991 BQF851990:BQI851991 CAB851990:CAE851991 CJX851990:CKA851991 CTT851990:CTW851991 DDP851990:DDS851991 DNL851990:DNO851991 DXH851990:DXK851991 EHD851990:EHG851991 EQZ851990:ERC851991 FAV851990:FAY851991 FKR851990:FKU851991 FUN851990:FUQ851991 GEJ851990:GEM851991 GOF851990:GOI851991 GYB851990:GYE851991 HHX851990:HIA851991 HRT851990:HRW851991 IBP851990:IBS851991 ILL851990:ILO851991 IVH851990:IVK851991 JFD851990:JFG851991 JOZ851990:JPC851991 JYV851990:JYY851991 KIR851990:KIU851991 KSN851990:KSQ851991 LCJ851990:LCM851991 LMF851990:LMI851991 LWB851990:LWE851991 MFX851990:MGA851991 MPT851990:MPW851991 MZP851990:MZS851991 NJL851990:NJO851991 NTH851990:NTK851991 ODD851990:ODG851991 OMZ851990:ONC851991 OWV851990:OWY851991 PGR851990:PGU851991 PQN851990:PQQ851991 QAJ851990:QAM851991 QKF851990:QKI851991 QUB851990:QUE851991 RDX851990:REA851991 RNT851990:RNW851991 RXP851990:RXS851991 SHL851990:SHO851991 SRH851990:SRK851991 TBD851990:TBG851991 TKZ851990:TLC851991 TUV851990:TUY851991 UER851990:UEU851991 UON851990:UOQ851991 UYJ851990:UYM851991 VIF851990:VII851991 VSB851990:VSE851991 WBX851990:WCA851991 WLT851990:WLW851991 WVP851990:WVS851991 H917526:K917527 JD917526:JG917527 SZ917526:TC917527 ACV917526:ACY917527 AMR917526:AMU917527 AWN917526:AWQ917527 BGJ917526:BGM917527 BQF917526:BQI917527 CAB917526:CAE917527 CJX917526:CKA917527 CTT917526:CTW917527 DDP917526:DDS917527 DNL917526:DNO917527 DXH917526:DXK917527 EHD917526:EHG917527 EQZ917526:ERC917527 FAV917526:FAY917527 FKR917526:FKU917527 FUN917526:FUQ917527 GEJ917526:GEM917527 GOF917526:GOI917527 GYB917526:GYE917527 HHX917526:HIA917527 HRT917526:HRW917527 IBP917526:IBS917527 ILL917526:ILO917527 IVH917526:IVK917527 JFD917526:JFG917527 JOZ917526:JPC917527 JYV917526:JYY917527 KIR917526:KIU917527 KSN917526:KSQ917527 LCJ917526:LCM917527 LMF917526:LMI917527 LWB917526:LWE917527 MFX917526:MGA917527 MPT917526:MPW917527 MZP917526:MZS917527 NJL917526:NJO917527 NTH917526:NTK917527 ODD917526:ODG917527 OMZ917526:ONC917527 OWV917526:OWY917527 PGR917526:PGU917527 PQN917526:PQQ917527 QAJ917526:QAM917527 QKF917526:QKI917527 QUB917526:QUE917527 RDX917526:REA917527 RNT917526:RNW917527 RXP917526:RXS917527 SHL917526:SHO917527 SRH917526:SRK917527 TBD917526:TBG917527 TKZ917526:TLC917527 TUV917526:TUY917527 UER917526:UEU917527 UON917526:UOQ917527 UYJ917526:UYM917527 VIF917526:VII917527 VSB917526:VSE917527 WBX917526:WCA917527 WLT917526:WLW917527 WVP917526:WVS917527 H983062:K983063 JD983062:JG983063 SZ983062:TC983063 ACV983062:ACY983063 AMR983062:AMU983063 AWN983062:AWQ983063 BGJ983062:BGM983063 BQF983062:BQI983063 CAB983062:CAE983063 CJX983062:CKA983063 CTT983062:CTW983063 DDP983062:DDS983063 DNL983062:DNO983063 DXH983062:DXK983063 EHD983062:EHG983063 EQZ983062:ERC983063 FAV983062:FAY983063 FKR983062:FKU983063 FUN983062:FUQ983063 GEJ983062:GEM983063 GOF983062:GOI983063 GYB983062:GYE983063 HHX983062:HIA983063 HRT983062:HRW983063 IBP983062:IBS983063 ILL983062:ILO983063 IVH983062:IVK983063 JFD983062:JFG983063 JOZ983062:JPC983063 JYV983062:JYY983063 KIR983062:KIU983063 KSN983062:KSQ983063 LCJ983062:LCM983063 LMF983062:LMI983063 LWB983062:LWE983063 MFX983062:MGA983063 MPT983062:MPW983063 MZP983062:MZS983063 NJL983062:NJO983063 NTH983062:NTK983063 ODD983062:ODG983063 OMZ983062:ONC983063 OWV983062:OWY983063 PGR983062:PGU983063 PQN983062:PQQ983063 QAJ983062:QAM983063 QKF983062:QKI983063 QUB983062:QUE983063 RDX983062:REA983063 RNT983062:RNW983063 RXP983062:RXS983063 SHL983062:SHO983063 SRH983062:SRK983063 TBD983062:TBG983063 TKZ983062:TLC983063 TUV983062:TUY983063 UER983062:UEU983063 UON983062:UOQ983063 UYJ983062:UYM983063 VIF983062:VII983063 VSB983062:VSE983063 WBX983062:WCA983063 WLT983062:WLW983063 WVP983062:WVS983063">
      <formula1>"監理技術者,主任技術者"</formula1>
    </dataValidation>
  </dataValidations>
  <printOptions horizontalCentered="1"/>
  <pageMargins left="0.98425196850393704" right="0.98425196850393704" top="1.1811023622047245" bottom="0.59055118110236227" header="0" footer="0.39370078740157483"/>
  <pageSetup paperSize="9" firstPageNumber="86" orientation="portrait" useFirstPageNumber="1" r:id="rId1"/>
  <headerFooter alignWithMargins="0"/>
  <rowBreaks count="1" manualBreakCount="1">
    <brk id="31" max="3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35"/>
  <sheetViews>
    <sheetView view="pageBreakPreview" zoomScaleNormal="75" zoomScaleSheetLayoutView="100" workbookViewId="0">
      <selection activeCell="AK12" sqref="AK12"/>
    </sheetView>
  </sheetViews>
  <sheetFormatPr defaultColWidth="3.625" defaultRowHeight="21" customHeight="1"/>
  <cols>
    <col min="1" max="38" width="2.125" style="287" customWidth="1"/>
    <col min="39" max="39" width="2.75" style="287" customWidth="1"/>
    <col min="40" max="16384" width="3.625" style="287"/>
  </cols>
  <sheetData>
    <row r="1" spans="1:40" ht="21" customHeight="1">
      <c r="A1" s="287" t="s">
        <v>313</v>
      </c>
    </row>
    <row r="3" spans="1:40" ht="24" customHeight="1">
      <c r="A3" s="286"/>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1064" t="s">
        <v>416</v>
      </c>
      <c r="AB3" s="1064"/>
      <c r="AC3" s="1064"/>
      <c r="AD3" s="1064"/>
      <c r="AE3" s="284" t="s">
        <v>282</v>
      </c>
      <c r="AF3" s="1064"/>
      <c r="AG3" s="1064"/>
      <c r="AH3" s="284" t="s">
        <v>95</v>
      </c>
      <c r="AI3" s="1064"/>
      <c r="AJ3" s="1064"/>
      <c r="AK3" s="283" t="s">
        <v>242</v>
      </c>
      <c r="AL3" s="282"/>
    </row>
    <row r="4" spans="1:40" ht="24" customHeight="1">
      <c r="A4" s="286"/>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row>
    <row r="5" spans="1:40" ht="24" customHeight="1">
      <c r="A5" s="286"/>
      <c r="B5" s="279" t="s">
        <v>312</v>
      </c>
      <c r="C5" s="279"/>
      <c r="D5" s="279"/>
      <c r="E5" s="291"/>
      <c r="F5" s="291"/>
      <c r="G5" s="291"/>
      <c r="H5" s="1069" t="s">
        <v>311</v>
      </c>
      <c r="I5" s="1140"/>
      <c r="J5" s="1140"/>
      <c r="K5" s="1140"/>
      <c r="L5" s="1140"/>
      <c r="M5" s="1140"/>
      <c r="N5" s="1140"/>
      <c r="O5" s="1140"/>
      <c r="P5" s="292"/>
      <c r="Q5" s="277" t="s">
        <v>280</v>
      </c>
      <c r="R5" s="291"/>
      <c r="S5" s="291"/>
      <c r="T5" s="291"/>
      <c r="U5" s="291"/>
      <c r="V5" s="291"/>
      <c r="W5" s="291"/>
      <c r="X5" s="291"/>
      <c r="Y5" s="291"/>
      <c r="Z5" s="291"/>
      <c r="AA5" s="291"/>
      <c r="AB5" s="291"/>
      <c r="AC5" s="291"/>
      <c r="AD5" s="291"/>
      <c r="AE5" s="291"/>
      <c r="AF5" s="291"/>
      <c r="AG5" s="286"/>
      <c r="AH5" s="286"/>
      <c r="AI5" s="286"/>
      <c r="AJ5" s="286"/>
      <c r="AK5" s="286"/>
      <c r="AL5" s="286"/>
      <c r="AN5" s="287" t="s">
        <v>310</v>
      </c>
    </row>
    <row r="6" spans="1:40" ht="24" customHeight="1">
      <c r="A6" s="286"/>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row>
    <row r="7" spans="1:40" ht="12">
      <c r="A7" s="247"/>
      <c r="B7" s="248"/>
      <c r="C7" s="248"/>
      <c r="D7" s="248"/>
      <c r="E7" s="248"/>
      <c r="F7" s="255"/>
      <c r="G7" s="255"/>
      <c r="H7" s="255"/>
      <c r="I7" s="255"/>
      <c r="J7" s="255"/>
      <c r="K7" s="255"/>
      <c r="L7" s="255"/>
      <c r="M7" s="255"/>
      <c r="N7" s="255"/>
      <c r="O7" s="255"/>
      <c r="P7" s="255"/>
      <c r="Q7" s="275"/>
      <c r="R7" s="275"/>
      <c r="S7" s="275"/>
      <c r="T7" s="275"/>
      <c r="U7" s="286"/>
      <c r="V7" s="286"/>
      <c r="W7" s="286"/>
      <c r="X7" s="286"/>
      <c r="Y7" s="286"/>
      <c r="Z7" s="276"/>
      <c r="AA7" s="276" t="s">
        <v>309</v>
      </c>
      <c r="AB7" s="247"/>
      <c r="AC7" s="247"/>
      <c r="AD7" s="247"/>
      <c r="AE7" s="247"/>
      <c r="AF7" s="247"/>
      <c r="AG7" s="247"/>
      <c r="AH7" s="247"/>
      <c r="AI7" s="247"/>
      <c r="AJ7" s="247"/>
      <c r="AK7" s="290"/>
      <c r="AL7" s="290"/>
    </row>
    <row r="8" spans="1:40" ht="24" customHeight="1">
      <c r="A8" s="247"/>
      <c r="B8" s="248"/>
      <c r="C8" s="248"/>
      <c r="D8" s="248"/>
      <c r="E8" s="248"/>
      <c r="F8" s="248"/>
      <c r="G8" s="248"/>
      <c r="H8" s="248"/>
      <c r="I8" s="248"/>
      <c r="J8" s="248"/>
      <c r="K8" s="248"/>
      <c r="L8" s="248"/>
      <c r="M8" s="248"/>
      <c r="N8" s="248"/>
      <c r="O8" s="248"/>
      <c r="P8" s="248"/>
      <c r="Q8" s="248"/>
      <c r="R8" s="248"/>
      <c r="S8" s="248"/>
      <c r="T8" s="248"/>
      <c r="U8" s="286"/>
      <c r="V8" s="286"/>
      <c r="W8" s="286"/>
      <c r="X8" s="286"/>
      <c r="Y8" s="286"/>
      <c r="Z8" s="268"/>
      <c r="AA8" s="268"/>
      <c r="AB8" s="1069" t="s">
        <v>308</v>
      </c>
      <c r="AC8" s="1140"/>
      <c r="AD8" s="1140"/>
      <c r="AE8" s="1140"/>
      <c r="AF8" s="1140"/>
      <c r="AG8" s="1140"/>
      <c r="AH8" s="1140"/>
      <c r="AI8" s="1140"/>
      <c r="AJ8" s="247"/>
      <c r="AK8" s="1064"/>
      <c r="AL8" s="1064"/>
    </row>
    <row r="9" spans="1:40" ht="24" customHeight="1">
      <c r="A9" s="288"/>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H9" s="288"/>
      <c r="AI9" s="288"/>
      <c r="AJ9" s="288"/>
      <c r="AK9" s="288"/>
      <c r="AL9" s="288"/>
    </row>
    <row r="10" spans="1:40" ht="24" customHeight="1">
      <c r="A10" s="288"/>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row>
    <row r="11" spans="1:40" ht="24" customHeight="1">
      <c r="A11" s="288"/>
      <c r="B11" s="288"/>
      <c r="C11" s="288"/>
      <c r="D11" s="288"/>
      <c r="E11" s="289"/>
      <c r="F11" s="289"/>
      <c r="G11" s="289"/>
      <c r="H11" s="289"/>
      <c r="I11" s="289"/>
      <c r="J11" s="289"/>
      <c r="K11" s="1131" t="s">
        <v>307</v>
      </c>
      <c r="L11" s="1131"/>
      <c r="M11" s="1131"/>
      <c r="N11" s="1131"/>
      <c r="O11" s="1131"/>
      <c r="P11" s="1131"/>
      <c r="Q11" s="1131"/>
      <c r="R11" s="1131"/>
      <c r="S11" s="1131"/>
      <c r="T11" s="1131"/>
      <c r="U11" s="1131"/>
      <c r="V11" s="1131"/>
      <c r="W11" s="1131"/>
      <c r="X11" s="1131"/>
      <c r="Y11" s="1131"/>
      <c r="Z11" s="1131"/>
      <c r="AA11" s="1131"/>
      <c r="AB11" s="1131"/>
      <c r="AC11" s="289"/>
      <c r="AD11" s="289"/>
      <c r="AE11" s="289"/>
      <c r="AF11" s="289"/>
      <c r="AG11" s="289"/>
      <c r="AH11" s="289"/>
      <c r="AI11" s="289"/>
      <c r="AJ11" s="288"/>
      <c r="AK11" s="288"/>
      <c r="AL11" s="288"/>
    </row>
    <row r="12" spans="1:40" ht="24" customHeight="1">
      <c r="A12" s="288"/>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row>
    <row r="13" spans="1:40" ht="24" customHeight="1">
      <c r="A13" s="1141" t="s">
        <v>334</v>
      </c>
      <c r="B13" s="1142"/>
      <c r="C13" s="1142"/>
      <c r="D13" s="1142"/>
      <c r="E13" s="1142"/>
      <c r="F13" s="1142"/>
      <c r="G13" s="1143"/>
      <c r="H13" s="1189" t="s">
        <v>333</v>
      </c>
      <c r="I13" s="1190"/>
      <c r="J13" s="1190"/>
      <c r="K13" s="1190"/>
      <c r="L13" s="1190"/>
      <c r="M13" s="1190"/>
      <c r="N13" s="1190"/>
      <c r="O13" s="1190"/>
      <c r="P13" s="1190"/>
      <c r="Q13" s="1190"/>
      <c r="R13" s="1190"/>
      <c r="S13" s="1190"/>
      <c r="T13" s="1190"/>
      <c r="U13" s="1190"/>
      <c r="V13" s="1190"/>
      <c r="W13" s="1190"/>
      <c r="X13" s="1190"/>
      <c r="Y13" s="1190"/>
      <c r="Z13" s="1190"/>
      <c r="AA13" s="1190"/>
      <c r="AB13" s="1190"/>
      <c r="AC13" s="1190"/>
      <c r="AD13" s="1190"/>
      <c r="AE13" s="1190"/>
      <c r="AF13" s="1190"/>
      <c r="AG13" s="1190"/>
      <c r="AH13" s="1190"/>
      <c r="AI13" s="1190"/>
      <c r="AJ13" s="1190"/>
      <c r="AK13" s="1190"/>
      <c r="AL13" s="1191"/>
    </row>
    <row r="14" spans="1:40" ht="24" customHeight="1">
      <c r="A14" s="1146"/>
      <c r="B14" s="1147"/>
      <c r="C14" s="1147"/>
      <c r="D14" s="1147"/>
      <c r="E14" s="1147"/>
      <c r="F14" s="1147"/>
      <c r="G14" s="1148"/>
      <c r="H14" s="1192"/>
      <c r="I14" s="1193"/>
      <c r="J14" s="1193"/>
      <c r="K14" s="1193"/>
      <c r="L14" s="1193"/>
      <c r="M14" s="1193"/>
      <c r="N14" s="1193"/>
      <c r="O14" s="1193"/>
      <c r="P14" s="1193"/>
      <c r="Q14" s="1193"/>
      <c r="R14" s="1193"/>
      <c r="S14" s="1193"/>
      <c r="T14" s="1193"/>
      <c r="U14" s="1193"/>
      <c r="V14" s="1193"/>
      <c r="W14" s="1193"/>
      <c r="X14" s="1193"/>
      <c r="Y14" s="1193"/>
      <c r="Z14" s="1193"/>
      <c r="AA14" s="1193"/>
      <c r="AB14" s="1193"/>
      <c r="AC14" s="1193"/>
      <c r="AD14" s="1193"/>
      <c r="AE14" s="1193"/>
      <c r="AF14" s="1193"/>
      <c r="AG14" s="1193"/>
      <c r="AH14" s="1193"/>
      <c r="AI14" s="1193"/>
      <c r="AJ14" s="1193"/>
      <c r="AK14" s="1193"/>
      <c r="AL14" s="1194"/>
    </row>
    <row r="15" spans="1:40" ht="13.5" customHeight="1">
      <c r="A15" s="1141" t="s">
        <v>305</v>
      </c>
      <c r="B15" s="1142"/>
      <c r="C15" s="1142"/>
      <c r="D15" s="1142"/>
      <c r="E15" s="1142"/>
      <c r="F15" s="1142"/>
      <c r="G15" s="1143"/>
      <c r="H15" s="1118" t="s">
        <v>92</v>
      </c>
      <c r="I15" s="1119"/>
      <c r="J15" s="1120"/>
      <c r="K15" s="1114">
        <v>12</v>
      </c>
      <c r="L15" s="1195"/>
      <c r="M15" s="1195"/>
      <c r="N15" s="1195"/>
      <c r="O15" s="1195"/>
      <c r="P15" s="1195"/>
      <c r="Q15" s="1195"/>
      <c r="R15" s="1195"/>
      <c r="S15" s="1195"/>
      <c r="T15" s="1115"/>
      <c r="U15" s="1114">
        <v>1</v>
      </c>
      <c r="V15" s="1195"/>
      <c r="W15" s="1195"/>
      <c r="X15" s="1195"/>
      <c r="Y15" s="1195"/>
      <c r="Z15" s="1195"/>
      <c r="AA15" s="1195"/>
      <c r="AB15" s="1195"/>
      <c r="AC15" s="1195"/>
      <c r="AD15" s="1195"/>
      <c r="AE15" s="1195"/>
      <c r="AF15" s="1195"/>
      <c r="AG15" s="1195"/>
      <c r="AH15" s="1195"/>
      <c r="AI15" s="1195"/>
      <c r="AJ15" s="1195"/>
      <c r="AK15" s="1195"/>
      <c r="AL15" s="1133"/>
    </row>
    <row r="16" spans="1:40" ht="13.5" customHeight="1">
      <c r="A16" s="1144"/>
      <c r="B16" s="1140"/>
      <c r="C16" s="1140"/>
      <c r="D16" s="1140"/>
      <c r="E16" s="1140"/>
      <c r="F16" s="1140"/>
      <c r="G16" s="1145"/>
      <c r="H16" s="1121" t="s">
        <v>86</v>
      </c>
      <c r="I16" s="1122"/>
      <c r="J16" s="1123"/>
      <c r="K16" s="1116">
        <v>27</v>
      </c>
      <c r="L16" s="1117"/>
      <c r="M16" s="1116">
        <v>28</v>
      </c>
      <c r="N16" s="1117"/>
      <c r="O16" s="1116">
        <v>29</v>
      </c>
      <c r="P16" s="1117"/>
      <c r="Q16" s="1116">
        <v>30</v>
      </c>
      <c r="R16" s="1117"/>
      <c r="S16" s="1116">
        <v>31</v>
      </c>
      <c r="T16" s="1117"/>
      <c r="U16" s="1116">
        <v>1</v>
      </c>
      <c r="V16" s="1117"/>
      <c r="W16" s="1116">
        <v>2</v>
      </c>
      <c r="X16" s="1117"/>
      <c r="Y16" s="1116">
        <v>3</v>
      </c>
      <c r="Z16" s="1117"/>
      <c r="AA16" s="1116">
        <v>4</v>
      </c>
      <c r="AB16" s="1117"/>
      <c r="AC16" s="1116">
        <v>5</v>
      </c>
      <c r="AD16" s="1117"/>
      <c r="AE16" s="1116">
        <v>6</v>
      </c>
      <c r="AF16" s="1117"/>
      <c r="AG16" s="1116">
        <v>7</v>
      </c>
      <c r="AH16" s="1117"/>
      <c r="AI16" s="1116">
        <v>8</v>
      </c>
      <c r="AJ16" s="1117"/>
      <c r="AK16" s="1116">
        <v>9</v>
      </c>
      <c r="AL16" s="1132"/>
    </row>
    <row r="17" spans="1:38" ht="13.5" customHeight="1">
      <c r="A17" s="1144"/>
      <c r="B17" s="1140"/>
      <c r="C17" s="1140"/>
      <c r="D17" s="1140"/>
      <c r="E17" s="1140"/>
      <c r="F17" s="1140"/>
      <c r="G17" s="1145"/>
      <c r="H17" s="1121" t="s">
        <v>332</v>
      </c>
      <c r="I17" s="1122"/>
      <c r="J17" s="1123"/>
      <c r="K17" s="1116" t="s">
        <v>331</v>
      </c>
      <c r="L17" s="1117"/>
      <c r="M17" s="1116" t="s">
        <v>91</v>
      </c>
      <c r="N17" s="1117"/>
      <c r="O17" s="1116" t="s">
        <v>90</v>
      </c>
      <c r="P17" s="1117"/>
      <c r="Q17" s="1116" t="s">
        <v>89</v>
      </c>
      <c r="R17" s="1117"/>
      <c r="S17" s="1116" t="s">
        <v>88</v>
      </c>
      <c r="T17" s="1117"/>
      <c r="U17" s="1116" t="s">
        <v>87</v>
      </c>
      <c r="V17" s="1117"/>
      <c r="W17" s="1116" t="s">
        <v>86</v>
      </c>
      <c r="X17" s="1117"/>
      <c r="Y17" s="1116" t="s">
        <v>92</v>
      </c>
      <c r="Z17" s="1117"/>
      <c r="AA17" s="1116" t="s">
        <v>91</v>
      </c>
      <c r="AB17" s="1117"/>
      <c r="AC17" s="1116" t="s">
        <v>90</v>
      </c>
      <c r="AD17" s="1117"/>
      <c r="AE17" s="1116" t="s">
        <v>89</v>
      </c>
      <c r="AF17" s="1117"/>
      <c r="AG17" s="1116" t="s">
        <v>88</v>
      </c>
      <c r="AH17" s="1117"/>
      <c r="AI17" s="1116" t="s">
        <v>87</v>
      </c>
      <c r="AJ17" s="1117"/>
      <c r="AK17" s="1116" t="s">
        <v>268</v>
      </c>
      <c r="AL17" s="1132"/>
    </row>
    <row r="18" spans="1:38" ht="24" customHeight="1">
      <c r="A18" s="1144"/>
      <c r="B18" s="1140"/>
      <c r="C18" s="1140"/>
      <c r="D18" s="1140"/>
      <c r="E18" s="1140"/>
      <c r="F18" s="1140"/>
      <c r="G18" s="1145"/>
      <c r="H18" s="1121" t="s">
        <v>303</v>
      </c>
      <c r="I18" s="1122"/>
      <c r="J18" s="1123"/>
      <c r="K18" s="1116"/>
      <c r="L18" s="1117"/>
      <c r="M18" s="1116"/>
      <c r="N18" s="1117"/>
      <c r="O18" s="1116"/>
      <c r="P18" s="1117"/>
      <c r="Q18" s="1116" t="s">
        <v>330</v>
      </c>
      <c r="R18" s="1187"/>
      <c r="S18" s="1187"/>
      <c r="T18" s="1187"/>
      <c r="U18" s="1187"/>
      <c r="V18" s="1187"/>
      <c r="W18" s="1187"/>
      <c r="X18" s="1187"/>
      <c r="Y18" s="1187"/>
      <c r="Z18" s="1117"/>
      <c r="AA18" s="1116"/>
      <c r="AB18" s="1117"/>
      <c r="AC18" s="1116"/>
      <c r="AD18" s="1117"/>
      <c r="AE18" s="1116"/>
      <c r="AF18" s="1117"/>
      <c r="AG18" s="1116"/>
      <c r="AH18" s="1117"/>
      <c r="AI18" s="1116"/>
      <c r="AJ18" s="1117"/>
      <c r="AK18" s="1116"/>
      <c r="AL18" s="1132"/>
    </row>
    <row r="19" spans="1:38" ht="24" customHeight="1">
      <c r="A19" s="1144"/>
      <c r="B19" s="1140"/>
      <c r="C19" s="1140"/>
      <c r="D19" s="1140"/>
      <c r="E19" s="1140"/>
      <c r="F19" s="1140"/>
      <c r="G19" s="1145"/>
      <c r="H19" s="1180"/>
      <c r="I19" s="1181"/>
      <c r="J19" s="1182"/>
      <c r="K19" s="1116"/>
      <c r="L19" s="1117"/>
      <c r="M19" s="1116"/>
      <c r="N19" s="1117"/>
      <c r="O19" s="1116"/>
      <c r="P19" s="1117"/>
      <c r="Q19" s="1116" t="s">
        <v>329</v>
      </c>
      <c r="R19" s="1187"/>
      <c r="S19" s="1187"/>
      <c r="T19" s="1187"/>
      <c r="U19" s="1187"/>
      <c r="V19" s="1187"/>
      <c r="W19" s="1187"/>
      <c r="X19" s="1187"/>
      <c r="Y19" s="1187"/>
      <c r="Z19" s="1187"/>
      <c r="AA19" s="1187"/>
      <c r="AB19" s="1187"/>
      <c r="AC19" s="1187"/>
      <c r="AD19" s="1187"/>
      <c r="AE19" s="1187"/>
      <c r="AF19" s="1117"/>
      <c r="AG19" s="1116"/>
      <c r="AH19" s="1117"/>
      <c r="AI19" s="1116"/>
      <c r="AJ19" s="1117"/>
      <c r="AK19" s="1116"/>
      <c r="AL19" s="1132"/>
    </row>
    <row r="20" spans="1:38" ht="24" customHeight="1">
      <c r="A20" s="1146"/>
      <c r="B20" s="1147"/>
      <c r="C20" s="1147"/>
      <c r="D20" s="1147"/>
      <c r="E20" s="1147"/>
      <c r="F20" s="1147"/>
      <c r="G20" s="1148"/>
      <c r="H20" s="1124"/>
      <c r="I20" s="1125"/>
      <c r="J20" s="1126"/>
      <c r="K20" s="1183"/>
      <c r="L20" s="1185"/>
      <c r="M20" s="1183"/>
      <c r="N20" s="1185"/>
      <c r="O20" s="1183"/>
      <c r="P20" s="1185"/>
      <c r="Q20" s="1183" t="s">
        <v>328</v>
      </c>
      <c r="R20" s="1188"/>
      <c r="S20" s="1188"/>
      <c r="T20" s="1188"/>
      <c r="U20" s="1188"/>
      <c r="V20" s="1188"/>
      <c r="W20" s="1188"/>
      <c r="X20" s="1188"/>
      <c r="Y20" s="1188"/>
      <c r="Z20" s="1188"/>
      <c r="AA20" s="1188"/>
      <c r="AB20" s="1188"/>
      <c r="AC20" s="1188"/>
      <c r="AD20" s="1188"/>
      <c r="AE20" s="1188"/>
      <c r="AF20" s="1185"/>
      <c r="AG20" s="1183"/>
      <c r="AH20" s="1185"/>
      <c r="AI20" s="1183"/>
      <c r="AJ20" s="1185"/>
      <c r="AK20" s="1183"/>
      <c r="AL20" s="1184"/>
    </row>
    <row r="21" spans="1:38" ht="21" customHeight="1">
      <c r="A21" s="1149" t="s">
        <v>302</v>
      </c>
      <c r="B21" s="1169"/>
      <c r="C21" s="1169"/>
      <c r="D21" s="1169"/>
      <c r="E21" s="1169"/>
      <c r="F21" s="1169"/>
      <c r="G21" s="1170"/>
      <c r="H21" s="1167" t="s">
        <v>327</v>
      </c>
      <c r="I21" s="1136"/>
      <c r="J21" s="1136"/>
      <c r="K21" s="1136"/>
      <c r="L21" s="1136"/>
      <c r="M21" s="1136"/>
      <c r="N21" s="1136"/>
      <c r="O21" s="1135" t="s">
        <v>326</v>
      </c>
      <c r="P21" s="1135"/>
      <c r="Q21" s="1135"/>
      <c r="R21" s="1135"/>
      <c r="S21" s="1135"/>
      <c r="T21" s="1135"/>
      <c r="U21" s="1135"/>
      <c r="V21" s="1136"/>
      <c r="W21" s="1135" t="s">
        <v>325</v>
      </c>
      <c r="X21" s="1135"/>
      <c r="Y21" s="1135"/>
      <c r="Z21" s="1135"/>
      <c r="AA21" s="1135"/>
      <c r="AB21" s="1135"/>
      <c r="AC21" s="1135"/>
      <c r="AD21" s="1136"/>
      <c r="AE21" s="1135" t="s">
        <v>324</v>
      </c>
      <c r="AF21" s="1135"/>
      <c r="AG21" s="1135"/>
      <c r="AH21" s="1135"/>
      <c r="AI21" s="1135"/>
      <c r="AJ21" s="1135"/>
      <c r="AK21" s="1135"/>
      <c r="AL21" s="1158"/>
    </row>
    <row r="22" spans="1:38" ht="21" customHeight="1">
      <c r="A22" s="1164"/>
      <c r="B22" s="1171"/>
      <c r="C22" s="1171"/>
      <c r="D22" s="1171"/>
      <c r="E22" s="1171"/>
      <c r="F22" s="1171"/>
      <c r="G22" s="1172"/>
      <c r="H22" s="1166" t="s">
        <v>52</v>
      </c>
      <c r="I22" s="1163"/>
      <c r="J22" s="1163"/>
      <c r="K22" s="1163"/>
      <c r="L22" s="1163"/>
      <c r="M22" s="1163"/>
      <c r="N22" s="1163"/>
      <c r="O22" s="1162" t="s">
        <v>318</v>
      </c>
      <c r="P22" s="1162"/>
      <c r="Q22" s="1162"/>
      <c r="R22" s="1162"/>
      <c r="S22" s="1162"/>
      <c r="T22" s="1162"/>
      <c r="U22" s="1162"/>
      <c r="V22" s="1163"/>
      <c r="W22" s="1134" t="s">
        <v>317</v>
      </c>
      <c r="X22" s="1134"/>
      <c r="Y22" s="1134"/>
      <c r="Z22" s="1134"/>
      <c r="AA22" s="1134"/>
      <c r="AB22" s="1134"/>
      <c r="AC22" s="1134"/>
      <c r="AD22" s="1134"/>
      <c r="AE22" s="1134" t="s">
        <v>320</v>
      </c>
      <c r="AF22" s="1134"/>
      <c r="AG22" s="1134"/>
      <c r="AH22" s="1134"/>
      <c r="AI22" s="1134"/>
      <c r="AJ22" s="1134"/>
      <c r="AK22" s="1134"/>
      <c r="AL22" s="1159"/>
    </row>
    <row r="23" spans="1:38" ht="21" customHeight="1">
      <c r="A23" s="1164"/>
      <c r="B23" s="1171"/>
      <c r="C23" s="1171"/>
      <c r="D23" s="1171"/>
      <c r="E23" s="1171"/>
      <c r="F23" s="1171"/>
      <c r="G23" s="1172"/>
      <c r="H23" s="1166" t="s">
        <v>108</v>
      </c>
      <c r="I23" s="1163"/>
      <c r="J23" s="1163"/>
      <c r="K23" s="1163"/>
      <c r="L23" s="1163"/>
      <c r="M23" s="1163"/>
      <c r="N23" s="1163"/>
      <c r="O23" s="1162" t="s">
        <v>318</v>
      </c>
      <c r="P23" s="1162"/>
      <c r="Q23" s="1162"/>
      <c r="R23" s="1162"/>
      <c r="S23" s="1162"/>
      <c r="T23" s="1162"/>
      <c r="U23" s="1162"/>
      <c r="V23" s="1163"/>
      <c r="W23" s="1134" t="s">
        <v>317</v>
      </c>
      <c r="X23" s="1134"/>
      <c r="Y23" s="1134"/>
      <c r="Z23" s="1134"/>
      <c r="AA23" s="1134"/>
      <c r="AB23" s="1134"/>
      <c r="AC23" s="1134"/>
      <c r="AD23" s="1134"/>
      <c r="AE23" s="1134" t="s">
        <v>320</v>
      </c>
      <c r="AF23" s="1134"/>
      <c r="AG23" s="1134"/>
      <c r="AH23" s="1134"/>
      <c r="AI23" s="1134"/>
      <c r="AJ23" s="1134"/>
      <c r="AK23" s="1134"/>
      <c r="AL23" s="1159"/>
    </row>
    <row r="24" spans="1:38" ht="21" customHeight="1">
      <c r="A24" s="1164"/>
      <c r="B24" s="1171"/>
      <c r="C24" s="1171"/>
      <c r="D24" s="1171"/>
      <c r="E24" s="1171"/>
      <c r="F24" s="1171"/>
      <c r="G24" s="1172"/>
      <c r="H24" s="1166" t="s">
        <v>323</v>
      </c>
      <c r="I24" s="1163"/>
      <c r="J24" s="1163"/>
      <c r="K24" s="1163"/>
      <c r="L24" s="1163"/>
      <c r="M24" s="1163"/>
      <c r="N24" s="1163"/>
      <c r="O24" s="1162" t="s">
        <v>318</v>
      </c>
      <c r="P24" s="1162"/>
      <c r="Q24" s="1162"/>
      <c r="R24" s="1162"/>
      <c r="S24" s="1162"/>
      <c r="T24" s="1162"/>
      <c r="U24" s="1162"/>
      <c r="V24" s="1163"/>
      <c r="W24" s="1134" t="s">
        <v>317</v>
      </c>
      <c r="X24" s="1134"/>
      <c r="Y24" s="1134"/>
      <c r="Z24" s="1134"/>
      <c r="AA24" s="1134"/>
      <c r="AB24" s="1134"/>
      <c r="AC24" s="1134"/>
      <c r="AD24" s="1134"/>
      <c r="AE24" s="1134" t="s">
        <v>319</v>
      </c>
      <c r="AF24" s="1134"/>
      <c r="AG24" s="1134"/>
      <c r="AH24" s="1134"/>
      <c r="AI24" s="1134"/>
      <c r="AJ24" s="1134"/>
      <c r="AK24" s="1134"/>
      <c r="AL24" s="1159"/>
    </row>
    <row r="25" spans="1:38" ht="21" customHeight="1">
      <c r="A25" s="1173"/>
      <c r="B25" s="1174"/>
      <c r="C25" s="1174"/>
      <c r="D25" s="1174"/>
      <c r="E25" s="1174"/>
      <c r="F25" s="1174"/>
      <c r="G25" s="1175"/>
      <c r="H25" s="1168" t="s">
        <v>323</v>
      </c>
      <c r="I25" s="1157"/>
      <c r="J25" s="1157"/>
      <c r="K25" s="1157"/>
      <c r="L25" s="1157"/>
      <c r="M25" s="1157"/>
      <c r="N25" s="1157"/>
      <c r="O25" s="1156" t="s">
        <v>318</v>
      </c>
      <c r="P25" s="1156"/>
      <c r="Q25" s="1156"/>
      <c r="R25" s="1156"/>
      <c r="S25" s="1156"/>
      <c r="T25" s="1156"/>
      <c r="U25" s="1156"/>
      <c r="V25" s="1157"/>
      <c r="W25" s="1137" t="s">
        <v>317</v>
      </c>
      <c r="X25" s="1137"/>
      <c r="Y25" s="1137"/>
      <c r="Z25" s="1137"/>
      <c r="AA25" s="1137"/>
      <c r="AB25" s="1137"/>
      <c r="AC25" s="1137"/>
      <c r="AD25" s="1137"/>
      <c r="AE25" s="1137" t="s">
        <v>316</v>
      </c>
      <c r="AF25" s="1137"/>
      <c r="AG25" s="1137"/>
      <c r="AH25" s="1137"/>
      <c r="AI25" s="1137"/>
      <c r="AJ25" s="1137"/>
      <c r="AK25" s="1137"/>
      <c r="AL25" s="1160"/>
    </row>
    <row r="26" spans="1:38" ht="21" customHeight="1">
      <c r="A26" s="1149" t="s">
        <v>322</v>
      </c>
      <c r="B26" s="1142"/>
      <c r="C26" s="1142"/>
      <c r="D26" s="1142"/>
      <c r="E26" s="1142"/>
      <c r="F26" s="1142"/>
      <c r="G26" s="1143"/>
      <c r="H26" s="1167" t="s">
        <v>296</v>
      </c>
      <c r="I26" s="1136"/>
      <c r="J26" s="1136"/>
      <c r="K26" s="1136"/>
      <c r="L26" s="1136"/>
      <c r="M26" s="1136"/>
      <c r="N26" s="1136"/>
      <c r="O26" s="1135" t="s">
        <v>318</v>
      </c>
      <c r="P26" s="1135"/>
      <c r="Q26" s="1135"/>
      <c r="R26" s="1135"/>
      <c r="S26" s="1135"/>
      <c r="T26" s="1135"/>
      <c r="U26" s="1135"/>
      <c r="V26" s="1136"/>
      <c r="W26" s="1138" t="s">
        <v>317</v>
      </c>
      <c r="X26" s="1138"/>
      <c r="Y26" s="1138"/>
      <c r="Z26" s="1138"/>
      <c r="AA26" s="1138"/>
      <c r="AB26" s="1138"/>
      <c r="AC26" s="1138"/>
      <c r="AD26" s="1138"/>
      <c r="AE26" s="1138"/>
      <c r="AF26" s="1138"/>
      <c r="AG26" s="1138"/>
      <c r="AH26" s="1138"/>
      <c r="AI26" s="1138"/>
      <c r="AJ26" s="1138"/>
      <c r="AK26" s="1138"/>
      <c r="AL26" s="1161"/>
    </row>
    <row r="27" spans="1:38" ht="21" customHeight="1">
      <c r="A27" s="1144"/>
      <c r="B27" s="1140"/>
      <c r="C27" s="1140"/>
      <c r="D27" s="1140"/>
      <c r="E27" s="1140"/>
      <c r="F27" s="1140"/>
      <c r="G27" s="1145"/>
      <c r="H27" s="1166" t="s">
        <v>321</v>
      </c>
      <c r="I27" s="1163"/>
      <c r="J27" s="1163"/>
      <c r="K27" s="1163"/>
      <c r="L27" s="1163"/>
      <c r="M27" s="1163"/>
      <c r="N27" s="1163"/>
      <c r="O27" s="1162" t="s">
        <v>318</v>
      </c>
      <c r="P27" s="1162"/>
      <c r="Q27" s="1162"/>
      <c r="R27" s="1162"/>
      <c r="S27" s="1162"/>
      <c r="T27" s="1162"/>
      <c r="U27" s="1162"/>
      <c r="V27" s="1163"/>
      <c r="W27" s="1134" t="s">
        <v>317</v>
      </c>
      <c r="X27" s="1134"/>
      <c r="Y27" s="1134"/>
      <c r="Z27" s="1134"/>
      <c r="AA27" s="1134"/>
      <c r="AB27" s="1134"/>
      <c r="AC27" s="1134"/>
      <c r="AD27" s="1134"/>
      <c r="AE27" s="1134" t="s">
        <v>320</v>
      </c>
      <c r="AF27" s="1134"/>
      <c r="AG27" s="1134"/>
      <c r="AH27" s="1134"/>
      <c r="AI27" s="1134"/>
      <c r="AJ27" s="1134"/>
      <c r="AK27" s="1134"/>
      <c r="AL27" s="1159"/>
    </row>
    <row r="28" spans="1:38" ht="21" customHeight="1">
      <c r="A28" s="1144"/>
      <c r="B28" s="1140"/>
      <c r="C28" s="1140"/>
      <c r="D28" s="1140"/>
      <c r="E28" s="1140"/>
      <c r="F28" s="1140"/>
      <c r="G28" s="1145"/>
      <c r="H28" s="1166" t="s">
        <v>321</v>
      </c>
      <c r="I28" s="1163"/>
      <c r="J28" s="1163"/>
      <c r="K28" s="1163"/>
      <c r="L28" s="1163"/>
      <c r="M28" s="1163"/>
      <c r="N28" s="1163"/>
      <c r="O28" s="1162" t="s">
        <v>318</v>
      </c>
      <c r="P28" s="1162"/>
      <c r="Q28" s="1162"/>
      <c r="R28" s="1162"/>
      <c r="S28" s="1162"/>
      <c r="T28" s="1162"/>
      <c r="U28" s="1162"/>
      <c r="V28" s="1163"/>
      <c r="W28" s="1134" t="s">
        <v>317</v>
      </c>
      <c r="X28" s="1134"/>
      <c r="Y28" s="1134"/>
      <c r="Z28" s="1134"/>
      <c r="AA28" s="1134"/>
      <c r="AB28" s="1134"/>
      <c r="AC28" s="1134"/>
      <c r="AD28" s="1134"/>
      <c r="AE28" s="1134" t="s">
        <v>319</v>
      </c>
      <c r="AF28" s="1134"/>
      <c r="AG28" s="1134"/>
      <c r="AH28" s="1134"/>
      <c r="AI28" s="1134"/>
      <c r="AJ28" s="1134"/>
      <c r="AK28" s="1134"/>
      <c r="AL28" s="1159"/>
    </row>
    <row r="29" spans="1:38" ht="21" customHeight="1">
      <c r="A29" s="1144"/>
      <c r="B29" s="1140"/>
      <c r="C29" s="1140"/>
      <c r="D29" s="1140"/>
      <c r="E29" s="1140"/>
      <c r="F29" s="1140"/>
      <c r="G29" s="1145"/>
      <c r="H29" s="1166" t="s">
        <v>321</v>
      </c>
      <c r="I29" s="1163"/>
      <c r="J29" s="1163"/>
      <c r="K29" s="1163"/>
      <c r="L29" s="1163"/>
      <c r="M29" s="1163"/>
      <c r="N29" s="1163"/>
      <c r="O29" s="1162" t="s">
        <v>318</v>
      </c>
      <c r="P29" s="1162"/>
      <c r="Q29" s="1162"/>
      <c r="R29" s="1162"/>
      <c r="S29" s="1162"/>
      <c r="T29" s="1162"/>
      <c r="U29" s="1162"/>
      <c r="V29" s="1163"/>
      <c r="W29" s="1134" t="s">
        <v>317</v>
      </c>
      <c r="X29" s="1134"/>
      <c r="Y29" s="1134"/>
      <c r="Z29" s="1134"/>
      <c r="AA29" s="1134"/>
      <c r="AB29" s="1134"/>
      <c r="AC29" s="1134"/>
      <c r="AD29" s="1134"/>
      <c r="AE29" s="1134" t="s">
        <v>316</v>
      </c>
      <c r="AF29" s="1134"/>
      <c r="AG29" s="1134"/>
      <c r="AH29" s="1134"/>
      <c r="AI29" s="1134"/>
      <c r="AJ29" s="1134"/>
      <c r="AK29" s="1134"/>
      <c r="AL29" s="1159"/>
    </row>
    <row r="30" spans="1:38" ht="21" customHeight="1">
      <c r="A30" s="1144"/>
      <c r="B30" s="1140"/>
      <c r="C30" s="1140"/>
      <c r="D30" s="1140"/>
      <c r="E30" s="1140"/>
      <c r="F30" s="1140"/>
      <c r="G30" s="1145"/>
      <c r="H30" s="1166" t="s">
        <v>294</v>
      </c>
      <c r="I30" s="1163"/>
      <c r="J30" s="1163"/>
      <c r="K30" s="1163"/>
      <c r="L30" s="1163"/>
      <c r="M30" s="1163"/>
      <c r="N30" s="1163"/>
      <c r="O30" s="1162" t="s">
        <v>318</v>
      </c>
      <c r="P30" s="1162"/>
      <c r="Q30" s="1162"/>
      <c r="R30" s="1162"/>
      <c r="S30" s="1162"/>
      <c r="T30" s="1162"/>
      <c r="U30" s="1162"/>
      <c r="V30" s="1163"/>
      <c r="W30" s="1134" t="s">
        <v>317</v>
      </c>
      <c r="X30" s="1134"/>
      <c r="Y30" s="1134"/>
      <c r="Z30" s="1134"/>
      <c r="AA30" s="1134"/>
      <c r="AB30" s="1134"/>
      <c r="AC30" s="1134"/>
      <c r="AD30" s="1134"/>
      <c r="AE30" s="1134" t="s">
        <v>320</v>
      </c>
      <c r="AF30" s="1134"/>
      <c r="AG30" s="1134"/>
      <c r="AH30" s="1134"/>
      <c r="AI30" s="1134"/>
      <c r="AJ30" s="1134"/>
      <c r="AK30" s="1134"/>
      <c r="AL30" s="1159"/>
    </row>
    <row r="31" spans="1:38" ht="21" customHeight="1">
      <c r="A31" s="1144"/>
      <c r="B31" s="1140"/>
      <c r="C31" s="1140"/>
      <c r="D31" s="1140"/>
      <c r="E31" s="1140"/>
      <c r="F31" s="1140"/>
      <c r="G31" s="1145"/>
      <c r="H31" s="1166" t="s">
        <v>294</v>
      </c>
      <c r="I31" s="1163"/>
      <c r="J31" s="1163"/>
      <c r="K31" s="1163"/>
      <c r="L31" s="1163"/>
      <c r="M31" s="1163"/>
      <c r="N31" s="1163"/>
      <c r="O31" s="1162" t="s">
        <v>318</v>
      </c>
      <c r="P31" s="1162"/>
      <c r="Q31" s="1162"/>
      <c r="R31" s="1162"/>
      <c r="S31" s="1162"/>
      <c r="T31" s="1162"/>
      <c r="U31" s="1162"/>
      <c r="V31" s="1163"/>
      <c r="W31" s="1134" t="s">
        <v>317</v>
      </c>
      <c r="X31" s="1134"/>
      <c r="Y31" s="1134"/>
      <c r="Z31" s="1134"/>
      <c r="AA31" s="1134"/>
      <c r="AB31" s="1134"/>
      <c r="AC31" s="1134"/>
      <c r="AD31" s="1134"/>
      <c r="AE31" s="1134" t="s">
        <v>319</v>
      </c>
      <c r="AF31" s="1134"/>
      <c r="AG31" s="1134"/>
      <c r="AH31" s="1134"/>
      <c r="AI31" s="1134"/>
      <c r="AJ31" s="1134"/>
      <c r="AK31" s="1134"/>
      <c r="AL31" s="1159"/>
    </row>
    <row r="32" spans="1:38" ht="21" customHeight="1">
      <c r="A32" s="1146"/>
      <c r="B32" s="1147"/>
      <c r="C32" s="1147"/>
      <c r="D32" s="1147"/>
      <c r="E32" s="1147"/>
      <c r="F32" s="1147"/>
      <c r="G32" s="1148"/>
      <c r="H32" s="1168" t="s">
        <v>294</v>
      </c>
      <c r="I32" s="1157"/>
      <c r="J32" s="1157"/>
      <c r="K32" s="1157"/>
      <c r="L32" s="1157"/>
      <c r="M32" s="1157"/>
      <c r="N32" s="1157"/>
      <c r="O32" s="1156" t="s">
        <v>318</v>
      </c>
      <c r="P32" s="1156"/>
      <c r="Q32" s="1156"/>
      <c r="R32" s="1156"/>
      <c r="S32" s="1156"/>
      <c r="T32" s="1156"/>
      <c r="U32" s="1156"/>
      <c r="V32" s="1157"/>
      <c r="W32" s="1137" t="s">
        <v>317</v>
      </c>
      <c r="X32" s="1137"/>
      <c r="Y32" s="1137"/>
      <c r="Z32" s="1137"/>
      <c r="AA32" s="1137"/>
      <c r="AB32" s="1137"/>
      <c r="AC32" s="1137"/>
      <c r="AD32" s="1137"/>
      <c r="AE32" s="1137" t="s">
        <v>316</v>
      </c>
      <c r="AF32" s="1137"/>
      <c r="AG32" s="1137"/>
      <c r="AH32" s="1137"/>
      <c r="AI32" s="1137"/>
      <c r="AJ32" s="1137"/>
      <c r="AK32" s="1137"/>
      <c r="AL32" s="1160"/>
    </row>
    <row r="33" spans="1:38" ht="21" customHeight="1">
      <c r="A33" s="1141" t="s">
        <v>315</v>
      </c>
      <c r="B33" s="1142"/>
      <c r="C33" s="1142"/>
      <c r="D33" s="1142"/>
      <c r="E33" s="1142"/>
      <c r="F33" s="1142"/>
      <c r="G33" s="1143"/>
      <c r="H33" s="1186" t="s">
        <v>314</v>
      </c>
      <c r="I33" s="1151"/>
      <c r="J33" s="1151"/>
      <c r="K33" s="1151"/>
      <c r="L33" s="1151"/>
      <c r="M33" s="1151"/>
      <c r="N33" s="1151"/>
      <c r="O33" s="1151"/>
      <c r="P33" s="1151"/>
      <c r="Q33" s="1151"/>
      <c r="R33" s="1151"/>
      <c r="S33" s="1151"/>
      <c r="T33" s="1151"/>
      <c r="U33" s="1151"/>
      <c r="V33" s="1151"/>
      <c r="W33" s="1151"/>
      <c r="X33" s="1151"/>
      <c r="Y33" s="1151"/>
      <c r="Z33" s="1151"/>
      <c r="AA33" s="1151"/>
      <c r="AB33" s="1151"/>
      <c r="AC33" s="1151"/>
      <c r="AD33" s="1151"/>
      <c r="AE33" s="1151"/>
      <c r="AF33" s="1151"/>
      <c r="AG33" s="1151"/>
      <c r="AH33" s="1151"/>
      <c r="AI33" s="1151"/>
      <c r="AJ33" s="1151"/>
      <c r="AK33" s="1151"/>
      <c r="AL33" s="1152"/>
    </row>
    <row r="34" spans="1:38" ht="21" customHeight="1">
      <c r="A34" s="1164"/>
      <c r="B34" s="1165"/>
      <c r="C34" s="1165"/>
      <c r="D34" s="1165"/>
      <c r="E34" s="1165"/>
      <c r="F34" s="1165"/>
      <c r="G34" s="1145"/>
      <c r="H34" s="1176"/>
      <c r="I34" s="1177"/>
      <c r="J34" s="1177"/>
      <c r="K34" s="1177"/>
      <c r="L34" s="1177"/>
      <c r="M34" s="1177"/>
      <c r="N34" s="1177"/>
      <c r="O34" s="1177"/>
      <c r="P34" s="1177"/>
      <c r="Q34" s="1177"/>
      <c r="R34" s="1177"/>
      <c r="S34" s="1177"/>
      <c r="T34" s="1177"/>
      <c r="U34" s="1177"/>
      <c r="V34" s="1177"/>
      <c r="W34" s="1177"/>
      <c r="X34" s="1177"/>
      <c r="Y34" s="1177"/>
      <c r="Z34" s="1177"/>
      <c r="AA34" s="1177"/>
      <c r="AB34" s="1177"/>
      <c r="AC34" s="1177"/>
      <c r="AD34" s="1177"/>
      <c r="AE34" s="1177"/>
      <c r="AF34" s="1177"/>
      <c r="AG34" s="1177"/>
      <c r="AH34" s="1177"/>
      <c r="AI34" s="1177"/>
      <c r="AJ34" s="1177"/>
      <c r="AK34" s="1177"/>
      <c r="AL34" s="1178"/>
    </row>
    <row r="35" spans="1:38" ht="21" customHeight="1">
      <c r="A35" s="1146"/>
      <c r="B35" s="1147"/>
      <c r="C35" s="1147"/>
      <c r="D35" s="1147"/>
      <c r="E35" s="1147"/>
      <c r="F35" s="1147"/>
      <c r="G35" s="1148"/>
      <c r="H35" s="1153"/>
      <c r="I35" s="1154"/>
      <c r="J35" s="1154"/>
      <c r="K35" s="1154"/>
      <c r="L35" s="1154"/>
      <c r="M35" s="1154"/>
      <c r="N35" s="1154"/>
      <c r="O35" s="1154"/>
      <c r="P35" s="1154"/>
      <c r="Q35" s="1154"/>
      <c r="R35" s="1154"/>
      <c r="S35" s="1154"/>
      <c r="T35" s="1154"/>
      <c r="U35" s="1154"/>
      <c r="V35" s="1154"/>
      <c r="W35" s="1154"/>
      <c r="X35" s="1154"/>
      <c r="Y35" s="1154"/>
      <c r="Z35" s="1154"/>
      <c r="AA35" s="1154"/>
      <c r="AB35" s="1154"/>
      <c r="AC35" s="1154"/>
      <c r="AD35" s="1154"/>
      <c r="AE35" s="1154"/>
      <c r="AF35" s="1154"/>
      <c r="AG35" s="1154"/>
      <c r="AH35" s="1154"/>
      <c r="AI35" s="1154"/>
      <c r="AJ35" s="1154"/>
      <c r="AK35" s="1154"/>
      <c r="AL35" s="1155"/>
    </row>
  </sheetData>
  <mergeCells count="121">
    <mergeCell ref="AA3:AB3"/>
    <mergeCell ref="AC3:AD3"/>
    <mergeCell ref="AF3:AG3"/>
    <mergeCell ref="AI3:AJ3"/>
    <mergeCell ref="H5:O5"/>
    <mergeCell ref="AB8:AI8"/>
    <mergeCell ref="H17:J17"/>
    <mergeCell ref="K17:L17"/>
    <mergeCell ref="M17:N17"/>
    <mergeCell ref="S16:T16"/>
    <mergeCell ref="K15:T15"/>
    <mergeCell ref="U15:AL15"/>
    <mergeCell ref="AE17:AF17"/>
    <mergeCell ref="AG17:AH17"/>
    <mergeCell ref="U17:V17"/>
    <mergeCell ref="Q17:R17"/>
    <mergeCell ref="S17:T17"/>
    <mergeCell ref="O17:P17"/>
    <mergeCell ref="AK8:AL8"/>
    <mergeCell ref="K11:AB11"/>
    <mergeCell ref="AK17:AL17"/>
    <mergeCell ref="W17:X17"/>
    <mergeCell ref="AI17:AJ17"/>
    <mergeCell ref="Y17:Z17"/>
    <mergeCell ref="A13:G14"/>
    <mergeCell ref="H13:AL14"/>
    <mergeCell ref="H15:J15"/>
    <mergeCell ref="Y16:Z16"/>
    <mergeCell ref="AA16:AB16"/>
    <mergeCell ref="AC16:AD16"/>
    <mergeCell ref="AE16:AF16"/>
    <mergeCell ref="U16:V16"/>
    <mergeCell ref="W16:X16"/>
    <mergeCell ref="H16:J16"/>
    <mergeCell ref="K16:L16"/>
    <mergeCell ref="M16:N16"/>
    <mergeCell ref="AG16:AH16"/>
    <mergeCell ref="AI16:AJ16"/>
    <mergeCell ref="AK16:AL16"/>
    <mergeCell ref="AK18:AL18"/>
    <mergeCell ref="AI18:AJ18"/>
    <mergeCell ref="A15:G20"/>
    <mergeCell ref="W23:AD23"/>
    <mergeCell ref="AA18:AB18"/>
    <mergeCell ref="AC18:AD18"/>
    <mergeCell ref="AE18:AF18"/>
    <mergeCell ref="AG20:AH20"/>
    <mergeCell ref="Q19:AF19"/>
    <mergeCell ref="Q20:AF20"/>
    <mergeCell ref="Q18:Z18"/>
    <mergeCell ref="AG19:AH19"/>
    <mergeCell ref="O16:P16"/>
    <mergeCell ref="Q16:R16"/>
    <mergeCell ref="AA17:AB17"/>
    <mergeCell ref="AC17:AD17"/>
    <mergeCell ref="K19:L19"/>
    <mergeCell ref="M19:N19"/>
    <mergeCell ref="O19:P19"/>
    <mergeCell ref="K20:L20"/>
    <mergeCell ref="H23:N23"/>
    <mergeCell ref="AE23:AL23"/>
    <mergeCell ref="A21:G25"/>
    <mergeCell ref="H21:N21"/>
    <mergeCell ref="A33:G35"/>
    <mergeCell ref="H33:AL35"/>
    <mergeCell ref="H31:N31"/>
    <mergeCell ref="H27:N27"/>
    <mergeCell ref="H32:N32"/>
    <mergeCell ref="O32:V32"/>
    <mergeCell ref="W32:AD32"/>
    <mergeCell ref="AE32:AL32"/>
    <mergeCell ref="W24:AD24"/>
    <mergeCell ref="AE24:AL24"/>
    <mergeCell ref="H30:N30"/>
    <mergeCell ref="AE28:AL28"/>
    <mergeCell ref="W28:AD28"/>
    <mergeCell ref="H25:N25"/>
    <mergeCell ref="W29:AD29"/>
    <mergeCell ref="AE26:AL26"/>
    <mergeCell ref="O25:V25"/>
    <mergeCell ref="A26:G32"/>
    <mergeCell ref="O31:V31"/>
    <mergeCell ref="H24:N24"/>
    <mergeCell ref="O24:V24"/>
    <mergeCell ref="AE31:AL31"/>
    <mergeCell ref="O29:V29"/>
    <mergeCell ref="H29:N29"/>
    <mergeCell ref="W31:AD31"/>
    <mergeCell ref="AE30:AL30"/>
    <mergeCell ref="O30:V30"/>
    <mergeCell ref="AE29:AL29"/>
    <mergeCell ref="O27:V27"/>
    <mergeCell ref="W27:AD27"/>
    <mergeCell ref="AE27:AL27"/>
    <mergeCell ref="H26:N26"/>
    <mergeCell ref="O26:V26"/>
    <mergeCell ref="W26:AD26"/>
    <mergeCell ref="O21:V21"/>
    <mergeCell ref="W21:AD21"/>
    <mergeCell ref="H18:J20"/>
    <mergeCell ref="K18:L18"/>
    <mergeCell ref="M18:N18"/>
    <mergeCell ref="W25:AD25"/>
    <mergeCell ref="AE25:AL25"/>
    <mergeCell ref="O28:V28"/>
    <mergeCell ref="W30:AD30"/>
    <mergeCell ref="AI19:AJ19"/>
    <mergeCell ref="AK19:AL19"/>
    <mergeCell ref="AK20:AL20"/>
    <mergeCell ref="AE22:AL22"/>
    <mergeCell ref="W22:AD22"/>
    <mergeCell ref="O22:V22"/>
    <mergeCell ref="H22:N22"/>
    <mergeCell ref="AG18:AH18"/>
    <mergeCell ref="O20:P20"/>
    <mergeCell ref="AI20:AJ20"/>
    <mergeCell ref="M20:N20"/>
    <mergeCell ref="AE21:AL21"/>
    <mergeCell ref="O23:V23"/>
    <mergeCell ref="O18:P18"/>
    <mergeCell ref="H28:N28"/>
  </mergeCells>
  <phoneticPr fontId="4"/>
  <dataValidations count="1">
    <dataValidation type="list" allowBlank="1" showInputMessage="1" sqref="H23:K23 JD23:JG23 SZ23:TC23 ACV23:ACY23 AMR23:AMU23 AWN23:AWQ23 BGJ23:BGM23 BQF23:BQI23 CAB23:CAE23 CJX23:CKA23 CTT23:CTW23 DDP23:DDS23 DNL23:DNO23 DXH23:DXK23 EHD23:EHG23 EQZ23:ERC23 FAV23:FAY23 FKR23:FKU23 FUN23:FUQ23 GEJ23:GEM23 GOF23:GOI23 GYB23:GYE23 HHX23:HIA23 HRT23:HRW23 IBP23:IBS23 ILL23:ILO23 IVH23:IVK23 JFD23:JFG23 JOZ23:JPC23 JYV23:JYY23 KIR23:KIU23 KSN23:KSQ23 LCJ23:LCM23 LMF23:LMI23 LWB23:LWE23 MFX23:MGA23 MPT23:MPW23 MZP23:MZS23 NJL23:NJO23 NTH23:NTK23 ODD23:ODG23 OMZ23:ONC23 OWV23:OWY23 PGR23:PGU23 PQN23:PQQ23 QAJ23:QAM23 QKF23:QKI23 QUB23:QUE23 RDX23:REA23 RNT23:RNW23 RXP23:RXS23 SHL23:SHO23 SRH23:SRK23 TBD23:TBG23 TKZ23:TLC23 TUV23:TUY23 UER23:UEU23 UON23:UOQ23 UYJ23:UYM23 VIF23:VII23 VSB23:VSE23 WBX23:WCA23 WLT23:WLW23 WVP23:WVS23 H65559:K65559 JD65559:JG65559 SZ65559:TC65559 ACV65559:ACY65559 AMR65559:AMU65559 AWN65559:AWQ65559 BGJ65559:BGM65559 BQF65559:BQI65559 CAB65559:CAE65559 CJX65559:CKA65559 CTT65559:CTW65559 DDP65559:DDS65559 DNL65559:DNO65559 DXH65559:DXK65559 EHD65559:EHG65559 EQZ65559:ERC65559 FAV65559:FAY65559 FKR65559:FKU65559 FUN65559:FUQ65559 GEJ65559:GEM65559 GOF65559:GOI65559 GYB65559:GYE65559 HHX65559:HIA65559 HRT65559:HRW65559 IBP65559:IBS65559 ILL65559:ILO65559 IVH65559:IVK65559 JFD65559:JFG65559 JOZ65559:JPC65559 JYV65559:JYY65559 KIR65559:KIU65559 KSN65559:KSQ65559 LCJ65559:LCM65559 LMF65559:LMI65559 LWB65559:LWE65559 MFX65559:MGA65559 MPT65559:MPW65559 MZP65559:MZS65559 NJL65559:NJO65559 NTH65559:NTK65559 ODD65559:ODG65559 OMZ65559:ONC65559 OWV65559:OWY65559 PGR65559:PGU65559 PQN65559:PQQ65559 QAJ65559:QAM65559 QKF65559:QKI65559 QUB65559:QUE65559 RDX65559:REA65559 RNT65559:RNW65559 RXP65559:RXS65559 SHL65559:SHO65559 SRH65559:SRK65559 TBD65559:TBG65559 TKZ65559:TLC65559 TUV65559:TUY65559 UER65559:UEU65559 UON65559:UOQ65559 UYJ65559:UYM65559 VIF65559:VII65559 VSB65559:VSE65559 WBX65559:WCA65559 WLT65559:WLW65559 WVP65559:WVS65559 H131095:K131095 JD131095:JG131095 SZ131095:TC131095 ACV131095:ACY131095 AMR131095:AMU131095 AWN131095:AWQ131095 BGJ131095:BGM131095 BQF131095:BQI131095 CAB131095:CAE131095 CJX131095:CKA131095 CTT131095:CTW131095 DDP131095:DDS131095 DNL131095:DNO131095 DXH131095:DXK131095 EHD131095:EHG131095 EQZ131095:ERC131095 FAV131095:FAY131095 FKR131095:FKU131095 FUN131095:FUQ131095 GEJ131095:GEM131095 GOF131095:GOI131095 GYB131095:GYE131095 HHX131095:HIA131095 HRT131095:HRW131095 IBP131095:IBS131095 ILL131095:ILO131095 IVH131095:IVK131095 JFD131095:JFG131095 JOZ131095:JPC131095 JYV131095:JYY131095 KIR131095:KIU131095 KSN131095:KSQ131095 LCJ131095:LCM131095 LMF131095:LMI131095 LWB131095:LWE131095 MFX131095:MGA131095 MPT131095:MPW131095 MZP131095:MZS131095 NJL131095:NJO131095 NTH131095:NTK131095 ODD131095:ODG131095 OMZ131095:ONC131095 OWV131095:OWY131095 PGR131095:PGU131095 PQN131095:PQQ131095 QAJ131095:QAM131095 QKF131095:QKI131095 QUB131095:QUE131095 RDX131095:REA131095 RNT131095:RNW131095 RXP131095:RXS131095 SHL131095:SHO131095 SRH131095:SRK131095 TBD131095:TBG131095 TKZ131095:TLC131095 TUV131095:TUY131095 UER131095:UEU131095 UON131095:UOQ131095 UYJ131095:UYM131095 VIF131095:VII131095 VSB131095:VSE131095 WBX131095:WCA131095 WLT131095:WLW131095 WVP131095:WVS131095 H196631:K196631 JD196631:JG196631 SZ196631:TC196631 ACV196631:ACY196631 AMR196631:AMU196631 AWN196631:AWQ196631 BGJ196631:BGM196631 BQF196631:BQI196631 CAB196631:CAE196631 CJX196631:CKA196631 CTT196631:CTW196631 DDP196631:DDS196631 DNL196631:DNO196631 DXH196631:DXK196631 EHD196631:EHG196631 EQZ196631:ERC196631 FAV196631:FAY196631 FKR196631:FKU196631 FUN196631:FUQ196631 GEJ196631:GEM196631 GOF196631:GOI196631 GYB196631:GYE196631 HHX196631:HIA196631 HRT196631:HRW196631 IBP196631:IBS196631 ILL196631:ILO196631 IVH196631:IVK196631 JFD196631:JFG196631 JOZ196631:JPC196631 JYV196631:JYY196631 KIR196631:KIU196631 KSN196631:KSQ196631 LCJ196631:LCM196631 LMF196631:LMI196631 LWB196631:LWE196631 MFX196631:MGA196631 MPT196631:MPW196631 MZP196631:MZS196631 NJL196631:NJO196631 NTH196631:NTK196631 ODD196631:ODG196631 OMZ196631:ONC196631 OWV196631:OWY196631 PGR196631:PGU196631 PQN196631:PQQ196631 QAJ196631:QAM196631 QKF196631:QKI196631 QUB196631:QUE196631 RDX196631:REA196631 RNT196631:RNW196631 RXP196631:RXS196631 SHL196631:SHO196631 SRH196631:SRK196631 TBD196631:TBG196631 TKZ196631:TLC196631 TUV196631:TUY196631 UER196631:UEU196631 UON196631:UOQ196631 UYJ196631:UYM196631 VIF196631:VII196631 VSB196631:VSE196631 WBX196631:WCA196631 WLT196631:WLW196631 WVP196631:WVS196631 H262167:K262167 JD262167:JG262167 SZ262167:TC262167 ACV262167:ACY262167 AMR262167:AMU262167 AWN262167:AWQ262167 BGJ262167:BGM262167 BQF262167:BQI262167 CAB262167:CAE262167 CJX262167:CKA262167 CTT262167:CTW262167 DDP262167:DDS262167 DNL262167:DNO262167 DXH262167:DXK262167 EHD262167:EHG262167 EQZ262167:ERC262167 FAV262167:FAY262167 FKR262167:FKU262167 FUN262167:FUQ262167 GEJ262167:GEM262167 GOF262167:GOI262167 GYB262167:GYE262167 HHX262167:HIA262167 HRT262167:HRW262167 IBP262167:IBS262167 ILL262167:ILO262167 IVH262167:IVK262167 JFD262167:JFG262167 JOZ262167:JPC262167 JYV262167:JYY262167 KIR262167:KIU262167 KSN262167:KSQ262167 LCJ262167:LCM262167 LMF262167:LMI262167 LWB262167:LWE262167 MFX262167:MGA262167 MPT262167:MPW262167 MZP262167:MZS262167 NJL262167:NJO262167 NTH262167:NTK262167 ODD262167:ODG262167 OMZ262167:ONC262167 OWV262167:OWY262167 PGR262167:PGU262167 PQN262167:PQQ262167 QAJ262167:QAM262167 QKF262167:QKI262167 QUB262167:QUE262167 RDX262167:REA262167 RNT262167:RNW262167 RXP262167:RXS262167 SHL262167:SHO262167 SRH262167:SRK262167 TBD262167:TBG262167 TKZ262167:TLC262167 TUV262167:TUY262167 UER262167:UEU262167 UON262167:UOQ262167 UYJ262167:UYM262167 VIF262167:VII262167 VSB262167:VSE262167 WBX262167:WCA262167 WLT262167:WLW262167 WVP262167:WVS262167 H327703:K327703 JD327703:JG327703 SZ327703:TC327703 ACV327703:ACY327703 AMR327703:AMU327703 AWN327703:AWQ327703 BGJ327703:BGM327703 BQF327703:BQI327703 CAB327703:CAE327703 CJX327703:CKA327703 CTT327703:CTW327703 DDP327703:DDS327703 DNL327703:DNO327703 DXH327703:DXK327703 EHD327703:EHG327703 EQZ327703:ERC327703 FAV327703:FAY327703 FKR327703:FKU327703 FUN327703:FUQ327703 GEJ327703:GEM327703 GOF327703:GOI327703 GYB327703:GYE327703 HHX327703:HIA327703 HRT327703:HRW327703 IBP327703:IBS327703 ILL327703:ILO327703 IVH327703:IVK327703 JFD327703:JFG327703 JOZ327703:JPC327703 JYV327703:JYY327703 KIR327703:KIU327703 KSN327703:KSQ327703 LCJ327703:LCM327703 LMF327703:LMI327703 LWB327703:LWE327703 MFX327703:MGA327703 MPT327703:MPW327703 MZP327703:MZS327703 NJL327703:NJO327703 NTH327703:NTK327703 ODD327703:ODG327703 OMZ327703:ONC327703 OWV327703:OWY327703 PGR327703:PGU327703 PQN327703:PQQ327703 QAJ327703:QAM327703 QKF327703:QKI327703 QUB327703:QUE327703 RDX327703:REA327703 RNT327703:RNW327703 RXP327703:RXS327703 SHL327703:SHO327703 SRH327703:SRK327703 TBD327703:TBG327703 TKZ327703:TLC327703 TUV327703:TUY327703 UER327703:UEU327703 UON327703:UOQ327703 UYJ327703:UYM327703 VIF327703:VII327703 VSB327703:VSE327703 WBX327703:WCA327703 WLT327703:WLW327703 WVP327703:WVS327703 H393239:K393239 JD393239:JG393239 SZ393239:TC393239 ACV393239:ACY393239 AMR393239:AMU393239 AWN393239:AWQ393239 BGJ393239:BGM393239 BQF393239:BQI393239 CAB393239:CAE393239 CJX393239:CKA393239 CTT393239:CTW393239 DDP393239:DDS393239 DNL393239:DNO393239 DXH393239:DXK393239 EHD393239:EHG393239 EQZ393239:ERC393239 FAV393239:FAY393239 FKR393239:FKU393239 FUN393239:FUQ393239 GEJ393239:GEM393239 GOF393239:GOI393239 GYB393239:GYE393239 HHX393239:HIA393239 HRT393239:HRW393239 IBP393239:IBS393239 ILL393239:ILO393239 IVH393239:IVK393239 JFD393239:JFG393239 JOZ393239:JPC393239 JYV393239:JYY393239 KIR393239:KIU393239 KSN393239:KSQ393239 LCJ393239:LCM393239 LMF393239:LMI393239 LWB393239:LWE393239 MFX393239:MGA393239 MPT393239:MPW393239 MZP393239:MZS393239 NJL393239:NJO393239 NTH393239:NTK393239 ODD393239:ODG393239 OMZ393239:ONC393239 OWV393239:OWY393239 PGR393239:PGU393239 PQN393239:PQQ393239 QAJ393239:QAM393239 QKF393239:QKI393239 QUB393239:QUE393239 RDX393239:REA393239 RNT393239:RNW393239 RXP393239:RXS393239 SHL393239:SHO393239 SRH393239:SRK393239 TBD393239:TBG393239 TKZ393239:TLC393239 TUV393239:TUY393239 UER393239:UEU393239 UON393239:UOQ393239 UYJ393239:UYM393239 VIF393239:VII393239 VSB393239:VSE393239 WBX393239:WCA393239 WLT393239:WLW393239 WVP393239:WVS393239 H458775:K458775 JD458775:JG458775 SZ458775:TC458775 ACV458775:ACY458775 AMR458775:AMU458775 AWN458775:AWQ458775 BGJ458775:BGM458775 BQF458775:BQI458775 CAB458775:CAE458775 CJX458775:CKA458775 CTT458775:CTW458775 DDP458775:DDS458775 DNL458775:DNO458775 DXH458775:DXK458775 EHD458775:EHG458775 EQZ458775:ERC458775 FAV458775:FAY458775 FKR458775:FKU458775 FUN458775:FUQ458775 GEJ458775:GEM458775 GOF458775:GOI458775 GYB458775:GYE458775 HHX458775:HIA458775 HRT458775:HRW458775 IBP458775:IBS458775 ILL458775:ILO458775 IVH458775:IVK458775 JFD458775:JFG458775 JOZ458775:JPC458775 JYV458775:JYY458775 KIR458775:KIU458775 KSN458775:KSQ458775 LCJ458775:LCM458775 LMF458775:LMI458775 LWB458775:LWE458775 MFX458775:MGA458775 MPT458775:MPW458775 MZP458775:MZS458775 NJL458775:NJO458775 NTH458775:NTK458775 ODD458775:ODG458775 OMZ458775:ONC458775 OWV458775:OWY458775 PGR458775:PGU458775 PQN458775:PQQ458775 QAJ458775:QAM458775 QKF458775:QKI458775 QUB458775:QUE458775 RDX458775:REA458775 RNT458775:RNW458775 RXP458775:RXS458775 SHL458775:SHO458775 SRH458775:SRK458775 TBD458775:TBG458775 TKZ458775:TLC458775 TUV458775:TUY458775 UER458775:UEU458775 UON458775:UOQ458775 UYJ458775:UYM458775 VIF458775:VII458775 VSB458775:VSE458775 WBX458775:WCA458775 WLT458775:WLW458775 WVP458775:WVS458775 H524311:K524311 JD524311:JG524311 SZ524311:TC524311 ACV524311:ACY524311 AMR524311:AMU524311 AWN524311:AWQ524311 BGJ524311:BGM524311 BQF524311:BQI524311 CAB524311:CAE524311 CJX524311:CKA524311 CTT524311:CTW524311 DDP524311:DDS524311 DNL524311:DNO524311 DXH524311:DXK524311 EHD524311:EHG524311 EQZ524311:ERC524311 FAV524311:FAY524311 FKR524311:FKU524311 FUN524311:FUQ524311 GEJ524311:GEM524311 GOF524311:GOI524311 GYB524311:GYE524311 HHX524311:HIA524311 HRT524311:HRW524311 IBP524311:IBS524311 ILL524311:ILO524311 IVH524311:IVK524311 JFD524311:JFG524311 JOZ524311:JPC524311 JYV524311:JYY524311 KIR524311:KIU524311 KSN524311:KSQ524311 LCJ524311:LCM524311 LMF524311:LMI524311 LWB524311:LWE524311 MFX524311:MGA524311 MPT524311:MPW524311 MZP524311:MZS524311 NJL524311:NJO524311 NTH524311:NTK524311 ODD524311:ODG524311 OMZ524311:ONC524311 OWV524311:OWY524311 PGR524311:PGU524311 PQN524311:PQQ524311 QAJ524311:QAM524311 QKF524311:QKI524311 QUB524311:QUE524311 RDX524311:REA524311 RNT524311:RNW524311 RXP524311:RXS524311 SHL524311:SHO524311 SRH524311:SRK524311 TBD524311:TBG524311 TKZ524311:TLC524311 TUV524311:TUY524311 UER524311:UEU524311 UON524311:UOQ524311 UYJ524311:UYM524311 VIF524311:VII524311 VSB524311:VSE524311 WBX524311:WCA524311 WLT524311:WLW524311 WVP524311:WVS524311 H589847:K589847 JD589847:JG589847 SZ589847:TC589847 ACV589847:ACY589847 AMR589847:AMU589847 AWN589847:AWQ589847 BGJ589847:BGM589847 BQF589847:BQI589847 CAB589847:CAE589847 CJX589847:CKA589847 CTT589847:CTW589847 DDP589847:DDS589847 DNL589847:DNO589847 DXH589847:DXK589847 EHD589847:EHG589847 EQZ589847:ERC589847 FAV589847:FAY589847 FKR589847:FKU589847 FUN589847:FUQ589847 GEJ589847:GEM589847 GOF589847:GOI589847 GYB589847:GYE589847 HHX589847:HIA589847 HRT589847:HRW589847 IBP589847:IBS589847 ILL589847:ILO589847 IVH589847:IVK589847 JFD589847:JFG589847 JOZ589847:JPC589847 JYV589847:JYY589847 KIR589847:KIU589847 KSN589847:KSQ589847 LCJ589847:LCM589847 LMF589847:LMI589847 LWB589847:LWE589847 MFX589847:MGA589847 MPT589847:MPW589847 MZP589847:MZS589847 NJL589847:NJO589847 NTH589847:NTK589847 ODD589847:ODG589847 OMZ589847:ONC589847 OWV589847:OWY589847 PGR589847:PGU589847 PQN589847:PQQ589847 QAJ589847:QAM589847 QKF589847:QKI589847 QUB589847:QUE589847 RDX589847:REA589847 RNT589847:RNW589847 RXP589847:RXS589847 SHL589847:SHO589847 SRH589847:SRK589847 TBD589847:TBG589847 TKZ589847:TLC589847 TUV589847:TUY589847 UER589847:UEU589847 UON589847:UOQ589847 UYJ589847:UYM589847 VIF589847:VII589847 VSB589847:VSE589847 WBX589847:WCA589847 WLT589847:WLW589847 WVP589847:WVS589847 H655383:K655383 JD655383:JG655383 SZ655383:TC655383 ACV655383:ACY655383 AMR655383:AMU655383 AWN655383:AWQ655383 BGJ655383:BGM655383 BQF655383:BQI655383 CAB655383:CAE655383 CJX655383:CKA655383 CTT655383:CTW655383 DDP655383:DDS655383 DNL655383:DNO655383 DXH655383:DXK655383 EHD655383:EHG655383 EQZ655383:ERC655383 FAV655383:FAY655383 FKR655383:FKU655383 FUN655383:FUQ655383 GEJ655383:GEM655383 GOF655383:GOI655383 GYB655383:GYE655383 HHX655383:HIA655383 HRT655383:HRW655383 IBP655383:IBS655383 ILL655383:ILO655383 IVH655383:IVK655383 JFD655383:JFG655383 JOZ655383:JPC655383 JYV655383:JYY655383 KIR655383:KIU655383 KSN655383:KSQ655383 LCJ655383:LCM655383 LMF655383:LMI655383 LWB655383:LWE655383 MFX655383:MGA655383 MPT655383:MPW655383 MZP655383:MZS655383 NJL655383:NJO655383 NTH655383:NTK655383 ODD655383:ODG655383 OMZ655383:ONC655383 OWV655383:OWY655383 PGR655383:PGU655383 PQN655383:PQQ655383 QAJ655383:QAM655383 QKF655383:QKI655383 QUB655383:QUE655383 RDX655383:REA655383 RNT655383:RNW655383 RXP655383:RXS655383 SHL655383:SHO655383 SRH655383:SRK655383 TBD655383:TBG655383 TKZ655383:TLC655383 TUV655383:TUY655383 UER655383:UEU655383 UON655383:UOQ655383 UYJ655383:UYM655383 VIF655383:VII655383 VSB655383:VSE655383 WBX655383:WCA655383 WLT655383:WLW655383 WVP655383:WVS655383 H720919:K720919 JD720919:JG720919 SZ720919:TC720919 ACV720919:ACY720919 AMR720919:AMU720919 AWN720919:AWQ720919 BGJ720919:BGM720919 BQF720919:BQI720919 CAB720919:CAE720919 CJX720919:CKA720919 CTT720919:CTW720919 DDP720919:DDS720919 DNL720919:DNO720919 DXH720919:DXK720919 EHD720919:EHG720919 EQZ720919:ERC720919 FAV720919:FAY720919 FKR720919:FKU720919 FUN720919:FUQ720919 GEJ720919:GEM720919 GOF720919:GOI720919 GYB720919:GYE720919 HHX720919:HIA720919 HRT720919:HRW720919 IBP720919:IBS720919 ILL720919:ILO720919 IVH720919:IVK720919 JFD720919:JFG720919 JOZ720919:JPC720919 JYV720919:JYY720919 KIR720919:KIU720919 KSN720919:KSQ720919 LCJ720919:LCM720919 LMF720919:LMI720919 LWB720919:LWE720919 MFX720919:MGA720919 MPT720919:MPW720919 MZP720919:MZS720919 NJL720919:NJO720919 NTH720919:NTK720919 ODD720919:ODG720919 OMZ720919:ONC720919 OWV720919:OWY720919 PGR720919:PGU720919 PQN720919:PQQ720919 QAJ720919:QAM720919 QKF720919:QKI720919 QUB720919:QUE720919 RDX720919:REA720919 RNT720919:RNW720919 RXP720919:RXS720919 SHL720919:SHO720919 SRH720919:SRK720919 TBD720919:TBG720919 TKZ720919:TLC720919 TUV720919:TUY720919 UER720919:UEU720919 UON720919:UOQ720919 UYJ720919:UYM720919 VIF720919:VII720919 VSB720919:VSE720919 WBX720919:WCA720919 WLT720919:WLW720919 WVP720919:WVS720919 H786455:K786455 JD786455:JG786455 SZ786455:TC786455 ACV786455:ACY786455 AMR786455:AMU786455 AWN786455:AWQ786455 BGJ786455:BGM786455 BQF786455:BQI786455 CAB786455:CAE786455 CJX786455:CKA786455 CTT786455:CTW786455 DDP786455:DDS786455 DNL786455:DNO786455 DXH786455:DXK786455 EHD786455:EHG786455 EQZ786455:ERC786455 FAV786455:FAY786455 FKR786455:FKU786455 FUN786455:FUQ786455 GEJ786455:GEM786455 GOF786455:GOI786455 GYB786455:GYE786455 HHX786455:HIA786455 HRT786455:HRW786455 IBP786455:IBS786455 ILL786455:ILO786455 IVH786455:IVK786455 JFD786455:JFG786455 JOZ786455:JPC786455 JYV786455:JYY786455 KIR786455:KIU786455 KSN786455:KSQ786455 LCJ786455:LCM786455 LMF786455:LMI786455 LWB786455:LWE786455 MFX786455:MGA786455 MPT786455:MPW786455 MZP786455:MZS786455 NJL786455:NJO786455 NTH786455:NTK786455 ODD786455:ODG786455 OMZ786455:ONC786455 OWV786455:OWY786455 PGR786455:PGU786455 PQN786455:PQQ786455 QAJ786455:QAM786455 QKF786455:QKI786455 QUB786455:QUE786455 RDX786455:REA786455 RNT786455:RNW786455 RXP786455:RXS786455 SHL786455:SHO786455 SRH786455:SRK786455 TBD786455:TBG786455 TKZ786455:TLC786455 TUV786455:TUY786455 UER786455:UEU786455 UON786455:UOQ786455 UYJ786455:UYM786455 VIF786455:VII786455 VSB786455:VSE786455 WBX786455:WCA786455 WLT786455:WLW786455 WVP786455:WVS786455 H851991:K851991 JD851991:JG851991 SZ851991:TC851991 ACV851991:ACY851991 AMR851991:AMU851991 AWN851991:AWQ851991 BGJ851991:BGM851991 BQF851991:BQI851991 CAB851991:CAE851991 CJX851991:CKA851991 CTT851991:CTW851991 DDP851991:DDS851991 DNL851991:DNO851991 DXH851991:DXK851991 EHD851991:EHG851991 EQZ851991:ERC851991 FAV851991:FAY851991 FKR851991:FKU851991 FUN851991:FUQ851991 GEJ851991:GEM851991 GOF851991:GOI851991 GYB851991:GYE851991 HHX851991:HIA851991 HRT851991:HRW851991 IBP851991:IBS851991 ILL851991:ILO851991 IVH851991:IVK851991 JFD851991:JFG851991 JOZ851991:JPC851991 JYV851991:JYY851991 KIR851991:KIU851991 KSN851991:KSQ851991 LCJ851991:LCM851991 LMF851991:LMI851991 LWB851991:LWE851991 MFX851991:MGA851991 MPT851991:MPW851991 MZP851991:MZS851991 NJL851991:NJO851991 NTH851991:NTK851991 ODD851991:ODG851991 OMZ851991:ONC851991 OWV851991:OWY851991 PGR851991:PGU851991 PQN851991:PQQ851991 QAJ851991:QAM851991 QKF851991:QKI851991 QUB851991:QUE851991 RDX851991:REA851991 RNT851991:RNW851991 RXP851991:RXS851991 SHL851991:SHO851991 SRH851991:SRK851991 TBD851991:TBG851991 TKZ851991:TLC851991 TUV851991:TUY851991 UER851991:UEU851991 UON851991:UOQ851991 UYJ851991:UYM851991 VIF851991:VII851991 VSB851991:VSE851991 WBX851991:WCA851991 WLT851991:WLW851991 WVP851991:WVS851991 H917527:K917527 JD917527:JG917527 SZ917527:TC917527 ACV917527:ACY917527 AMR917527:AMU917527 AWN917527:AWQ917527 BGJ917527:BGM917527 BQF917527:BQI917527 CAB917527:CAE917527 CJX917527:CKA917527 CTT917527:CTW917527 DDP917527:DDS917527 DNL917527:DNO917527 DXH917527:DXK917527 EHD917527:EHG917527 EQZ917527:ERC917527 FAV917527:FAY917527 FKR917527:FKU917527 FUN917527:FUQ917527 GEJ917527:GEM917527 GOF917527:GOI917527 GYB917527:GYE917527 HHX917527:HIA917527 HRT917527:HRW917527 IBP917527:IBS917527 ILL917527:ILO917527 IVH917527:IVK917527 JFD917527:JFG917527 JOZ917527:JPC917527 JYV917527:JYY917527 KIR917527:KIU917527 KSN917527:KSQ917527 LCJ917527:LCM917527 LMF917527:LMI917527 LWB917527:LWE917527 MFX917527:MGA917527 MPT917527:MPW917527 MZP917527:MZS917527 NJL917527:NJO917527 NTH917527:NTK917527 ODD917527:ODG917527 OMZ917527:ONC917527 OWV917527:OWY917527 PGR917527:PGU917527 PQN917527:PQQ917527 QAJ917527:QAM917527 QKF917527:QKI917527 QUB917527:QUE917527 RDX917527:REA917527 RNT917527:RNW917527 RXP917527:RXS917527 SHL917527:SHO917527 SRH917527:SRK917527 TBD917527:TBG917527 TKZ917527:TLC917527 TUV917527:TUY917527 UER917527:UEU917527 UON917527:UOQ917527 UYJ917527:UYM917527 VIF917527:VII917527 VSB917527:VSE917527 WBX917527:WCA917527 WLT917527:WLW917527 WVP917527:WVS917527 H983063:K983063 JD983063:JG983063 SZ983063:TC983063 ACV983063:ACY983063 AMR983063:AMU983063 AWN983063:AWQ983063 BGJ983063:BGM983063 BQF983063:BQI983063 CAB983063:CAE983063 CJX983063:CKA983063 CTT983063:CTW983063 DDP983063:DDS983063 DNL983063:DNO983063 DXH983063:DXK983063 EHD983063:EHG983063 EQZ983063:ERC983063 FAV983063:FAY983063 FKR983063:FKU983063 FUN983063:FUQ983063 GEJ983063:GEM983063 GOF983063:GOI983063 GYB983063:GYE983063 HHX983063:HIA983063 HRT983063:HRW983063 IBP983063:IBS983063 ILL983063:ILO983063 IVH983063:IVK983063 JFD983063:JFG983063 JOZ983063:JPC983063 JYV983063:JYY983063 KIR983063:KIU983063 KSN983063:KSQ983063 LCJ983063:LCM983063 LMF983063:LMI983063 LWB983063:LWE983063 MFX983063:MGA983063 MPT983063:MPW983063 MZP983063:MZS983063 NJL983063:NJO983063 NTH983063:NTK983063 ODD983063:ODG983063 OMZ983063:ONC983063 OWV983063:OWY983063 PGR983063:PGU983063 PQN983063:PQQ983063 QAJ983063:QAM983063 QKF983063:QKI983063 QUB983063:QUE983063 RDX983063:REA983063 RNT983063:RNW983063 RXP983063:RXS983063 SHL983063:SHO983063 SRH983063:SRK983063 TBD983063:TBG983063 TKZ983063:TLC983063 TUV983063:TUY983063 UER983063:UEU983063 UON983063:UOQ983063 UYJ983063:UYM983063 VIF983063:VII983063 VSB983063:VSE983063 WBX983063:WCA983063 WLT983063:WLW983063 WVP983063:WVS983063">
      <formula1>"監理技術者,主任技術者"</formula1>
    </dataValidation>
  </dataValidations>
  <printOptions horizontalCentered="1"/>
  <pageMargins left="0.98425196850393704" right="0.98425196850393704" top="1.1811023622047245" bottom="0.59055118110236227" header="0" footer="0.39370078740157483"/>
  <pageSetup paperSize="9" firstPageNumber="86" orientation="portrait" useFirstPageNumber="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2"/>
  <sheetViews>
    <sheetView view="pageBreakPreview" zoomScale="85" zoomScaleNormal="100" zoomScaleSheetLayoutView="85" workbookViewId="0">
      <selection activeCell="AD19" sqref="AD19"/>
    </sheetView>
  </sheetViews>
  <sheetFormatPr defaultRowHeight="13.5"/>
  <cols>
    <col min="1" max="1" width="2.375" style="293" customWidth="1"/>
    <col min="2" max="2" width="12.625" style="295" customWidth="1"/>
    <col min="3" max="3" width="2.375" style="295" customWidth="1"/>
    <col min="4" max="4" width="20.625" style="295" customWidth="1"/>
    <col min="5" max="5" width="13.625" style="295" customWidth="1"/>
    <col min="6" max="6" width="12.625" style="295" customWidth="1"/>
    <col min="7" max="7" width="21.625" style="295" customWidth="1"/>
    <col min="8" max="16" width="9" style="294"/>
    <col min="17" max="16384" width="9" style="293"/>
  </cols>
  <sheetData>
    <row r="1" spans="1:7">
      <c r="G1" s="323" t="s">
        <v>397</v>
      </c>
    </row>
    <row r="2" spans="1:7">
      <c r="G2" s="323"/>
    </row>
    <row r="4" spans="1:7" ht="17.25">
      <c r="B4" s="322" t="s">
        <v>396</v>
      </c>
      <c r="C4" s="322"/>
      <c r="D4" s="321"/>
      <c r="E4" s="321"/>
      <c r="F4" s="321"/>
      <c r="G4" s="321"/>
    </row>
    <row r="5" spans="1:7" ht="19.5" customHeight="1"/>
    <row r="6" spans="1:7" ht="40.5" customHeight="1">
      <c r="A6" s="1200" t="s">
        <v>395</v>
      </c>
      <c r="B6" s="1201"/>
      <c r="C6" s="1202"/>
      <c r="D6" s="1203"/>
      <c r="E6" s="1204"/>
      <c r="F6" s="320" t="s">
        <v>394</v>
      </c>
      <c r="G6" s="319"/>
    </row>
    <row r="7" spans="1:7" ht="24.95" customHeight="1">
      <c r="A7" s="1200" t="s">
        <v>393</v>
      </c>
      <c r="B7" s="1201"/>
      <c r="C7" s="1200" t="s">
        <v>392</v>
      </c>
      <c r="D7" s="1201"/>
      <c r="E7" s="302" t="s">
        <v>391</v>
      </c>
      <c r="F7" s="301"/>
      <c r="G7" s="300"/>
    </row>
    <row r="8" spans="1:7" ht="20.100000000000001" customHeight="1">
      <c r="A8" s="318" t="s">
        <v>347</v>
      </c>
      <c r="B8" s="314" t="s">
        <v>390</v>
      </c>
      <c r="C8" s="313" t="s">
        <v>339</v>
      </c>
      <c r="D8" s="300" t="s">
        <v>389</v>
      </c>
      <c r="E8" s="302"/>
      <c r="F8" s="301"/>
      <c r="G8" s="300"/>
    </row>
    <row r="9" spans="1:7" ht="13.5" customHeight="1">
      <c r="A9" s="1205" t="s">
        <v>388</v>
      </c>
      <c r="B9" s="1206"/>
      <c r="C9" s="313" t="s">
        <v>339</v>
      </c>
      <c r="D9" s="310" t="s">
        <v>387</v>
      </c>
      <c r="E9" s="312" t="s">
        <v>386</v>
      </c>
      <c r="F9" s="311"/>
      <c r="G9" s="310"/>
    </row>
    <row r="10" spans="1:7" ht="13.5" customHeight="1">
      <c r="A10" s="1205"/>
      <c r="B10" s="1206"/>
      <c r="C10" s="317"/>
      <c r="D10" s="308"/>
      <c r="E10" s="309" t="s">
        <v>385</v>
      </c>
      <c r="F10" s="296"/>
      <c r="G10" s="308"/>
    </row>
    <row r="11" spans="1:7" ht="13.5" customHeight="1">
      <c r="A11" s="1205"/>
      <c r="B11" s="1206"/>
      <c r="C11" s="317"/>
      <c r="D11" s="304"/>
      <c r="E11" s="306" t="s">
        <v>384</v>
      </c>
      <c r="F11" s="305"/>
      <c r="G11" s="304"/>
    </row>
    <row r="12" spans="1:7" ht="13.5" customHeight="1">
      <c r="A12" s="1205"/>
      <c r="B12" s="1206"/>
      <c r="C12" s="313" t="s">
        <v>339</v>
      </c>
      <c r="D12" s="310" t="s">
        <v>383</v>
      </c>
      <c r="E12" s="312" t="s">
        <v>382</v>
      </c>
      <c r="F12" s="311"/>
      <c r="G12" s="310"/>
    </row>
    <row r="13" spans="1:7" s="294" customFormat="1" ht="13.5" customHeight="1">
      <c r="A13" s="1205"/>
      <c r="B13" s="1206"/>
      <c r="C13" s="317"/>
      <c r="D13" s="308"/>
      <c r="E13" s="309" t="s">
        <v>381</v>
      </c>
      <c r="F13" s="296"/>
      <c r="G13" s="308"/>
    </row>
    <row r="14" spans="1:7" s="294" customFormat="1" ht="13.5" customHeight="1">
      <c r="A14" s="1205"/>
      <c r="B14" s="1206"/>
      <c r="C14" s="317"/>
      <c r="D14" s="304"/>
      <c r="E14" s="306" t="s">
        <v>380</v>
      </c>
      <c r="F14" s="305"/>
      <c r="G14" s="304"/>
    </row>
    <row r="15" spans="1:7" s="294" customFormat="1" ht="13.5" customHeight="1">
      <c r="A15" s="1205"/>
      <c r="B15" s="1206"/>
      <c r="C15" s="313" t="s">
        <v>339</v>
      </c>
      <c r="D15" s="310" t="s">
        <v>379</v>
      </c>
      <c r="E15" s="312" t="s">
        <v>378</v>
      </c>
      <c r="F15" s="311"/>
      <c r="G15" s="310"/>
    </row>
    <row r="16" spans="1:7" s="294" customFormat="1" ht="13.5" customHeight="1">
      <c r="A16" s="1205"/>
      <c r="B16" s="1206"/>
      <c r="C16" s="317"/>
      <c r="D16" s="308"/>
      <c r="E16" s="309" t="s">
        <v>377</v>
      </c>
      <c r="F16" s="296"/>
      <c r="G16" s="308"/>
    </row>
    <row r="17" spans="1:7" s="294" customFormat="1" ht="13.5" customHeight="1">
      <c r="A17" s="1205"/>
      <c r="B17" s="1206"/>
      <c r="C17" s="317"/>
      <c r="D17" s="308"/>
      <c r="E17" s="309" t="s">
        <v>376</v>
      </c>
      <c r="F17" s="296"/>
      <c r="G17" s="308"/>
    </row>
    <row r="18" spans="1:7" s="294" customFormat="1" ht="13.5" customHeight="1">
      <c r="A18" s="1205"/>
      <c r="B18" s="1206"/>
      <c r="C18" s="317"/>
      <c r="D18" s="304"/>
      <c r="E18" s="306" t="s">
        <v>375</v>
      </c>
      <c r="F18" s="305"/>
      <c r="G18" s="304"/>
    </row>
    <row r="19" spans="1:7" s="294" customFormat="1" ht="13.5" customHeight="1">
      <c r="A19" s="1205"/>
      <c r="B19" s="1206"/>
      <c r="C19" s="313" t="s">
        <v>339</v>
      </c>
      <c r="D19" s="310" t="s">
        <v>374</v>
      </c>
      <c r="E19" s="312" t="s">
        <v>373</v>
      </c>
      <c r="F19" s="311"/>
      <c r="G19" s="310"/>
    </row>
    <row r="20" spans="1:7" s="294" customFormat="1" ht="13.5" customHeight="1">
      <c r="A20" s="1205"/>
      <c r="B20" s="1206"/>
      <c r="C20" s="317"/>
      <c r="D20" s="308" t="s">
        <v>372</v>
      </c>
      <c r="E20" s="309" t="s">
        <v>371</v>
      </c>
      <c r="F20" s="296"/>
      <c r="G20" s="308"/>
    </row>
    <row r="21" spans="1:7" s="294" customFormat="1" ht="13.5" customHeight="1">
      <c r="A21" s="1205"/>
      <c r="B21" s="1206"/>
      <c r="C21" s="317"/>
      <c r="D21" s="308"/>
      <c r="E21" s="309" t="s">
        <v>370</v>
      </c>
      <c r="F21" s="296"/>
      <c r="G21" s="308"/>
    </row>
    <row r="22" spans="1:7" s="294" customFormat="1" ht="13.5" customHeight="1">
      <c r="A22" s="1205"/>
      <c r="B22" s="1206"/>
      <c r="C22" s="317"/>
      <c r="D22" s="308"/>
      <c r="E22" s="309" t="s">
        <v>369</v>
      </c>
      <c r="F22" s="296"/>
      <c r="G22" s="308"/>
    </row>
    <row r="23" spans="1:7" s="294" customFormat="1" ht="13.5" customHeight="1">
      <c r="A23" s="1205"/>
      <c r="B23" s="1206"/>
      <c r="C23" s="317"/>
      <c r="D23" s="304"/>
      <c r="E23" s="306" t="s">
        <v>368</v>
      </c>
      <c r="F23" s="305"/>
      <c r="G23" s="304"/>
    </row>
    <row r="24" spans="1:7" s="294" customFormat="1" ht="13.5" customHeight="1">
      <c r="A24" s="1205"/>
      <c r="B24" s="1206"/>
      <c r="C24" s="313" t="s">
        <v>339</v>
      </c>
      <c r="D24" s="310" t="s">
        <v>367</v>
      </c>
      <c r="E24" s="312" t="s">
        <v>366</v>
      </c>
      <c r="F24" s="311"/>
      <c r="G24" s="310"/>
    </row>
    <row r="25" spans="1:7" s="294" customFormat="1" ht="13.5" customHeight="1">
      <c r="A25" s="1205"/>
      <c r="B25" s="1206"/>
      <c r="C25" s="317"/>
      <c r="D25" s="304"/>
      <c r="E25" s="306" t="s">
        <v>365</v>
      </c>
      <c r="F25" s="305"/>
      <c r="G25" s="304"/>
    </row>
    <row r="26" spans="1:7" s="294" customFormat="1" ht="20.100000000000001" customHeight="1">
      <c r="A26" s="1207"/>
      <c r="B26" s="1208"/>
      <c r="C26" s="316" t="s">
        <v>347</v>
      </c>
      <c r="D26" s="300" t="s">
        <v>338</v>
      </c>
      <c r="E26" s="306"/>
      <c r="F26" s="305"/>
      <c r="G26" s="304"/>
    </row>
    <row r="27" spans="1:7" s="294" customFormat="1" ht="20.100000000000001" customHeight="1">
      <c r="A27" s="318" t="s">
        <v>339</v>
      </c>
      <c r="B27" s="314" t="s">
        <v>364</v>
      </c>
      <c r="C27" s="316" t="s">
        <v>347</v>
      </c>
      <c r="D27" s="300" t="s">
        <v>363</v>
      </c>
      <c r="E27" s="302"/>
      <c r="F27" s="301"/>
      <c r="G27" s="300"/>
    </row>
    <row r="28" spans="1:7" s="294" customFormat="1" ht="13.5" customHeight="1">
      <c r="A28" s="1205" t="s">
        <v>362</v>
      </c>
      <c r="B28" s="1206"/>
      <c r="C28" s="317" t="s">
        <v>339</v>
      </c>
      <c r="D28" s="310" t="s">
        <v>361</v>
      </c>
      <c r="E28" s="311" t="s">
        <v>360</v>
      </c>
      <c r="F28" s="311"/>
      <c r="G28" s="310"/>
    </row>
    <row r="29" spans="1:7" s="294" customFormat="1" ht="13.5" customHeight="1">
      <c r="A29" s="1205"/>
      <c r="B29" s="1206"/>
      <c r="C29" s="317"/>
      <c r="D29" s="308"/>
      <c r="E29" s="296" t="s">
        <v>359</v>
      </c>
      <c r="F29" s="296"/>
      <c r="G29" s="308"/>
    </row>
    <row r="30" spans="1:7" s="294" customFormat="1" ht="13.5" customHeight="1">
      <c r="A30" s="1205"/>
      <c r="B30" s="1206"/>
      <c r="C30" s="317"/>
      <c r="D30" s="308"/>
      <c r="E30" s="296" t="s">
        <v>358</v>
      </c>
      <c r="F30" s="296"/>
      <c r="G30" s="308"/>
    </row>
    <row r="31" spans="1:7" s="294" customFormat="1" ht="13.5" customHeight="1">
      <c r="A31" s="1205"/>
      <c r="B31" s="1206"/>
      <c r="C31" s="317"/>
      <c r="D31" s="308"/>
      <c r="E31" s="296" t="s">
        <v>357</v>
      </c>
      <c r="F31" s="296"/>
      <c r="G31" s="308"/>
    </row>
    <row r="32" spans="1:7" s="294" customFormat="1" ht="13.5" customHeight="1">
      <c r="A32" s="1205"/>
      <c r="B32" s="1206"/>
      <c r="C32" s="317"/>
      <c r="D32" s="308"/>
      <c r="E32" s="296" t="s">
        <v>356</v>
      </c>
      <c r="F32" s="296"/>
      <c r="G32" s="308"/>
    </row>
    <row r="33" spans="1:7" s="294" customFormat="1" ht="13.5" customHeight="1">
      <c r="A33" s="1205"/>
      <c r="B33" s="1206"/>
      <c r="C33" s="317"/>
      <c r="D33" s="304"/>
      <c r="E33" s="305" t="s">
        <v>355</v>
      </c>
      <c r="F33" s="305"/>
      <c r="G33" s="304"/>
    </row>
    <row r="34" spans="1:7" s="294" customFormat="1" ht="20.100000000000001" customHeight="1">
      <c r="A34" s="1205"/>
      <c r="B34" s="1206"/>
      <c r="C34" s="316" t="s">
        <v>347</v>
      </c>
      <c r="D34" s="300" t="s">
        <v>354</v>
      </c>
      <c r="E34" s="302"/>
      <c r="F34" s="301"/>
      <c r="G34" s="300"/>
    </row>
    <row r="35" spans="1:7" s="294" customFormat="1" ht="13.5" customHeight="1">
      <c r="A35" s="1205"/>
      <c r="B35" s="1206"/>
      <c r="C35" s="317" t="s">
        <v>339</v>
      </c>
      <c r="D35" s="310" t="s">
        <v>353</v>
      </c>
      <c r="E35" s="312" t="s">
        <v>352</v>
      </c>
      <c r="F35" s="311"/>
      <c r="G35" s="310"/>
    </row>
    <row r="36" spans="1:7" s="294" customFormat="1" ht="13.5" customHeight="1">
      <c r="A36" s="1205"/>
      <c r="B36" s="1206"/>
      <c r="C36" s="317"/>
      <c r="D36" s="308"/>
      <c r="E36" s="309" t="s">
        <v>351</v>
      </c>
      <c r="F36" s="296"/>
      <c r="G36" s="308"/>
    </row>
    <row r="37" spans="1:7" s="294" customFormat="1" ht="13.5" customHeight="1">
      <c r="A37" s="1205"/>
      <c r="B37" s="1206"/>
      <c r="C37" s="317"/>
      <c r="D37" s="308"/>
      <c r="E37" s="309" t="s">
        <v>350</v>
      </c>
      <c r="F37" s="296"/>
      <c r="G37" s="308"/>
    </row>
    <row r="38" spans="1:7" s="294" customFormat="1" ht="13.5" customHeight="1">
      <c r="A38" s="1205"/>
      <c r="B38" s="1206"/>
      <c r="C38" s="317"/>
      <c r="D38" s="304"/>
      <c r="E38" s="306" t="s">
        <v>349</v>
      </c>
      <c r="F38" s="305"/>
      <c r="G38" s="304"/>
    </row>
    <row r="39" spans="1:7" s="294" customFormat="1" ht="20.100000000000001" customHeight="1">
      <c r="A39" s="1205"/>
      <c r="B39" s="1206"/>
      <c r="C39" s="316" t="s">
        <v>339</v>
      </c>
      <c r="D39" s="300" t="s">
        <v>348</v>
      </c>
      <c r="E39" s="302"/>
      <c r="F39" s="301"/>
      <c r="G39" s="300"/>
    </row>
    <row r="40" spans="1:7" s="294" customFormat="1" ht="20.100000000000001" customHeight="1">
      <c r="A40" s="1207"/>
      <c r="B40" s="1208"/>
      <c r="C40" s="316" t="s">
        <v>339</v>
      </c>
      <c r="D40" s="300" t="s">
        <v>338</v>
      </c>
      <c r="E40" s="302"/>
      <c r="F40" s="301"/>
      <c r="G40" s="300"/>
    </row>
    <row r="41" spans="1:7" s="294" customFormat="1">
      <c r="A41" s="315" t="s">
        <v>347</v>
      </c>
      <c r="B41" s="314" t="s">
        <v>346</v>
      </c>
      <c r="C41" s="313" t="s">
        <v>339</v>
      </c>
      <c r="D41" s="310" t="s">
        <v>345</v>
      </c>
      <c r="E41" s="312" t="s">
        <v>344</v>
      </c>
      <c r="F41" s="311"/>
      <c r="G41" s="310"/>
    </row>
    <row r="42" spans="1:7" s="294" customFormat="1" ht="13.5" customHeight="1">
      <c r="A42" s="1196" t="s">
        <v>343</v>
      </c>
      <c r="B42" s="1197"/>
      <c r="C42" s="307"/>
      <c r="D42" s="308"/>
      <c r="E42" s="309" t="s">
        <v>342</v>
      </c>
      <c r="F42" s="296"/>
      <c r="G42" s="308"/>
    </row>
    <row r="43" spans="1:7" s="294" customFormat="1" ht="13.5" customHeight="1">
      <c r="A43" s="1196"/>
      <c r="B43" s="1197"/>
      <c r="C43" s="307"/>
      <c r="D43" s="308"/>
      <c r="E43" s="309" t="s">
        <v>341</v>
      </c>
      <c r="F43" s="296"/>
      <c r="G43" s="308"/>
    </row>
    <row r="44" spans="1:7" s="294" customFormat="1" ht="13.5" customHeight="1">
      <c r="A44" s="1196"/>
      <c r="B44" s="1197"/>
      <c r="C44" s="307"/>
      <c r="D44" s="304"/>
      <c r="E44" s="306" t="s">
        <v>340</v>
      </c>
      <c r="F44" s="305"/>
      <c r="G44" s="304"/>
    </row>
    <row r="45" spans="1:7" s="294" customFormat="1" ht="20.100000000000001" customHeight="1">
      <c r="A45" s="1198"/>
      <c r="B45" s="1199"/>
      <c r="C45" s="303" t="s">
        <v>339</v>
      </c>
      <c r="D45" s="300" t="s">
        <v>338</v>
      </c>
      <c r="E45" s="302"/>
      <c r="F45" s="301"/>
      <c r="G45" s="300"/>
    </row>
    <row r="46" spans="1:7" s="294" customFormat="1" ht="13.5" customHeight="1">
      <c r="A46" s="293"/>
      <c r="B46" s="296"/>
      <c r="C46" s="296"/>
      <c r="D46" s="296"/>
      <c r="E46" s="296"/>
      <c r="F46" s="296"/>
      <c r="G46" s="296"/>
    </row>
    <row r="47" spans="1:7" s="294" customFormat="1">
      <c r="A47" s="293"/>
      <c r="B47" s="296"/>
      <c r="C47" s="296"/>
      <c r="D47" s="296"/>
      <c r="E47" s="296"/>
      <c r="F47" s="296"/>
      <c r="G47" s="296"/>
    </row>
    <row r="48" spans="1:7" s="294" customFormat="1">
      <c r="A48" s="293"/>
      <c r="B48" s="296"/>
      <c r="C48" s="296"/>
      <c r="D48" s="296"/>
      <c r="E48" s="296"/>
      <c r="F48" s="296"/>
      <c r="G48" s="296"/>
    </row>
    <row r="49" spans="1:40" s="294" customFormat="1">
      <c r="A49" s="293"/>
      <c r="B49" s="296"/>
      <c r="C49" s="296"/>
      <c r="D49" s="296"/>
      <c r="E49" s="296"/>
      <c r="F49" s="296"/>
      <c r="G49" s="296"/>
    </row>
    <row r="50" spans="1:40" s="294" customFormat="1">
      <c r="A50" s="293"/>
      <c r="B50" s="296"/>
      <c r="C50" s="296"/>
      <c r="D50" s="296"/>
      <c r="E50" s="296"/>
      <c r="F50" s="296"/>
      <c r="G50" s="296"/>
    </row>
    <row r="51" spans="1:40">
      <c r="A51" s="299" t="s">
        <v>337</v>
      </c>
    </row>
    <row r="52" spans="1:40" s="294" customFormat="1">
      <c r="A52" s="298" t="s">
        <v>336</v>
      </c>
      <c r="B52" s="298"/>
      <c r="C52" s="298"/>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L52" s="298"/>
      <c r="AM52" s="298"/>
      <c r="AN52" s="298"/>
    </row>
    <row r="53" spans="1:40" s="294" customFormat="1">
      <c r="A53" s="298" t="s">
        <v>335</v>
      </c>
      <c r="B53" s="298"/>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298"/>
      <c r="AM53" s="298"/>
      <c r="AN53" s="298"/>
    </row>
    <row r="54" spans="1:40">
      <c r="A54" s="297"/>
      <c r="B54" s="297"/>
      <c r="C54" s="297"/>
      <c r="D54" s="297"/>
      <c r="E54" s="297"/>
      <c r="F54" s="297"/>
      <c r="G54" s="297"/>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row>
    <row r="55" spans="1:40" s="294" customFormat="1">
      <c r="A55" s="293"/>
      <c r="B55" s="296"/>
      <c r="C55" s="296"/>
      <c r="D55" s="296"/>
      <c r="E55" s="296"/>
      <c r="F55" s="296"/>
      <c r="G55" s="296"/>
    </row>
    <row r="56" spans="1:40" s="294" customFormat="1">
      <c r="A56" s="293"/>
      <c r="B56" s="296"/>
      <c r="C56" s="296"/>
      <c r="D56" s="296"/>
      <c r="E56" s="296"/>
      <c r="F56" s="296"/>
      <c r="G56" s="296"/>
    </row>
    <row r="57" spans="1:40" s="294" customFormat="1">
      <c r="A57" s="293"/>
      <c r="B57" s="296"/>
      <c r="C57" s="296"/>
      <c r="D57" s="296"/>
      <c r="E57" s="296"/>
      <c r="F57" s="296"/>
      <c r="G57" s="296"/>
    </row>
    <row r="58" spans="1:40" s="294" customFormat="1">
      <c r="A58" s="293"/>
      <c r="B58" s="296"/>
      <c r="C58" s="296"/>
      <c r="D58" s="296"/>
      <c r="E58" s="296"/>
      <c r="F58" s="296"/>
      <c r="G58" s="296"/>
    </row>
    <row r="59" spans="1:40" s="294" customFormat="1">
      <c r="A59" s="293"/>
      <c r="B59" s="296"/>
      <c r="C59" s="296"/>
      <c r="D59" s="296"/>
      <c r="E59" s="296"/>
      <c r="F59" s="296"/>
      <c r="G59" s="296"/>
    </row>
    <row r="60" spans="1:40" s="294" customFormat="1">
      <c r="A60" s="293"/>
      <c r="B60" s="296"/>
      <c r="C60" s="296"/>
      <c r="D60" s="296"/>
      <c r="E60" s="296"/>
      <c r="F60" s="296"/>
      <c r="G60" s="296"/>
    </row>
    <row r="61" spans="1:40" s="294" customFormat="1">
      <c r="A61" s="293"/>
      <c r="B61" s="296"/>
      <c r="C61" s="296"/>
      <c r="D61" s="296"/>
      <c r="E61" s="296"/>
      <c r="F61" s="296"/>
      <c r="G61" s="296"/>
    </row>
    <row r="62" spans="1:40" s="294" customFormat="1">
      <c r="A62" s="293"/>
      <c r="B62" s="296"/>
      <c r="C62" s="296"/>
      <c r="D62" s="296"/>
      <c r="E62" s="296"/>
      <c r="F62" s="296"/>
      <c r="G62" s="296"/>
    </row>
  </sheetData>
  <mergeCells count="7">
    <mergeCell ref="A42:B45"/>
    <mergeCell ref="A6:B6"/>
    <mergeCell ref="C6:E6"/>
    <mergeCell ref="A7:B7"/>
    <mergeCell ref="C7:D7"/>
    <mergeCell ref="A9:B26"/>
    <mergeCell ref="A28:B40"/>
  </mergeCells>
  <phoneticPr fontId="4"/>
  <pageMargins left="0.78700000000000003" right="0.78700000000000003" top="0.98399999999999999" bottom="0.98399999999999999" header="0.51200000000000001" footer="0.51200000000000001"/>
  <pageSetup paperSize="9" orientation="portrait" r:id="rId1"/>
  <headerFooter alignWithMargins="0"/>
  <rowBreaks count="1" manualBreakCount="1">
    <brk id="49"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8"/>
  <sheetViews>
    <sheetView view="pageBreakPreview" zoomScale="90" zoomScaleNormal="100" workbookViewId="0">
      <selection activeCell="AD19" sqref="AD19"/>
    </sheetView>
  </sheetViews>
  <sheetFormatPr defaultRowHeight="13.5"/>
  <cols>
    <col min="1" max="1" width="10.625" style="295" customWidth="1"/>
    <col min="2" max="2" width="32.625" style="295" customWidth="1"/>
    <col min="3" max="3" width="10.625" style="295" customWidth="1"/>
    <col min="4" max="4" width="32.625" style="295" customWidth="1"/>
    <col min="5" max="13" width="9" style="294"/>
    <col min="14" max="16384" width="9" style="293"/>
  </cols>
  <sheetData>
    <row r="1" spans="1:4">
      <c r="D1" s="323" t="s">
        <v>407</v>
      </c>
    </row>
    <row r="3" spans="1:4" ht="17.25">
      <c r="A3" s="327" t="s">
        <v>406</v>
      </c>
    </row>
    <row r="5" spans="1:4" ht="24.95" customHeight="1">
      <c r="A5" s="326" t="s">
        <v>405</v>
      </c>
      <c r="B5" s="1209"/>
      <c r="C5" s="1210"/>
      <c r="D5" s="1211"/>
    </row>
    <row r="6" spans="1:4" ht="24.95" customHeight="1">
      <c r="A6" s="326" t="s">
        <v>404</v>
      </c>
      <c r="B6" s="326"/>
      <c r="C6" s="326" t="s">
        <v>403</v>
      </c>
      <c r="D6" s="326"/>
    </row>
    <row r="7" spans="1:4" ht="24.95" customHeight="1">
      <c r="A7" s="326" t="s">
        <v>402</v>
      </c>
      <c r="B7" s="1209"/>
      <c r="C7" s="1210"/>
      <c r="D7" s="1211"/>
    </row>
    <row r="8" spans="1:4" ht="13.5" customHeight="1">
      <c r="A8" s="312" t="s">
        <v>401</v>
      </c>
      <c r="B8" s="311"/>
      <c r="C8" s="311"/>
      <c r="D8" s="310"/>
    </row>
    <row r="9" spans="1:4" ht="13.5" customHeight="1">
      <c r="A9" s="1196"/>
      <c r="B9" s="1212"/>
      <c r="C9" s="1212"/>
      <c r="D9" s="1213"/>
    </row>
    <row r="10" spans="1:4" ht="13.5" customHeight="1">
      <c r="A10" s="1214"/>
      <c r="B10" s="1212"/>
      <c r="C10" s="1212"/>
      <c r="D10" s="1213"/>
    </row>
    <row r="11" spans="1:4" ht="13.5" customHeight="1">
      <c r="A11" s="1214"/>
      <c r="B11" s="1212"/>
      <c r="C11" s="1212"/>
      <c r="D11" s="1213"/>
    </row>
    <row r="12" spans="1:4" ht="13.5" customHeight="1">
      <c r="A12" s="1214"/>
      <c r="B12" s="1212"/>
      <c r="C12" s="1212"/>
      <c r="D12" s="1213"/>
    </row>
    <row r="13" spans="1:4" ht="13.5" customHeight="1">
      <c r="A13" s="1214"/>
      <c r="B13" s="1212"/>
      <c r="C13" s="1212"/>
      <c r="D13" s="1213"/>
    </row>
    <row r="14" spans="1:4" s="294" customFormat="1" ht="13.5" customHeight="1">
      <c r="A14" s="1214"/>
      <c r="B14" s="1212"/>
      <c r="C14" s="1212"/>
      <c r="D14" s="1213"/>
    </row>
    <row r="15" spans="1:4" s="294" customFormat="1" ht="13.5" customHeight="1">
      <c r="A15" s="1215"/>
      <c r="B15" s="1216"/>
      <c r="C15" s="1216"/>
      <c r="D15" s="1217"/>
    </row>
    <row r="16" spans="1:4" s="294" customFormat="1" ht="13.5" customHeight="1">
      <c r="A16" s="312" t="s">
        <v>400</v>
      </c>
      <c r="B16" s="311"/>
      <c r="C16" s="311"/>
      <c r="D16" s="310"/>
    </row>
    <row r="17" spans="1:4" s="294" customFormat="1" ht="13.5" customHeight="1">
      <c r="A17" s="1218"/>
      <c r="B17" s="1219"/>
      <c r="C17" s="1219"/>
      <c r="D17" s="1220"/>
    </row>
    <row r="18" spans="1:4" s="294" customFormat="1" ht="13.5" customHeight="1">
      <c r="A18" s="1218"/>
      <c r="B18" s="1219"/>
      <c r="C18" s="1219"/>
      <c r="D18" s="1220"/>
    </row>
    <row r="19" spans="1:4" s="294" customFormat="1" ht="13.5" customHeight="1">
      <c r="A19" s="1218"/>
      <c r="B19" s="1219"/>
      <c r="C19" s="1219"/>
      <c r="D19" s="1220"/>
    </row>
    <row r="20" spans="1:4" s="294" customFormat="1" ht="13.5" customHeight="1">
      <c r="A20" s="1218"/>
      <c r="B20" s="1219"/>
      <c r="C20" s="1219"/>
      <c r="D20" s="1220"/>
    </row>
    <row r="21" spans="1:4" s="294" customFormat="1" ht="13.5" customHeight="1">
      <c r="A21" s="1218"/>
      <c r="B21" s="1219"/>
      <c r="C21" s="1219"/>
      <c r="D21" s="1220"/>
    </row>
    <row r="22" spans="1:4" s="294" customFormat="1" ht="13.5" customHeight="1">
      <c r="A22" s="1218"/>
      <c r="B22" s="1219"/>
      <c r="C22" s="1219"/>
      <c r="D22" s="1220"/>
    </row>
    <row r="23" spans="1:4" s="294" customFormat="1" ht="13.5" customHeight="1">
      <c r="A23" s="1218"/>
      <c r="B23" s="1219"/>
      <c r="C23" s="1219"/>
      <c r="D23" s="1220"/>
    </row>
    <row r="24" spans="1:4" s="294" customFormat="1" ht="13.5" customHeight="1">
      <c r="A24" s="1218"/>
      <c r="B24" s="1219"/>
      <c r="C24" s="1219"/>
      <c r="D24" s="1220"/>
    </row>
    <row r="25" spans="1:4" s="294" customFormat="1" ht="13.5" customHeight="1">
      <c r="A25" s="1218"/>
      <c r="B25" s="1219"/>
      <c r="C25" s="1219"/>
      <c r="D25" s="1220"/>
    </row>
    <row r="26" spans="1:4" s="294" customFormat="1" ht="13.5" customHeight="1">
      <c r="A26" s="1218"/>
      <c r="B26" s="1219"/>
      <c r="C26" s="1219"/>
      <c r="D26" s="1220"/>
    </row>
    <row r="27" spans="1:4" s="294" customFormat="1" ht="13.5" customHeight="1">
      <c r="A27" s="1218"/>
      <c r="B27" s="1219"/>
      <c r="C27" s="1219"/>
      <c r="D27" s="1220"/>
    </row>
    <row r="28" spans="1:4" s="294" customFormat="1" ht="13.5" customHeight="1">
      <c r="A28" s="1218"/>
      <c r="B28" s="1219"/>
      <c r="C28" s="1219"/>
      <c r="D28" s="1220"/>
    </row>
    <row r="29" spans="1:4" s="294" customFormat="1" ht="13.5" customHeight="1">
      <c r="A29" s="1218"/>
      <c r="B29" s="1219"/>
      <c r="C29" s="1219"/>
      <c r="D29" s="1220"/>
    </row>
    <row r="30" spans="1:4" s="294" customFormat="1" ht="13.5" customHeight="1">
      <c r="A30" s="1218"/>
      <c r="B30" s="1219"/>
      <c r="C30" s="1219"/>
      <c r="D30" s="1220"/>
    </row>
    <row r="31" spans="1:4" s="294" customFormat="1" ht="13.5" customHeight="1">
      <c r="A31" s="1218"/>
      <c r="B31" s="1219"/>
      <c r="C31" s="1219"/>
      <c r="D31" s="1220"/>
    </row>
    <row r="32" spans="1:4" s="294" customFormat="1" ht="13.5" customHeight="1">
      <c r="A32" s="1218"/>
      <c r="B32" s="1219"/>
      <c r="C32" s="1219"/>
      <c r="D32" s="1220"/>
    </row>
    <row r="33" spans="1:4" s="294" customFormat="1" ht="13.5" customHeight="1">
      <c r="A33" s="1218"/>
      <c r="B33" s="1219"/>
      <c r="C33" s="1219"/>
      <c r="D33" s="1220"/>
    </row>
    <row r="34" spans="1:4" s="294" customFormat="1" ht="13.5" customHeight="1">
      <c r="A34" s="1218"/>
      <c r="B34" s="1219"/>
      <c r="C34" s="1219"/>
      <c r="D34" s="1220"/>
    </row>
    <row r="35" spans="1:4" s="294" customFormat="1" ht="13.5" customHeight="1">
      <c r="A35" s="1218"/>
      <c r="B35" s="1219"/>
      <c r="C35" s="1219"/>
      <c r="D35" s="1220"/>
    </row>
    <row r="36" spans="1:4" s="294" customFormat="1" ht="13.5" customHeight="1">
      <c r="A36" s="1218"/>
      <c r="B36" s="1219"/>
      <c r="C36" s="1219"/>
      <c r="D36" s="1220"/>
    </row>
    <row r="37" spans="1:4" s="294" customFormat="1" ht="13.5" customHeight="1">
      <c r="A37" s="1218"/>
      <c r="B37" s="1219"/>
      <c r="C37" s="1219"/>
      <c r="D37" s="1220"/>
    </row>
    <row r="38" spans="1:4" s="294" customFormat="1" ht="13.5" customHeight="1">
      <c r="A38" s="1218"/>
      <c r="B38" s="1219"/>
      <c r="C38" s="1219"/>
      <c r="D38" s="1220"/>
    </row>
    <row r="39" spans="1:4" s="294" customFormat="1" ht="13.5" customHeight="1">
      <c r="A39" s="1218"/>
      <c r="B39" s="1219"/>
      <c r="C39" s="1219"/>
      <c r="D39" s="1220"/>
    </row>
    <row r="40" spans="1:4" s="294" customFormat="1" ht="13.5" customHeight="1">
      <c r="A40" s="1218"/>
      <c r="B40" s="1219"/>
      <c r="C40" s="1219"/>
      <c r="D40" s="1220"/>
    </row>
    <row r="41" spans="1:4" s="294" customFormat="1">
      <c r="A41" s="1218"/>
      <c r="B41" s="1219"/>
      <c r="C41" s="1219"/>
      <c r="D41" s="1220"/>
    </row>
    <row r="42" spans="1:4" s="294" customFormat="1">
      <c r="A42" s="1218"/>
      <c r="B42" s="1219"/>
      <c r="C42" s="1219"/>
      <c r="D42" s="1220"/>
    </row>
    <row r="43" spans="1:4" s="294" customFormat="1">
      <c r="A43" s="1218"/>
      <c r="B43" s="1219"/>
      <c r="C43" s="1219"/>
      <c r="D43" s="1220"/>
    </row>
    <row r="44" spans="1:4" s="294" customFormat="1">
      <c r="A44" s="1218"/>
      <c r="B44" s="1219"/>
      <c r="C44" s="1219"/>
      <c r="D44" s="1220"/>
    </row>
    <row r="45" spans="1:4" s="294" customFormat="1">
      <c r="A45" s="1218"/>
      <c r="B45" s="1219"/>
      <c r="C45" s="1219"/>
      <c r="D45" s="1220"/>
    </row>
    <row r="46" spans="1:4" s="294" customFormat="1">
      <c r="A46" s="1218"/>
      <c r="B46" s="1219"/>
      <c r="C46" s="1219"/>
      <c r="D46" s="1220"/>
    </row>
    <row r="47" spans="1:4" s="294" customFormat="1">
      <c r="A47" s="1218"/>
      <c r="B47" s="1219"/>
      <c r="C47" s="1219"/>
      <c r="D47" s="1220"/>
    </row>
    <row r="48" spans="1:4" s="294" customFormat="1">
      <c r="A48" s="1218"/>
      <c r="B48" s="1219"/>
      <c r="C48" s="1219"/>
      <c r="D48" s="1220"/>
    </row>
    <row r="49" spans="1:40" s="294" customFormat="1">
      <c r="A49" s="1218"/>
      <c r="B49" s="1219"/>
      <c r="C49" s="1219"/>
      <c r="D49" s="1220"/>
    </row>
    <row r="50" spans="1:40" s="294" customFormat="1">
      <c r="A50" s="1218"/>
      <c r="B50" s="1219"/>
      <c r="C50" s="1219"/>
      <c r="D50" s="1220"/>
    </row>
    <row r="51" spans="1:40" s="294" customFormat="1">
      <c r="A51" s="1218"/>
      <c r="B51" s="1219"/>
      <c r="C51" s="1219"/>
      <c r="D51" s="1220"/>
    </row>
    <row r="52" spans="1:40" s="294" customFormat="1">
      <c r="A52" s="1218"/>
      <c r="B52" s="1219"/>
      <c r="C52" s="1219"/>
      <c r="D52" s="1220"/>
    </row>
    <row r="53" spans="1:40" s="294" customFormat="1">
      <c r="A53" s="1218"/>
      <c r="B53" s="1219"/>
      <c r="C53" s="1219"/>
      <c r="D53" s="1220"/>
    </row>
    <row r="54" spans="1:40" s="294" customFormat="1">
      <c r="A54" s="1221"/>
      <c r="B54" s="1222"/>
      <c r="C54" s="1222"/>
      <c r="D54" s="1223"/>
    </row>
    <row r="56" spans="1:40" s="294" customFormat="1">
      <c r="A56" s="325" t="s">
        <v>399</v>
      </c>
      <c r="B56" s="298"/>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row>
    <row r="57" spans="1:40" s="294" customFormat="1">
      <c r="A57" s="298" t="s">
        <v>398</v>
      </c>
      <c r="B57" s="298"/>
      <c r="C57" s="298"/>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row>
    <row r="58" spans="1:40" s="294" customFormat="1">
      <c r="A58" s="324"/>
      <c r="B58" s="298"/>
      <c r="C58" s="298"/>
      <c r="D58" s="298"/>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M58" s="298"/>
      <c r="AN58" s="298"/>
    </row>
  </sheetData>
  <mergeCells count="4">
    <mergeCell ref="B5:D5"/>
    <mergeCell ref="B7:D7"/>
    <mergeCell ref="A9:D15"/>
    <mergeCell ref="A17:D54"/>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30</vt:i4>
      </vt:variant>
    </vt:vector>
  </HeadingPairs>
  <TitlesOfParts>
    <vt:vector size="46" baseType="lpstr">
      <vt:lpstr>実施工程表（週休２日Ver）</vt:lpstr>
      <vt:lpstr>実施工程表</vt:lpstr>
      <vt:lpstr>実施工程表（記入例）</vt:lpstr>
      <vt:lpstr>週間工程表（週休２日Ver）</vt:lpstr>
      <vt:lpstr>週間工程表</vt:lpstr>
      <vt:lpstr>週間工程表 (記入例)</vt:lpstr>
      <vt:lpstr>月間工程表（週休２日Ver）</vt:lpstr>
      <vt:lpstr>月間工程表</vt:lpstr>
      <vt:lpstr>月間工程表（添付写真）</vt:lpstr>
      <vt:lpstr>月間工程表（記入例）</vt:lpstr>
      <vt:lpstr>特別契約履行報告書</vt:lpstr>
      <vt:lpstr>特別契約履行報告書（実施工程）</vt:lpstr>
      <vt:lpstr>現場休止届※簡素化対象</vt:lpstr>
      <vt:lpstr>現場休止届（記載例）</vt:lpstr>
      <vt:lpstr>創意工夫(1)</vt:lpstr>
      <vt:lpstr>創意工夫(2)</vt:lpstr>
      <vt:lpstr>'月間工程表（記入例）'!Print_Area</vt:lpstr>
      <vt:lpstr>'月間工程表（添付写真）'!Print_Area</vt:lpstr>
      <vt:lpstr>'現場休止届（記載例）'!Print_Area</vt:lpstr>
      <vt:lpstr>現場休止届※簡素化対象!Print_Area</vt:lpstr>
      <vt:lpstr>'実施工程表（週休２日Ver）'!Print_Area</vt:lpstr>
      <vt:lpstr>'週間工程表 (記入例)'!Print_Area</vt:lpstr>
      <vt:lpstr>'週間工程表（週休２日Ver）'!Print_Area</vt:lpstr>
      <vt:lpstr>'創意工夫(1)'!Print_Area</vt:lpstr>
      <vt:lpstr>'創意工夫(2)'!Print_Area</vt:lpstr>
      <vt:lpstr>特別契約履行報告書!Print_Area</vt:lpstr>
      <vt:lpstr>'特別契約履行報告書（実施工程）'!Print_Area</vt:lpstr>
      <vt:lpstr>'月間工程表（添付写真）'!Print_Titles</vt:lpstr>
      <vt:lpstr>特別契約履行報告書!月</vt:lpstr>
      <vt:lpstr>特別契約履行報告書!写真コメント1_1</vt:lpstr>
      <vt:lpstr>特別契約履行報告書!写真コメント1_2</vt:lpstr>
      <vt:lpstr>特別契約履行報告書!写真コメント1_3</vt:lpstr>
      <vt:lpstr>特別契約履行報告書!写真コメント1_4</vt:lpstr>
      <vt:lpstr>特別契約履行報告書!写真コメント1_5</vt:lpstr>
      <vt:lpstr>特別契約履行報告書!写真コメント2_1</vt:lpstr>
      <vt:lpstr>特別契約履行報告書!写真コメント2_2</vt:lpstr>
      <vt:lpstr>特別契約履行報告書!写真コメント2_3</vt:lpstr>
      <vt:lpstr>特別契約履行報告書!写真コメント2_4</vt:lpstr>
      <vt:lpstr>特別契約履行報告書!写真コメント2_5</vt:lpstr>
      <vt:lpstr>特別契約履行報告書!写真コメント3_1</vt:lpstr>
      <vt:lpstr>特別契約履行報告書!写真コメント3_2</vt:lpstr>
      <vt:lpstr>特別契約履行報告書!写真コメント3_3</vt:lpstr>
      <vt:lpstr>特別契約履行報告書!写真コメント3_4</vt:lpstr>
      <vt:lpstr>特別契約履行報告書!写真コメント3_5</vt:lpstr>
      <vt:lpstr>特別契約履行報告書!日</vt:lpstr>
      <vt:lpstr>特別契約履行報告書!年</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2021-08-30T03:02:47Z</dcterms:modified>
</cp:coreProperties>
</file>