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showSheetTabs="0" xWindow="0" yWindow="0" windowWidth="22188" windowHeight="9216"/>
  </bookViews>
  <sheets>
    <sheet name="【集約版】別表公示一覧" sheetId="1" r:id="rId1"/>
  </sheets>
  <definedNames>
    <definedName name="_xlnm._FilterDatabase" localSheetId="0" hidden="1">【集約版】別表公示一覧!$B$3:$J$3</definedName>
    <definedName name="_xlnm.Print_Area" localSheetId="0">【集約版】別表公示一覧!$A$1:$I$127</definedName>
    <definedName name="_xlnm.Print_Titles" localSheetId="0">【集約版】別表公示一覧!$1:$3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l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l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</calcChain>
</file>

<file path=xl/sharedStrings.xml><?xml version="1.0" encoding="utf-8"?>
<sst xmlns="http://schemas.openxmlformats.org/spreadsheetml/2006/main" count="710" uniqueCount="144">
  <si>
    <t>Ａ
工事名</t>
    <rPh sb="2" eb="5">
      <t>コウジメイ</t>
    </rPh>
    <phoneticPr fontId="2"/>
  </si>
  <si>
    <t>Ｂ
申請受付期間</t>
    <rPh sb="2" eb="4">
      <t>シンセイ</t>
    </rPh>
    <rPh sb="4" eb="6">
      <t>ウケツケ</t>
    </rPh>
    <rPh sb="6" eb="8">
      <t>キカン</t>
    </rPh>
    <phoneticPr fontId="2"/>
  </si>
  <si>
    <t>Ｃ
工事区分</t>
    <rPh sb="2" eb="4">
      <t>コウジ</t>
    </rPh>
    <rPh sb="4" eb="6">
      <t>クブン</t>
    </rPh>
    <phoneticPr fontId="2"/>
  </si>
  <si>
    <t>Ｄ
等級区分</t>
    <rPh sb="2" eb="4">
      <t>トウキュウ</t>
    </rPh>
    <rPh sb="4" eb="6">
      <t>クブン</t>
    </rPh>
    <phoneticPr fontId="2"/>
  </si>
  <si>
    <t>（参考）
発注部局</t>
    <rPh sb="1" eb="3">
      <t>サンコウ</t>
    </rPh>
    <rPh sb="5" eb="7">
      <t>ハッチュウ</t>
    </rPh>
    <rPh sb="7" eb="9">
      <t>ブキョク</t>
    </rPh>
    <phoneticPr fontId="2"/>
  </si>
  <si>
    <t>～</t>
  </si>
  <si>
    <t>【集約版】 地域維持型ＪＶ 別表公示一覧</t>
    <rPh sb="1" eb="3">
      <t>シュウヤク</t>
    </rPh>
    <rPh sb="3" eb="4">
      <t>バン</t>
    </rPh>
    <rPh sb="6" eb="8">
      <t>チイキ</t>
    </rPh>
    <rPh sb="8" eb="11">
      <t>イジガタ</t>
    </rPh>
    <rPh sb="14" eb="16">
      <t>ベッピョウ</t>
    </rPh>
    <rPh sb="16" eb="18">
      <t>コウジ</t>
    </rPh>
    <rPh sb="18" eb="20">
      <t>イチラン</t>
    </rPh>
    <phoneticPr fontId="2"/>
  </si>
  <si>
    <t>№</t>
    <phoneticPr fontId="2"/>
  </si>
  <si>
    <t>一般国道３６号苫小牧市苫小牧道路維持除雪外一連工事</t>
  </si>
  <si>
    <t>一般国道２３４号安平町安平道路維持除雪外一連工事</t>
  </si>
  <si>
    <t>一般国道３６号白老町白老道路維持除雪外一連工事</t>
  </si>
  <si>
    <t>一般国道２３７号平取町平取道路維持除雪外一連工事</t>
  </si>
  <si>
    <t>一般国道２７４号むかわ町むかわ道路維持除雪外一連工事</t>
  </si>
  <si>
    <t>一般国道２３５号新冠町新冠道路維持除雪外一連工事</t>
  </si>
  <si>
    <t>一般国道３３６号様似町様似道路維持除雪外一連工事</t>
  </si>
  <si>
    <t>一般国道２３５号苫小牧市苫小牧道路維持除雪外一連工事</t>
  </si>
  <si>
    <t>一般国道２３７号日高町日高道路維持除雪外一連工事</t>
  </si>
  <si>
    <t>一般国道３７号豊浦町豊浦道路維持除雪外一連工事</t>
  </si>
  <si>
    <t>一般国道２７６号伊達市伊達道路維持除雪外一連工事</t>
  </si>
  <si>
    <t>一般国道２３６号浦河町浦河道路維持除雪外一連工事</t>
  </si>
  <si>
    <t>一般国道３３７号　小樽市　小樽道路維持除雪外一連工事</t>
  </si>
  <si>
    <t>競争参加資格</t>
    <rPh sb="0" eb="2">
      <t>キョウソウ</t>
    </rPh>
    <rPh sb="2" eb="4">
      <t>サンカ</t>
    </rPh>
    <rPh sb="4" eb="6">
      <t>シカク</t>
    </rPh>
    <phoneticPr fontId="5"/>
  </si>
  <si>
    <t>一般国道５号　仁木町　仁木道路維持除雪外一連工事</t>
  </si>
  <si>
    <t>一般国道５号　小樽市　小樽道路維持除雪外一連工事</t>
  </si>
  <si>
    <t>一般国道２２９号　余市町　余市道路維持除雪外一連工事</t>
  </si>
  <si>
    <t>一般国道５号　倶知安町　倶知安道路維持除雪外一連工事</t>
  </si>
  <si>
    <t>一般国道２３０号　喜茂別町　喜茂別道路維持除雪外一連工事</t>
  </si>
  <si>
    <t>一般国道５号　共和町　共和道路維持除雪外一連工事</t>
  </si>
  <si>
    <t>一般国道２２９号　岩内町　岩内道路維持除雪外一連工事</t>
  </si>
  <si>
    <t>一般国道２２９号　寿都町　寿都道路維持除雪外一連工事</t>
  </si>
  <si>
    <t>一般国道５号　函館市　函館道路維持除雪外一連工事</t>
  </si>
  <si>
    <t>一般国道５号　八雲町　八雲道路維持除雪外一連工事</t>
  </si>
  <si>
    <t>一般国道５号　森町　森道路維持除雪外一連工事</t>
  </si>
  <si>
    <t>一般国道５号　長万部町　長万部道路維持除雪外一連工事</t>
  </si>
  <si>
    <t>一般国道１２号　札幌市　白石道路維持除雪外一連工事</t>
  </si>
  <si>
    <t>一般国道３６号　札幌市　月寒道路維持除雪外一連工事</t>
  </si>
  <si>
    <t>一般国道２３０号　札幌市　定山渓道路維持除雪工事</t>
  </si>
  <si>
    <t>一般国道２７４号　札幌市　北郷道路維持除雪外一連工事</t>
  </si>
  <si>
    <t>一般国道１２号　江別市　江別道路維持除雪外一連工事</t>
  </si>
  <si>
    <t>一般国道２３１号　札幌市　麻生道路維持除雪外一連工事</t>
  </si>
  <si>
    <t>一般国道２７５号　当別町　当別道路維持除雪外一連工事</t>
  </si>
  <si>
    <t>一般国道１２号　岩見沢市　幌向道路維持除雪外一連工事</t>
  </si>
  <si>
    <t>一般国道４５２号　夕張市　紅葉山道路維持除雪外一連工事</t>
  </si>
  <si>
    <t>一般国道２７４号　長沼町　長沼道路維持除雪外一連工事</t>
  </si>
  <si>
    <t>一般国道２７６号　千歳市　美笛道路維持除雪外一連工事</t>
  </si>
  <si>
    <t>一般国道４５３号　千歳市　支笏道路維持除雪外一連工事</t>
  </si>
  <si>
    <t>一般国道１２号　砂川市　砂川道路維持除雪外一連工事</t>
  </si>
  <si>
    <t>一般国道３８号　滝川市　滝川道路維持除雪外一連工事</t>
  </si>
  <si>
    <t>一般国道２３１号　石狩市　浜益道路維持除雪外一連工事</t>
  </si>
  <si>
    <t>一般国道４５１号　新十津川町　新十津川道路維持除雪外一連工事</t>
  </si>
  <si>
    <t>一般国道１２号　深川市　深川道路維持除雪外一連工事</t>
  </si>
  <si>
    <t>一般国道２７５号　北竜町　北竜道路維持除雪外一連工事</t>
  </si>
  <si>
    <t>一般国道３８号　釧路市　釧路道路維持除雪外一連工事</t>
  </si>
  <si>
    <t>一般国道４４号　根室市　根室道路維持除雪外一連工事</t>
  </si>
  <si>
    <t>一般国道２４３号　弟子屈町　弟子屈道路維持除雪外一連工事</t>
  </si>
  <si>
    <t>一般国道２７２号　中標津町　中標津道路維持除雪外一連工事</t>
  </si>
  <si>
    <t>一般国道２４４号　標津町　根北道路維持除雪外一連工事</t>
  </si>
  <si>
    <t>一般国道２４０号　釧路市　阿寒道路維持除雪外一連工事</t>
  </si>
  <si>
    <t>一般国道２４１号　弟子屈町　清水の沢道路維持除雪外一連工事</t>
  </si>
  <si>
    <t>一般国道４４号　厚岸町　厚岸道路維持除雪外一連工事</t>
  </si>
  <si>
    <t>一般国道３８号　釧路市　音別道路維持除雪外一連工事</t>
  </si>
  <si>
    <t>維持</t>
    <rPh sb="0" eb="2">
      <t>イジ</t>
    </rPh>
    <phoneticPr fontId="3"/>
  </si>
  <si>
    <t>無し</t>
    <rPh sb="0" eb="1">
      <t>ナ</t>
    </rPh>
    <phoneticPr fontId="3"/>
  </si>
  <si>
    <t>網走開発建設部</t>
    <rPh sb="0" eb="2">
      <t>アバシリ</t>
    </rPh>
    <rPh sb="2" eb="4">
      <t>カイハツ</t>
    </rPh>
    <rPh sb="4" eb="7">
      <t>ケンセツブ</t>
    </rPh>
    <phoneticPr fontId="3"/>
  </si>
  <si>
    <t>帯広開発建設部</t>
    <rPh sb="0" eb="2">
      <t>オビヒロ</t>
    </rPh>
    <rPh sb="2" eb="4">
      <t>カイハツ</t>
    </rPh>
    <rPh sb="4" eb="7">
      <t>ケンセツブ</t>
    </rPh>
    <phoneticPr fontId="3"/>
  </si>
  <si>
    <t>函館開発建設部</t>
    <rPh sb="0" eb="2">
      <t>ハコダテ</t>
    </rPh>
    <rPh sb="2" eb="4">
      <t>カイハツ</t>
    </rPh>
    <rPh sb="4" eb="7">
      <t>ケンセツブ</t>
    </rPh>
    <phoneticPr fontId="3"/>
  </si>
  <si>
    <t>一般国道２２７号　北斗市　中山道路維持除雪外一連工事</t>
  </si>
  <si>
    <t>一般国道２２８号　北斗市　北斗道路維持除雪外一連工事</t>
  </si>
  <si>
    <t>一般国道２７８号　函館市　恵山道路維持除雪外一連工事</t>
  </si>
  <si>
    <t>一般国道２７８号　鹿部町　鹿部道路維持除雪外一連工事</t>
  </si>
  <si>
    <t>一般国道２３０号　今金町　今金道路維持除雪外一連工事</t>
  </si>
  <si>
    <t>一般国道２２７号　厚沢部町　厚沢部道路維持除雪外一連工事</t>
  </si>
  <si>
    <t>一般国道２２８号　上ノ国町　上ノ国道路維持除雪外一連工事</t>
  </si>
  <si>
    <t>一般国道２２９号　八雲町　熊石道路維持除雪外一連工事</t>
  </si>
  <si>
    <t>一般国道２２８号　知内町　知内道路維持除雪外一連工事</t>
  </si>
  <si>
    <t>小樽開発建設部</t>
    <rPh sb="0" eb="2">
      <t>オタル</t>
    </rPh>
    <rPh sb="2" eb="4">
      <t>カイハツ</t>
    </rPh>
    <rPh sb="4" eb="7">
      <t>ケンセツブ</t>
    </rPh>
    <phoneticPr fontId="3"/>
  </si>
  <si>
    <t>札幌開発建設部</t>
    <rPh sb="0" eb="2">
      <t>サッポロ</t>
    </rPh>
    <rPh sb="2" eb="4">
      <t>カイハツ</t>
    </rPh>
    <rPh sb="4" eb="7">
      <t>ケンセツブ</t>
    </rPh>
    <phoneticPr fontId="3"/>
  </si>
  <si>
    <t>一般国道２７５号　沼田町　沼田道路維持除雪外一連工事</t>
  </si>
  <si>
    <t>一般国道１２号　旭川市　旭川道路維持除雪外一連工事</t>
  </si>
  <si>
    <t>旭川開発建設部</t>
    <rPh sb="0" eb="2">
      <t>アサヒカワ</t>
    </rPh>
    <rPh sb="2" eb="4">
      <t>カイハツ</t>
    </rPh>
    <rPh sb="4" eb="7">
      <t>ケンセツブ</t>
    </rPh>
    <phoneticPr fontId="3"/>
  </si>
  <si>
    <t>一般国道４０号　旭川市　末広道路維持除雪外一連工事</t>
  </si>
  <si>
    <t>一般国道２３７号　旭川市　神楽道路維持除雪外一連工事</t>
  </si>
  <si>
    <t>一般国道２７３号　上川町　上川道路維持除雪外一連工事</t>
  </si>
  <si>
    <t>一般国道３９号　愛別町　愛別道路維持除雪外一連工事</t>
  </si>
  <si>
    <t>一般国道４０号　名寄市　風連道路維持除雪外一連工事</t>
  </si>
  <si>
    <t>一般国道４０号　名寄市　名寄道路維持除雪外一連工事</t>
  </si>
  <si>
    <t>一般国道２３９号　下川町　下川道路維持除雪外一連工事</t>
  </si>
  <si>
    <t>一般国道２７５号　幌加内町　幌加内道路維持除雪外一連工事</t>
  </si>
  <si>
    <t>一般国道４０号　美深町　美深道路維持除雪外一連工事</t>
  </si>
  <si>
    <t>一般国道２３７号　富良野市　富良野道路維持除雪外一連工事</t>
  </si>
  <si>
    <t>一般国道３８号　南富良野町　南富良野道路維持除雪外一連工事</t>
  </si>
  <si>
    <t>一般国道２３７号　占冠村　占冠道路維持除雪外一連工事</t>
  </si>
  <si>
    <t>釧路開発建設部</t>
    <rPh sb="0" eb="2">
      <t>クシロ</t>
    </rPh>
    <rPh sb="2" eb="4">
      <t>カイハツ</t>
    </rPh>
    <rPh sb="4" eb="7">
      <t>ケンセツブ</t>
    </rPh>
    <phoneticPr fontId="3"/>
  </si>
  <si>
    <t>一般国道４４号　釧路町　別保道路維持除雪外一連工事</t>
  </si>
  <si>
    <t>一般国道３９１号　標茶町　標茶道路維持除雪外一連工事</t>
  </si>
  <si>
    <t>室蘭開発建設部</t>
    <rPh sb="0" eb="2">
      <t>ムロラン</t>
    </rPh>
    <rPh sb="2" eb="4">
      <t>カイハツ</t>
    </rPh>
    <rPh sb="4" eb="7">
      <t>ケンセツブ</t>
    </rPh>
    <phoneticPr fontId="3"/>
  </si>
  <si>
    <t>一般国道３７号室蘭市室蘭道路維持除雪外一連工事</t>
  </si>
  <si>
    <t>稚内開発建設部</t>
    <rPh sb="0" eb="2">
      <t>ワッカナイ</t>
    </rPh>
    <rPh sb="2" eb="4">
      <t>カイハツ</t>
    </rPh>
    <rPh sb="4" eb="7">
      <t>ケンセツブ</t>
    </rPh>
    <phoneticPr fontId="3"/>
  </si>
  <si>
    <t>Ｒ７・８</t>
  </si>
  <si>
    <t>Ｒ７・８</t>
    <phoneticPr fontId="2"/>
  </si>
  <si>
    <t>一般国道238号　湧別町　湧別道路維持除雪外一連工事</t>
  </si>
  <si>
    <t>一般国道242号　遠軽町　生田原道路維持除雪外一連工事</t>
  </si>
  <si>
    <t>一般国道333号　遠軽町　白滝道路維持除雪外一連工事</t>
  </si>
  <si>
    <t>一般国道39号　北見市　北見道路維持除雪外一連工事</t>
  </si>
  <si>
    <t>一般国道39号　北見市　留辺蘂道路維持除雪工事</t>
  </si>
  <si>
    <t>一般国道39号　美幌町　美幌道路維持除雪外一連工事</t>
  </si>
  <si>
    <t>一般国道242号　置戸町　置戸道路維持除雪外一連工事</t>
  </si>
  <si>
    <t>一般国道333号　佐呂間町　佐呂間道路維持除雪外一連工事</t>
  </si>
  <si>
    <t>一般国道39号　網走市　網走道路維持除雪外一連工事</t>
  </si>
  <si>
    <t>一般国道244号　小清水町　小清水道路維持除雪外一連工事</t>
  </si>
  <si>
    <t>一般国道238号　紋別市　紋別道路維持除雪外一連工事</t>
  </si>
  <si>
    <t>一般国道238号　興部町　興部道路維持除雪外一連工事</t>
  </si>
  <si>
    <t>一般国道３８号　清水町　清水道路維持除雪外一連工事</t>
  </si>
  <si>
    <t>一般国道３８号　帯広市　帯広道路維持除雪外一連工事</t>
  </si>
  <si>
    <t>一般国道３８号　浦幌町　浦幌道路維持除雪外一連工事</t>
  </si>
  <si>
    <t>一般国道２４１号　士幌町　士幌道路維持除雪外一連工事</t>
  </si>
  <si>
    <t>一般国道２３６号　広尾町　広尾道路維持除雪外一連工事</t>
  </si>
  <si>
    <t>　一般国道２４１号　足寄町　足寄道路維持除雪外一連工事</t>
  </si>
  <si>
    <t>一般国道２４１号　本別町　本別道路維持除雪外一連工事</t>
  </si>
  <si>
    <t>　一般国道２７３号　上士幌町　上士幌道路維持除雪外一連工事</t>
  </si>
  <si>
    <t>Ｒ７・８</t>
    <phoneticPr fontId="2"/>
  </si>
  <si>
    <t>深川留萌自動車道　留萌市　留萌道路維持除雪外一連工事</t>
  </si>
  <si>
    <t>留萌開発建設部</t>
    <rPh sb="0" eb="2">
      <t>ルモイ</t>
    </rPh>
    <rPh sb="2" eb="4">
      <t>カイハツ</t>
    </rPh>
    <rPh sb="4" eb="7">
      <t>ケンセツブ</t>
    </rPh>
    <phoneticPr fontId="3"/>
  </si>
  <si>
    <t>一般国道２３１号　増毛町　増毛道路維持除雪外一連工事</t>
  </si>
  <si>
    <t>一般国道２３２号　小平町　小平道路維持除雪外一連工事</t>
  </si>
  <si>
    <t>一般国道２３２号　羽幌町　羽幌道路維持除雪外一連工事</t>
  </si>
  <si>
    <t>一般国道２３９号　苫前町　苫前道路維持除雪工事</t>
  </si>
  <si>
    <t>一般国道２３２号　遠別町　遠別道路維持除雪外一連工事</t>
  </si>
  <si>
    <t>一般国道４０号　天塩町　天塩道路維持除雪外一連工事</t>
  </si>
  <si>
    <t>Ｒ７・８</t>
    <phoneticPr fontId="2"/>
  </si>
  <si>
    <t>一般国道２３８号　稚内市　宗谷岬道路維持除雪工事</t>
  </si>
  <si>
    <t>一般国道４０号　稚内市　稚内道路維持除雪外一連工事</t>
  </si>
  <si>
    <t>一般国道４０号　豊富町　豊富道路維持除雪外一連工事</t>
  </si>
  <si>
    <t>一般国道２３８号　猿払村　浜鬼志別道路維持除雪外一連工事</t>
  </si>
  <si>
    <t>一般国道２３８号　浜頓別町　浜頓別道路維持除雪外一連工事</t>
  </si>
  <si>
    <t>一般国道２３８号　枝幸町　枝幸道路維持除雪工事</t>
  </si>
  <si>
    <t>一般国道２７５号　中頓別町　中頓別道路維持除雪外一連工事</t>
  </si>
  <si>
    <t>Ｒ７・８</t>
    <phoneticPr fontId="2"/>
  </si>
  <si>
    <t>一般国道１２号　美唄市　峰延道路維持除雪外一連工事</t>
    <rPh sb="12" eb="14">
      <t>ミネノブ</t>
    </rPh>
    <phoneticPr fontId="1"/>
  </si>
  <si>
    <t>一般国道４０号　音威子府村　音威子府道路維持除雪外一連工事</t>
  </si>
  <si>
    <t>北海道横断自動車道　白糠町　白糠道路維持除雪外一連工事</t>
    <rPh sb="25" eb="27">
      <t>コウジ</t>
    </rPh>
    <phoneticPr fontId="3"/>
  </si>
  <si>
    <t>一般国道２４３号　別海町　別海道路維持除雪外一連工事</t>
  </si>
  <si>
    <t>一般国道３３４号　羅臼町　知床道路維持除雪外一連工事</t>
    <rPh sb="24" eb="26">
      <t>コウジ</t>
    </rPh>
    <phoneticPr fontId="3"/>
  </si>
  <si>
    <t>Ｒ７・８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</si>
</sst>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58" fontId="0" fillId="0" borderId="0" xfId="0" applyNumberFormat="1"/>
    <xf numFmtId="0" fontId="0" fillId="0" borderId="0" xfId="0" applyAlignment="1">
      <alignment shrinkToFit="1"/>
    </xf>
    <xf numFmtId="0" fontId="3" fillId="0" borderId="0" xfId="0" applyFont="1" applyAlignment="1">
      <alignment horizontal="right" vertical="top"/>
    </xf>
    <xf numFmtId="0" fontId="4" fillId="2" borderId="2" xfId="0" applyFont="1" applyFill="1" applyBorder="1" applyAlignment="1">
      <alignment vertical="center" wrapText="1" shrinkToFit="1"/>
    </xf>
    <xf numFmtId="58" fontId="4" fillId="2" borderId="3" xfId="0" applyNumberFormat="1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wrapText="1" shrinkToFit="1"/>
    </xf>
    <xf numFmtId="0" fontId="4" fillId="2" borderId="5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58" fontId="0" fillId="0" borderId="0" xfId="0" applyNumberFormat="1" applyBorder="1" applyAlignment="1" applyProtection="1">
      <alignment horizontal="left" vertical="center" wrapText="1" shrinkToFit="1"/>
      <protection locked="0"/>
    </xf>
    <xf numFmtId="58" fontId="0" fillId="0" borderId="0" xfId="0" applyNumberFormat="1" applyBorder="1" applyAlignment="1" applyProtection="1">
      <alignment horizontal="left" vertical="center" shrinkToFit="1"/>
      <protection locked="0"/>
    </xf>
    <xf numFmtId="58" fontId="0" fillId="0" borderId="0" xfId="0" applyNumberFormat="1" applyFont="1" applyBorder="1" applyAlignment="1" applyProtection="1">
      <alignment horizontal="left" vertical="center" wrapText="1" shrinkToFit="1"/>
      <protection locked="0"/>
    </xf>
    <xf numFmtId="58" fontId="0" fillId="0" borderId="0" xfId="0" applyNumberFormat="1" applyFill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58" fontId="0" fillId="0" borderId="7" xfId="0" applyNumberFormat="1" applyBorder="1" applyAlignment="1" applyProtection="1">
      <alignment horizontal="left" vertical="center" wrapText="1" shrinkToFit="1"/>
      <protection locked="0"/>
    </xf>
    <xf numFmtId="58" fontId="0" fillId="0" borderId="8" xfId="0" applyNumberFormat="1" applyBorder="1" applyAlignment="1" applyProtection="1">
      <alignment horizontal="left" vertical="center" shrinkToFit="1"/>
      <protection locked="0"/>
    </xf>
    <xf numFmtId="58" fontId="0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58" fontId="0" fillId="0" borderId="12" xfId="0" applyNumberFormat="1" applyBorder="1" applyAlignment="1" applyProtection="1">
      <alignment horizontal="left" vertical="center" wrapText="1" shrinkToFit="1"/>
      <protection locked="0"/>
    </xf>
    <xf numFmtId="58" fontId="0" fillId="0" borderId="13" xfId="0" applyNumberFormat="1" applyBorder="1" applyAlignment="1" applyProtection="1">
      <alignment horizontal="left" vertical="center" shrinkToFit="1"/>
      <protection locked="0"/>
    </xf>
    <xf numFmtId="58" fontId="0" fillId="0" borderId="13" xfId="0" applyNumberFormat="1" applyFont="1" applyBorder="1" applyAlignment="1" applyProtection="1">
      <alignment horizontal="left" vertical="center" wrapText="1" shrinkToFi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 applyProtection="1">
      <alignment vertical="center" wrapText="1"/>
      <protection locked="0"/>
    </xf>
    <xf numFmtId="58" fontId="0" fillId="0" borderId="18" xfId="0" applyNumberFormat="1" applyBorder="1" applyAlignment="1" applyProtection="1">
      <alignment horizontal="left" vertical="center" wrapText="1" shrinkToFit="1"/>
      <protection locked="0"/>
    </xf>
    <xf numFmtId="58" fontId="0" fillId="0" borderId="19" xfId="0" applyNumberFormat="1" applyBorder="1" applyAlignment="1" applyProtection="1">
      <alignment horizontal="left" vertical="center" shrinkToFit="1"/>
      <protection locked="0"/>
    </xf>
    <xf numFmtId="58" fontId="0" fillId="0" borderId="19" xfId="0" applyNumberFormat="1" applyFont="1" applyBorder="1" applyAlignment="1" applyProtection="1">
      <alignment horizontal="left" vertical="center" wrapText="1" shrinkToFit="1"/>
      <protection locked="0"/>
    </xf>
    <xf numFmtId="0" fontId="0" fillId="0" borderId="20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R127"/>
  <sheetViews>
    <sheetView tabSelected="1" view="pageBreakPreview" zoomScale="80" zoomScaleNormal="85" zoomScaleSheetLayoutView="80" workbookViewId="0">
      <pane ySplit="3" topLeftCell="A4" activePane="bottomLeft" state="frozen"/>
      <selection pane="bottomLeft" activeCell="B4" sqref="B4"/>
    </sheetView>
  </sheetViews>
  <sheetFormatPr defaultRowHeight="13.2" x14ac:dyDescent="0.2"/>
  <cols>
    <col min="1" max="1" width="1.77734375" customWidth="1"/>
    <col min="2" max="2" width="5.109375" customWidth="1"/>
    <col min="3" max="3" width="50.6640625" customWidth="1"/>
    <col min="4" max="4" width="17.6640625" style="1" customWidth="1"/>
    <col min="5" max="5" width="2.6640625" style="2" customWidth="1"/>
    <col min="6" max="6" width="17.6640625" style="1" customWidth="1"/>
    <col min="7" max="8" width="12.44140625" bestFit="1" customWidth="1"/>
    <col min="9" max="9" width="20.109375" bestFit="1" customWidth="1"/>
    <col min="10" max="10" width="17.109375" bestFit="1" customWidth="1"/>
  </cols>
  <sheetData>
    <row r="1" spans="2:18" ht="29.25" customHeight="1" x14ac:dyDescent="0.2">
      <c r="G1" s="3"/>
      <c r="H1" s="3"/>
      <c r="I1" s="3" t="s">
        <v>6</v>
      </c>
    </row>
    <row r="2" spans="2:18" ht="10.5" customHeight="1" x14ac:dyDescent="0.2"/>
    <row r="3" spans="2:18" ht="48" customHeight="1" x14ac:dyDescent="0.2">
      <c r="B3" s="9" t="s">
        <v>7</v>
      </c>
      <c r="C3" s="4" t="s">
        <v>0</v>
      </c>
      <c r="D3" s="5" t="s">
        <v>1</v>
      </c>
      <c r="E3" s="6"/>
      <c r="F3" s="5"/>
      <c r="G3" s="7" t="s">
        <v>2</v>
      </c>
      <c r="H3" s="7" t="s">
        <v>3</v>
      </c>
      <c r="I3" s="8" t="s">
        <v>4</v>
      </c>
      <c r="J3" t="s">
        <v>21</v>
      </c>
    </row>
    <row r="4" spans="2:18" ht="66.75" customHeight="1" x14ac:dyDescent="0.2">
      <c r="B4" s="30">
        <v>1</v>
      </c>
      <c r="C4" s="19" t="s">
        <v>22</v>
      </c>
      <c r="D4" s="20">
        <v>45664</v>
      </c>
      <c r="E4" s="21" t="s">
        <v>5</v>
      </c>
      <c r="F4" s="22">
        <v>45685</v>
      </c>
      <c r="G4" s="20" t="s">
        <v>61</v>
      </c>
      <c r="H4" s="20" t="s">
        <v>62</v>
      </c>
      <c r="I4" s="23" t="s">
        <v>75</v>
      </c>
      <c r="J4" s="13" t="s">
        <v>99</v>
      </c>
      <c r="K4" s="15"/>
      <c r="L4" s="14"/>
      <c r="M4" s="14"/>
      <c r="N4" s="14"/>
      <c r="O4" s="16"/>
      <c r="P4" s="16"/>
      <c r="Q4" s="16"/>
      <c r="R4" s="16"/>
    </row>
    <row r="5" spans="2:18" ht="66.75" customHeight="1" x14ac:dyDescent="0.2">
      <c r="B5" s="30">
        <f t="shared" ref="B5:B11" si="0">IF(B4="","",B4+1)</f>
        <v>2</v>
      </c>
      <c r="C5" s="19" t="s">
        <v>23</v>
      </c>
      <c r="D5" s="20">
        <v>45664</v>
      </c>
      <c r="E5" s="21" t="s">
        <v>5</v>
      </c>
      <c r="F5" s="22">
        <v>45685</v>
      </c>
      <c r="G5" s="20" t="s">
        <v>61</v>
      </c>
      <c r="H5" s="20" t="s">
        <v>62</v>
      </c>
      <c r="I5" s="23" t="s">
        <v>75</v>
      </c>
      <c r="J5" s="13" t="s">
        <v>98</v>
      </c>
      <c r="K5" s="15"/>
      <c r="L5" s="14"/>
      <c r="M5" s="14"/>
      <c r="N5" s="14"/>
      <c r="O5" s="16"/>
      <c r="P5" s="16"/>
      <c r="Q5" s="16"/>
      <c r="R5" s="16"/>
    </row>
    <row r="6" spans="2:18" ht="66.75" customHeight="1" x14ac:dyDescent="0.2">
      <c r="B6" s="30">
        <f t="shared" si="0"/>
        <v>3</v>
      </c>
      <c r="C6" s="19" t="s">
        <v>20</v>
      </c>
      <c r="D6" s="20">
        <v>45664</v>
      </c>
      <c r="E6" s="21" t="s">
        <v>5</v>
      </c>
      <c r="F6" s="22">
        <v>45685</v>
      </c>
      <c r="G6" s="20" t="s">
        <v>61</v>
      </c>
      <c r="H6" s="20" t="s">
        <v>62</v>
      </c>
      <c r="I6" s="23" t="s">
        <v>75</v>
      </c>
      <c r="J6" s="13" t="s">
        <v>98</v>
      </c>
      <c r="K6" s="15"/>
      <c r="L6" s="14"/>
      <c r="M6" s="14"/>
      <c r="N6" s="14"/>
      <c r="O6" s="16"/>
      <c r="P6" s="16"/>
      <c r="Q6" s="16"/>
      <c r="R6" s="16"/>
    </row>
    <row r="7" spans="2:18" ht="66.75" customHeight="1" x14ac:dyDescent="0.2">
      <c r="B7" s="30">
        <f t="shared" si="0"/>
        <v>4</v>
      </c>
      <c r="C7" s="19" t="s">
        <v>24</v>
      </c>
      <c r="D7" s="20">
        <v>45664</v>
      </c>
      <c r="E7" s="21" t="s">
        <v>5</v>
      </c>
      <c r="F7" s="22">
        <v>45685</v>
      </c>
      <c r="G7" s="20" t="s">
        <v>61</v>
      </c>
      <c r="H7" s="20" t="s">
        <v>62</v>
      </c>
      <c r="I7" s="23" t="s">
        <v>75</v>
      </c>
      <c r="J7" s="13" t="s">
        <v>98</v>
      </c>
      <c r="K7" s="15"/>
      <c r="L7" s="14"/>
      <c r="M7" s="14"/>
      <c r="N7" s="14"/>
      <c r="O7" s="16"/>
      <c r="P7" s="16"/>
      <c r="Q7" s="16"/>
      <c r="R7" s="16"/>
    </row>
    <row r="8" spans="2:18" ht="66.75" customHeight="1" x14ac:dyDescent="0.2">
      <c r="B8" s="30">
        <f t="shared" si="0"/>
        <v>5</v>
      </c>
      <c r="C8" s="19" t="s">
        <v>25</v>
      </c>
      <c r="D8" s="20">
        <v>45664</v>
      </c>
      <c r="E8" s="21" t="s">
        <v>5</v>
      </c>
      <c r="F8" s="22">
        <v>45685</v>
      </c>
      <c r="G8" s="20" t="s">
        <v>61</v>
      </c>
      <c r="H8" s="20" t="s">
        <v>62</v>
      </c>
      <c r="I8" s="23" t="s">
        <v>75</v>
      </c>
      <c r="J8" s="13" t="s">
        <v>98</v>
      </c>
      <c r="K8" s="15"/>
      <c r="L8" s="14"/>
      <c r="M8" s="14"/>
      <c r="N8" s="14"/>
      <c r="O8" s="16"/>
      <c r="P8" s="16"/>
      <c r="Q8" s="16"/>
      <c r="R8" s="16"/>
    </row>
    <row r="9" spans="2:18" ht="66.75" customHeight="1" x14ac:dyDescent="0.2">
      <c r="B9" s="30">
        <f t="shared" si="0"/>
        <v>6</v>
      </c>
      <c r="C9" s="19" t="s">
        <v>26</v>
      </c>
      <c r="D9" s="20">
        <v>45664</v>
      </c>
      <c r="E9" s="21" t="s">
        <v>5</v>
      </c>
      <c r="F9" s="22">
        <v>45685</v>
      </c>
      <c r="G9" s="20" t="s">
        <v>61</v>
      </c>
      <c r="H9" s="20" t="s">
        <v>62</v>
      </c>
      <c r="I9" s="23" t="s">
        <v>75</v>
      </c>
      <c r="J9" s="13" t="s">
        <v>98</v>
      </c>
      <c r="K9" s="15"/>
      <c r="L9" s="14"/>
      <c r="M9" s="14"/>
      <c r="N9" s="14"/>
      <c r="O9" s="16"/>
      <c r="P9" s="16"/>
      <c r="Q9" s="16"/>
      <c r="R9" s="16"/>
    </row>
    <row r="10" spans="2:18" ht="66.75" customHeight="1" x14ac:dyDescent="0.2">
      <c r="B10" s="30">
        <f t="shared" si="0"/>
        <v>7</v>
      </c>
      <c r="C10" s="19" t="s">
        <v>27</v>
      </c>
      <c r="D10" s="20">
        <v>45664</v>
      </c>
      <c r="E10" s="21" t="s">
        <v>5</v>
      </c>
      <c r="F10" s="22">
        <v>45685</v>
      </c>
      <c r="G10" s="20" t="s">
        <v>61</v>
      </c>
      <c r="H10" s="20" t="s">
        <v>62</v>
      </c>
      <c r="I10" s="23" t="s">
        <v>75</v>
      </c>
      <c r="J10" s="13" t="s">
        <v>98</v>
      </c>
      <c r="K10" s="15"/>
      <c r="L10" s="14"/>
      <c r="M10" s="14"/>
      <c r="N10" s="14"/>
      <c r="O10" s="16"/>
      <c r="P10" s="16"/>
      <c r="Q10" s="16"/>
      <c r="R10" s="16"/>
    </row>
    <row r="11" spans="2:18" ht="66.75" customHeight="1" x14ac:dyDescent="0.2">
      <c r="B11" s="30">
        <f t="shared" si="0"/>
        <v>8</v>
      </c>
      <c r="C11" s="19" t="s">
        <v>28</v>
      </c>
      <c r="D11" s="20">
        <v>45664</v>
      </c>
      <c r="E11" s="21" t="s">
        <v>5</v>
      </c>
      <c r="F11" s="22">
        <v>45685</v>
      </c>
      <c r="G11" s="20" t="s">
        <v>61</v>
      </c>
      <c r="H11" s="20" t="s">
        <v>62</v>
      </c>
      <c r="I11" s="23" t="s">
        <v>75</v>
      </c>
      <c r="J11" s="13" t="s">
        <v>98</v>
      </c>
      <c r="K11" s="15"/>
      <c r="L11" s="14"/>
      <c r="M11" s="14"/>
      <c r="N11" s="14"/>
      <c r="O11" s="16"/>
      <c r="P11" s="16"/>
      <c r="Q11" s="16"/>
      <c r="R11" s="16"/>
    </row>
    <row r="12" spans="2:18" ht="66.75" customHeight="1" x14ac:dyDescent="0.2">
      <c r="B12" s="31">
        <f>IF(B11="","",B11+1)</f>
        <v>9</v>
      </c>
      <c r="C12" s="32" t="s">
        <v>29</v>
      </c>
      <c r="D12" s="33">
        <v>45664</v>
      </c>
      <c r="E12" s="34" t="s">
        <v>5</v>
      </c>
      <c r="F12" s="35">
        <v>45685</v>
      </c>
      <c r="G12" s="33" t="s">
        <v>61</v>
      </c>
      <c r="H12" s="33" t="s">
        <v>62</v>
      </c>
      <c r="I12" s="36" t="s">
        <v>75</v>
      </c>
      <c r="J12" s="13" t="s">
        <v>98</v>
      </c>
      <c r="K12" s="15"/>
      <c r="L12" s="14"/>
      <c r="M12" s="14"/>
      <c r="N12" s="14"/>
      <c r="O12" s="16"/>
      <c r="P12" s="16"/>
      <c r="Q12" s="16"/>
      <c r="R12" s="16"/>
    </row>
    <row r="13" spans="2:18" ht="66.75" customHeight="1" x14ac:dyDescent="0.2">
      <c r="B13" s="31">
        <f>IF(B12="","",B12+1)</f>
        <v>10</v>
      </c>
      <c r="C13" s="32" t="s">
        <v>100</v>
      </c>
      <c r="D13" s="33">
        <v>45667</v>
      </c>
      <c r="E13" s="34" t="s">
        <v>5</v>
      </c>
      <c r="F13" s="35">
        <v>45681</v>
      </c>
      <c r="G13" s="33" t="s">
        <v>61</v>
      </c>
      <c r="H13" s="33" t="s">
        <v>62</v>
      </c>
      <c r="I13" s="36" t="s">
        <v>63</v>
      </c>
      <c r="J13" s="13" t="s">
        <v>98</v>
      </c>
      <c r="K13" s="15"/>
      <c r="L13" s="14"/>
      <c r="M13" s="14"/>
      <c r="N13" s="14"/>
      <c r="O13" s="16"/>
      <c r="P13" s="16"/>
      <c r="Q13" s="16"/>
      <c r="R13" s="16"/>
    </row>
    <row r="14" spans="2:18" ht="66.75" customHeight="1" x14ac:dyDescent="0.2">
      <c r="B14" s="30">
        <f t="shared" ref="B14:B77" si="1">IF(B13="","",B13+1)</f>
        <v>11</v>
      </c>
      <c r="C14" s="32" t="s">
        <v>101</v>
      </c>
      <c r="D14" s="33">
        <v>45667</v>
      </c>
      <c r="E14" s="34" t="s">
        <v>5</v>
      </c>
      <c r="F14" s="35">
        <v>45681</v>
      </c>
      <c r="G14" s="33" t="s">
        <v>61</v>
      </c>
      <c r="H14" s="33" t="s">
        <v>62</v>
      </c>
      <c r="I14" s="36" t="s">
        <v>63</v>
      </c>
      <c r="J14" s="13" t="s">
        <v>98</v>
      </c>
      <c r="K14" s="15"/>
      <c r="L14" s="14"/>
      <c r="M14" s="14"/>
      <c r="N14" s="14"/>
      <c r="O14" s="16"/>
      <c r="P14" s="16"/>
      <c r="Q14" s="16"/>
      <c r="R14" s="16"/>
    </row>
    <row r="15" spans="2:18" ht="66.75" customHeight="1" x14ac:dyDescent="0.2">
      <c r="B15" s="30">
        <f t="shared" si="1"/>
        <v>12</v>
      </c>
      <c r="C15" s="32" t="s">
        <v>102</v>
      </c>
      <c r="D15" s="33">
        <v>45667</v>
      </c>
      <c r="E15" s="34" t="s">
        <v>5</v>
      </c>
      <c r="F15" s="35">
        <v>45681</v>
      </c>
      <c r="G15" s="33" t="s">
        <v>61</v>
      </c>
      <c r="H15" s="33" t="s">
        <v>62</v>
      </c>
      <c r="I15" s="36" t="s">
        <v>63</v>
      </c>
      <c r="J15" s="13" t="s">
        <v>98</v>
      </c>
      <c r="K15" s="15"/>
      <c r="L15" s="14"/>
      <c r="M15" s="14"/>
      <c r="N15" s="14"/>
      <c r="O15" s="16"/>
      <c r="P15" s="16"/>
      <c r="Q15" s="16"/>
      <c r="R15" s="16"/>
    </row>
    <row r="16" spans="2:18" ht="66.75" customHeight="1" x14ac:dyDescent="0.2">
      <c r="B16" s="30">
        <f t="shared" si="1"/>
        <v>13</v>
      </c>
      <c r="C16" s="32" t="s">
        <v>103</v>
      </c>
      <c r="D16" s="33">
        <v>45667</v>
      </c>
      <c r="E16" s="34" t="s">
        <v>5</v>
      </c>
      <c r="F16" s="35">
        <v>45681</v>
      </c>
      <c r="G16" s="33" t="s">
        <v>61</v>
      </c>
      <c r="H16" s="33" t="s">
        <v>62</v>
      </c>
      <c r="I16" s="36" t="s">
        <v>63</v>
      </c>
      <c r="J16" s="13" t="s">
        <v>98</v>
      </c>
      <c r="K16" s="15"/>
      <c r="L16" s="14"/>
      <c r="M16" s="14"/>
      <c r="N16" s="14"/>
      <c r="O16" s="16"/>
      <c r="P16" s="16"/>
      <c r="Q16" s="16"/>
      <c r="R16" s="16"/>
    </row>
    <row r="17" spans="2:18" ht="66.75" customHeight="1" x14ac:dyDescent="0.2">
      <c r="B17" s="31">
        <f t="shared" si="1"/>
        <v>14</v>
      </c>
      <c r="C17" s="32" t="s">
        <v>104</v>
      </c>
      <c r="D17" s="33">
        <v>45667</v>
      </c>
      <c r="E17" s="34" t="s">
        <v>5</v>
      </c>
      <c r="F17" s="35">
        <v>45681</v>
      </c>
      <c r="G17" s="33" t="s">
        <v>61</v>
      </c>
      <c r="H17" s="33" t="s">
        <v>62</v>
      </c>
      <c r="I17" s="36" t="s">
        <v>63</v>
      </c>
      <c r="J17" s="13" t="s">
        <v>98</v>
      </c>
      <c r="K17" s="15"/>
      <c r="L17" s="14"/>
      <c r="M17" s="14"/>
      <c r="N17" s="14"/>
      <c r="O17" s="16"/>
      <c r="P17" s="16"/>
      <c r="Q17" s="16"/>
      <c r="R17" s="16"/>
    </row>
    <row r="18" spans="2:18" ht="66.75" customHeight="1" x14ac:dyDescent="0.2">
      <c r="B18" s="31">
        <f t="shared" si="1"/>
        <v>15</v>
      </c>
      <c r="C18" s="32" t="s">
        <v>105</v>
      </c>
      <c r="D18" s="33">
        <v>45667</v>
      </c>
      <c r="E18" s="34" t="s">
        <v>5</v>
      </c>
      <c r="F18" s="35">
        <v>45681</v>
      </c>
      <c r="G18" s="33" t="s">
        <v>61</v>
      </c>
      <c r="H18" s="33" t="s">
        <v>62</v>
      </c>
      <c r="I18" s="36" t="s">
        <v>63</v>
      </c>
      <c r="J18" s="13" t="s">
        <v>98</v>
      </c>
      <c r="K18" s="15"/>
      <c r="L18" s="14"/>
      <c r="M18" s="14"/>
      <c r="N18" s="14"/>
      <c r="O18" s="16"/>
      <c r="P18" s="16"/>
      <c r="Q18" s="16"/>
      <c r="R18" s="16"/>
    </row>
    <row r="19" spans="2:18" ht="66.75" customHeight="1" x14ac:dyDescent="0.2">
      <c r="B19" s="31">
        <f t="shared" si="1"/>
        <v>16</v>
      </c>
      <c r="C19" s="32" t="s">
        <v>106</v>
      </c>
      <c r="D19" s="33">
        <v>45667</v>
      </c>
      <c r="E19" s="34" t="s">
        <v>5</v>
      </c>
      <c r="F19" s="35">
        <v>45681</v>
      </c>
      <c r="G19" s="33" t="s">
        <v>61</v>
      </c>
      <c r="H19" s="33" t="s">
        <v>62</v>
      </c>
      <c r="I19" s="36" t="s">
        <v>63</v>
      </c>
      <c r="J19" s="13" t="s">
        <v>98</v>
      </c>
      <c r="K19" s="15"/>
      <c r="L19" s="14"/>
      <c r="M19" s="14"/>
      <c r="N19" s="14"/>
      <c r="O19" s="16"/>
      <c r="P19" s="16"/>
      <c r="Q19" s="16"/>
      <c r="R19" s="16"/>
    </row>
    <row r="20" spans="2:18" ht="66.75" customHeight="1" x14ac:dyDescent="0.2">
      <c r="B20" s="30">
        <f t="shared" si="1"/>
        <v>17</v>
      </c>
      <c r="C20" s="32" t="s">
        <v>107</v>
      </c>
      <c r="D20" s="33">
        <v>45667</v>
      </c>
      <c r="E20" s="34" t="s">
        <v>5</v>
      </c>
      <c r="F20" s="35">
        <v>45681</v>
      </c>
      <c r="G20" s="33" t="s">
        <v>61</v>
      </c>
      <c r="H20" s="33" t="s">
        <v>62</v>
      </c>
      <c r="I20" s="36" t="s">
        <v>63</v>
      </c>
      <c r="J20" s="13" t="s">
        <v>98</v>
      </c>
      <c r="K20" s="15"/>
      <c r="L20" s="14"/>
      <c r="M20" s="14"/>
      <c r="N20" s="14"/>
      <c r="O20" s="16"/>
      <c r="P20" s="16"/>
      <c r="Q20" s="16"/>
      <c r="R20" s="16"/>
    </row>
    <row r="21" spans="2:18" ht="66.75" customHeight="1" x14ac:dyDescent="0.2">
      <c r="B21" s="30">
        <f t="shared" si="1"/>
        <v>18</v>
      </c>
      <c r="C21" s="32" t="s">
        <v>108</v>
      </c>
      <c r="D21" s="33">
        <v>45667</v>
      </c>
      <c r="E21" s="34" t="s">
        <v>5</v>
      </c>
      <c r="F21" s="35">
        <v>45681</v>
      </c>
      <c r="G21" s="33" t="s">
        <v>61</v>
      </c>
      <c r="H21" s="33" t="s">
        <v>62</v>
      </c>
      <c r="I21" s="36" t="s">
        <v>63</v>
      </c>
      <c r="J21" s="13" t="s">
        <v>98</v>
      </c>
      <c r="K21" s="15"/>
      <c r="L21" s="14"/>
      <c r="M21" s="14"/>
      <c r="N21" s="14"/>
      <c r="O21" s="16"/>
      <c r="P21" s="16"/>
      <c r="Q21" s="16"/>
      <c r="R21" s="16"/>
    </row>
    <row r="22" spans="2:18" ht="66.75" customHeight="1" x14ac:dyDescent="0.2">
      <c r="B22" s="31">
        <f t="shared" si="1"/>
        <v>19</v>
      </c>
      <c r="C22" s="32" t="s">
        <v>109</v>
      </c>
      <c r="D22" s="33">
        <v>45667</v>
      </c>
      <c r="E22" s="34" t="s">
        <v>5</v>
      </c>
      <c r="F22" s="35">
        <v>45681</v>
      </c>
      <c r="G22" s="33" t="s">
        <v>61</v>
      </c>
      <c r="H22" s="33" t="s">
        <v>62</v>
      </c>
      <c r="I22" s="36" t="s">
        <v>63</v>
      </c>
      <c r="J22" s="13" t="s">
        <v>98</v>
      </c>
      <c r="K22" s="15"/>
      <c r="L22" s="14"/>
      <c r="M22" s="14"/>
      <c r="N22" s="14"/>
      <c r="O22" s="16"/>
      <c r="P22" s="16"/>
      <c r="Q22" s="16"/>
      <c r="R22" s="16"/>
    </row>
    <row r="23" spans="2:18" ht="66.75" customHeight="1" x14ac:dyDescent="0.2">
      <c r="B23" s="31">
        <f t="shared" si="1"/>
        <v>20</v>
      </c>
      <c r="C23" s="32" t="s">
        <v>110</v>
      </c>
      <c r="D23" s="33">
        <v>45667</v>
      </c>
      <c r="E23" s="34" t="s">
        <v>5</v>
      </c>
      <c r="F23" s="35">
        <v>45681</v>
      </c>
      <c r="G23" s="33" t="s">
        <v>61</v>
      </c>
      <c r="H23" s="33" t="s">
        <v>62</v>
      </c>
      <c r="I23" s="36" t="s">
        <v>63</v>
      </c>
      <c r="J23" s="13" t="s">
        <v>98</v>
      </c>
      <c r="K23" s="15"/>
      <c r="L23" s="14"/>
      <c r="M23" s="14"/>
      <c r="N23" s="14"/>
      <c r="O23" s="16"/>
      <c r="P23" s="16"/>
      <c r="Q23" s="16"/>
      <c r="R23" s="16"/>
    </row>
    <row r="24" spans="2:18" ht="66.75" customHeight="1" x14ac:dyDescent="0.2">
      <c r="B24" s="31">
        <f t="shared" si="1"/>
        <v>21</v>
      </c>
      <c r="C24" s="32" t="s">
        <v>111</v>
      </c>
      <c r="D24" s="33">
        <v>45667</v>
      </c>
      <c r="E24" s="34" t="s">
        <v>5</v>
      </c>
      <c r="F24" s="35">
        <v>45681</v>
      </c>
      <c r="G24" s="33" t="s">
        <v>61</v>
      </c>
      <c r="H24" s="33" t="s">
        <v>62</v>
      </c>
      <c r="I24" s="36" t="s">
        <v>63</v>
      </c>
      <c r="J24" s="13" t="s">
        <v>98</v>
      </c>
      <c r="K24" s="15"/>
      <c r="L24" s="14"/>
      <c r="M24" s="14"/>
      <c r="N24" s="14"/>
      <c r="O24" s="16"/>
      <c r="P24" s="16"/>
      <c r="Q24" s="16"/>
      <c r="R24" s="16"/>
    </row>
    <row r="25" spans="2:18" ht="66.75" customHeight="1" x14ac:dyDescent="0.2">
      <c r="B25" s="31">
        <f t="shared" si="1"/>
        <v>22</v>
      </c>
      <c r="C25" s="32" t="s">
        <v>112</v>
      </c>
      <c r="D25" s="33">
        <v>45671</v>
      </c>
      <c r="E25" s="34" t="s">
        <v>5</v>
      </c>
      <c r="F25" s="35">
        <v>45681</v>
      </c>
      <c r="G25" s="33" t="s">
        <v>61</v>
      </c>
      <c r="H25" s="33" t="s">
        <v>62</v>
      </c>
      <c r="I25" s="36" t="s">
        <v>64</v>
      </c>
      <c r="J25" s="13" t="s">
        <v>98</v>
      </c>
      <c r="K25" s="15"/>
      <c r="L25" s="14"/>
      <c r="M25" s="14"/>
      <c r="N25" s="14"/>
      <c r="O25" s="16"/>
      <c r="P25" s="16"/>
      <c r="Q25" s="16"/>
      <c r="R25" s="16"/>
    </row>
    <row r="26" spans="2:18" ht="66.75" customHeight="1" x14ac:dyDescent="0.2">
      <c r="B26" s="31">
        <f t="shared" si="1"/>
        <v>23</v>
      </c>
      <c r="C26" s="32" t="s">
        <v>113</v>
      </c>
      <c r="D26" s="33">
        <v>45671</v>
      </c>
      <c r="E26" s="34" t="s">
        <v>5</v>
      </c>
      <c r="F26" s="35">
        <v>45681</v>
      </c>
      <c r="G26" s="33" t="s">
        <v>61</v>
      </c>
      <c r="H26" s="33" t="s">
        <v>62</v>
      </c>
      <c r="I26" s="36" t="s">
        <v>64</v>
      </c>
      <c r="J26" s="13" t="s">
        <v>98</v>
      </c>
      <c r="K26" s="15"/>
      <c r="L26" s="14"/>
      <c r="M26" s="14"/>
      <c r="N26" s="14"/>
      <c r="O26" s="16"/>
      <c r="P26" s="16"/>
      <c r="Q26" s="16"/>
      <c r="R26" s="16"/>
    </row>
    <row r="27" spans="2:18" ht="66.75" customHeight="1" x14ac:dyDescent="0.2">
      <c r="B27" s="31">
        <f t="shared" si="1"/>
        <v>24</v>
      </c>
      <c r="C27" s="32" t="s">
        <v>114</v>
      </c>
      <c r="D27" s="33">
        <v>45671</v>
      </c>
      <c r="E27" s="34" t="s">
        <v>5</v>
      </c>
      <c r="F27" s="35">
        <v>45681</v>
      </c>
      <c r="G27" s="33" t="s">
        <v>61</v>
      </c>
      <c r="H27" s="33" t="s">
        <v>62</v>
      </c>
      <c r="I27" s="36" t="s">
        <v>64</v>
      </c>
      <c r="J27" s="13" t="s">
        <v>98</v>
      </c>
      <c r="K27" s="15"/>
      <c r="L27" s="14"/>
      <c r="M27" s="14"/>
      <c r="N27" s="14"/>
      <c r="O27" s="16"/>
      <c r="P27" s="16"/>
      <c r="Q27" s="16"/>
      <c r="R27" s="16"/>
    </row>
    <row r="28" spans="2:18" ht="66.75" customHeight="1" x14ac:dyDescent="0.2">
      <c r="B28" s="31">
        <f t="shared" si="1"/>
        <v>25</v>
      </c>
      <c r="C28" s="32" t="s">
        <v>115</v>
      </c>
      <c r="D28" s="33">
        <v>45671</v>
      </c>
      <c r="E28" s="34" t="s">
        <v>5</v>
      </c>
      <c r="F28" s="35">
        <v>45681</v>
      </c>
      <c r="G28" s="33" t="s">
        <v>61</v>
      </c>
      <c r="H28" s="33" t="s">
        <v>62</v>
      </c>
      <c r="I28" s="36" t="s">
        <v>64</v>
      </c>
      <c r="J28" s="13" t="s">
        <v>98</v>
      </c>
      <c r="K28" s="15"/>
      <c r="L28" s="14"/>
      <c r="M28" s="14"/>
      <c r="N28" s="14"/>
      <c r="O28" s="16"/>
      <c r="P28" s="16"/>
      <c r="Q28" s="16"/>
      <c r="R28" s="16"/>
    </row>
    <row r="29" spans="2:18" ht="66.75" customHeight="1" x14ac:dyDescent="0.2">
      <c r="B29" s="31">
        <f t="shared" si="1"/>
        <v>26</v>
      </c>
      <c r="C29" s="32" t="s">
        <v>116</v>
      </c>
      <c r="D29" s="33">
        <v>45671</v>
      </c>
      <c r="E29" s="34" t="s">
        <v>5</v>
      </c>
      <c r="F29" s="35">
        <v>45681</v>
      </c>
      <c r="G29" s="33" t="s">
        <v>61</v>
      </c>
      <c r="H29" s="33" t="s">
        <v>62</v>
      </c>
      <c r="I29" s="36" t="s">
        <v>64</v>
      </c>
      <c r="J29" s="13" t="s">
        <v>98</v>
      </c>
      <c r="K29" s="15"/>
      <c r="L29" s="14"/>
      <c r="M29" s="14"/>
      <c r="N29" s="14"/>
      <c r="O29" s="16"/>
      <c r="P29" s="16"/>
      <c r="Q29" s="16"/>
      <c r="R29" s="16"/>
    </row>
    <row r="30" spans="2:18" ht="66.75" customHeight="1" x14ac:dyDescent="0.2">
      <c r="B30" s="31">
        <f t="shared" si="1"/>
        <v>27</v>
      </c>
      <c r="C30" s="32" t="s">
        <v>117</v>
      </c>
      <c r="D30" s="33">
        <v>45671</v>
      </c>
      <c r="E30" s="34" t="s">
        <v>5</v>
      </c>
      <c r="F30" s="35">
        <v>45681</v>
      </c>
      <c r="G30" s="33" t="s">
        <v>61</v>
      </c>
      <c r="H30" s="33" t="s">
        <v>62</v>
      </c>
      <c r="I30" s="36" t="s">
        <v>64</v>
      </c>
      <c r="J30" s="13" t="s">
        <v>98</v>
      </c>
      <c r="K30" s="15"/>
      <c r="L30" s="14"/>
      <c r="M30" s="14"/>
      <c r="N30" s="14"/>
      <c r="O30" s="16"/>
      <c r="P30" s="16"/>
      <c r="Q30" s="16"/>
      <c r="R30" s="16"/>
    </row>
    <row r="31" spans="2:18" ht="66.75" customHeight="1" x14ac:dyDescent="0.2">
      <c r="B31" s="31">
        <f t="shared" si="1"/>
        <v>28</v>
      </c>
      <c r="C31" s="32" t="s">
        <v>118</v>
      </c>
      <c r="D31" s="33">
        <v>45671</v>
      </c>
      <c r="E31" s="34" t="s">
        <v>5</v>
      </c>
      <c r="F31" s="35">
        <v>45681</v>
      </c>
      <c r="G31" s="33" t="s">
        <v>61</v>
      </c>
      <c r="H31" s="33" t="s">
        <v>62</v>
      </c>
      <c r="I31" s="36" t="s">
        <v>64</v>
      </c>
      <c r="J31" s="13" t="s">
        <v>98</v>
      </c>
      <c r="K31" s="15"/>
      <c r="L31" s="14"/>
      <c r="M31" s="14"/>
      <c r="N31" s="14"/>
      <c r="O31" s="16"/>
      <c r="P31" s="16"/>
      <c r="Q31" s="16"/>
      <c r="R31" s="16"/>
    </row>
    <row r="32" spans="2:18" ht="66.75" customHeight="1" x14ac:dyDescent="0.2">
      <c r="B32" s="31">
        <f t="shared" si="1"/>
        <v>29</v>
      </c>
      <c r="C32" s="32" t="s">
        <v>119</v>
      </c>
      <c r="D32" s="33">
        <v>45671</v>
      </c>
      <c r="E32" s="34" t="s">
        <v>5</v>
      </c>
      <c r="F32" s="35">
        <v>45681</v>
      </c>
      <c r="G32" s="33" t="s">
        <v>61</v>
      </c>
      <c r="H32" s="33" t="s">
        <v>62</v>
      </c>
      <c r="I32" s="36" t="s">
        <v>64</v>
      </c>
      <c r="J32" s="13" t="s">
        <v>120</v>
      </c>
      <c r="K32" s="15"/>
      <c r="L32" s="14"/>
      <c r="M32" s="14"/>
      <c r="N32" s="14"/>
      <c r="O32" s="16"/>
      <c r="P32" s="16"/>
      <c r="Q32" s="16"/>
      <c r="R32" s="16"/>
    </row>
    <row r="33" spans="2:18" ht="66.75" customHeight="1" x14ac:dyDescent="0.2">
      <c r="B33" s="31">
        <f t="shared" si="1"/>
        <v>30</v>
      </c>
      <c r="C33" s="32" t="s">
        <v>121</v>
      </c>
      <c r="D33" s="33">
        <v>45672</v>
      </c>
      <c r="E33" s="34" t="s">
        <v>5</v>
      </c>
      <c r="F33" s="35">
        <v>45681</v>
      </c>
      <c r="G33" s="33" t="s">
        <v>61</v>
      </c>
      <c r="H33" s="33" t="s">
        <v>62</v>
      </c>
      <c r="I33" s="36" t="s">
        <v>122</v>
      </c>
      <c r="J33" s="13" t="s">
        <v>129</v>
      </c>
      <c r="K33" s="15"/>
      <c r="L33" s="14"/>
      <c r="M33" s="14"/>
      <c r="N33" s="14"/>
      <c r="O33" s="16"/>
      <c r="P33" s="16"/>
      <c r="Q33" s="16"/>
      <c r="R33" s="16"/>
    </row>
    <row r="34" spans="2:18" ht="66.75" customHeight="1" x14ac:dyDescent="0.2">
      <c r="B34" s="31">
        <f t="shared" si="1"/>
        <v>31</v>
      </c>
      <c r="C34" s="32" t="s">
        <v>123</v>
      </c>
      <c r="D34" s="33">
        <v>45672</v>
      </c>
      <c r="E34" s="34" t="s">
        <v>5</v>
      </c>
      <c r="F34" s="35">
        <v>45681</v>
      </c>
      <c r="G34" s="33" t="s">
        <v>61</v>
      </c>
      <c r="H34" s="33" t="s">
        <v>62</v>
      </c>
      <c r="I34" s="36" t="s">
        <v>122</v>
      </c>
      <c r="J34" s="13" t="s">
        <v>98</v>
      </c>
      <c r="K34" s="15"/>
      <c r="L34" s="14"/>
      <c r="M34" s="14"/>
      <c r="N34" s="14"/>
      <c r="O34" s="16"/>
      <c r="P34" s="16"/>
      <c r="Q34" s="16"/>
      <c r="R34" s="16"/>
    </row>
    <row r="35" spans="2:18" ht="66.75" customHeight="1" x14ac:dyDescent="0.2">
      <c r="B35" s="31">
        <f t="shared" si="1"/>
        <v>32</v>
      </c>
      <c r="C35" s="32" t="s">
        <v>124</v>
      </c>
      <c r="D35" s="33">
        <v>45672</v>
      </c>
      <c r="E35" s="34" t="s">
        <v>5</v>
      </c>
      <c r="F35" s="35">
        <v>45681</v>
      </c>
      <c r="G35" s="33" t="s">
        <v>61</v>
      </c>
      <c r="H35" s="33" t="s">
        <v>62</v>
      </c>
      <c r="I35" s="36" t="s">
        <v>122</v>
      </c>
      <c r="J35" s="13" t="s">
        <v>98</v>
      </c>
      <c r="K35" s="15"/>
      <c r="L35" s="14"/>
      <c r="M35" s="14"/>
      <c r="N35" s="14"/>
      <c r="O35" s="16"/>
      <c r="P35" s="16"/>
      <c r="Q35" s="16"/>
      <c r="R35" s="16"/>
    </row>
    <row r="36" spans="2:18" ht="66.75" customHeight="1" x14ac:dyDescent="0.2">
      <c r="B36" s="31">
        <f t="shared" si="1"/>
        <v>33</v>
      </c>
      <c r="C36" s="32" t="s">
        <v>125</v>
      </c>
      <c r="D36" s="33">
        <v>45672</v>
      </c>
      <c r="E36" s="34" t="s">
        <v>5</v>
      </c>
      <c r="F36" s="35">
        <v>45681</v>
      </c>
      <c r="G36" s="33" t="s">
        <v>61</v>
      </c>
      <c r="H36" s="33" t="s">
        <v>62</v>
      </c>
      <c r="I36" s="36" t="s">
        <v>122</v>
      </c>
      <c r="J36" s="13" t="s">
        <v>98</v>
      </c>
      <c r="K36" s="15"/>
      <c r="L36" s="14"/>
      <c r="M36" s="14"/>
      <c r="N36" s="14"/>
      <c r="O36" s="16"/>
      <c r="P36" s="16"/>
      <c r="Q36" s="16"/>
      <c r="R36" s="16"/>
    </row>
    <row r="37" spans="2:18" ht="66.75" customHeight="1" x14ac:dyDescent="0.2">
      <c r="B37" s="31">
        <f t="shared" si="1"/>
        <v>34</v>
      </c>
      <c r="C37" s="32" t="s">
        <v>126</v>
      </c>
      <c r="D37" s="33">
        <v>45672</v>
      </c>
      <c r="E37" s="34" t="s">
        <v>5</v>
      </c>
      <c r="F37" s="35">
        <v>45681</v>
      </c>
      <c r="G37" s="33" t="s">
        <v>61</v>
      </c>
      <c r="H37" s="33" t="s">
        <v>62</v>
      </c>
      <c r="I37" s="36" t="s">
        <v>122</v>
      </c>
      <c r="J37" s="13" t="s">
        <v>98</v>
      </c>
      <c r="K37" s="15"/>
      <c r="L37" s="14"/>
      <c r="M37" s="14"/>
      <c r="N37" s="14"/>
      <c r="O37" s="16"/>
      <c r="P37" s="16"/>
      <c r="Q37" s="16"/>
      <c r="R37" s="16"/>
    </row>
    <row r="38" spans="2:18" ht="66.75" customHeight="1" x14ac:dyDescent="0.2">
      <c r="B38" s="31">
        <f t="shared" si="1"/>
        <v>35</v>
      </c>
      <c r="C38" s="32" t="s">
        <v>127</v>
      </c>
      <c r="D38" s="33">
        <v>45672</v>
      </c>
      <c r="E38" s="34" t="s">
        <v>5</v>
      </c>
      <c r="F38" s="35">
        <v>45681</v>
      </c>
      <c r="G38" s="33" t="s">
        <v>61</v>
      </c>
      <c r="H38" s="33" t="s">
        <v>62</v>
      </c>
      <c r="I38" s="36" t="s">
        <v>122</v>
      </c>
      <c r="J38" s="13" t="s">
        <v>98</v>
      </c>
      <c r="K38" s="15"/>
      <c r="L38" s="14"/>
      <c r="M38" s="14"/>
      <c r="N38" s="14"/>
      <c r="O38" s="16"/>
      <c r="P38" s="16"/>
      <c r="Q38" s="16"/>
      <c r="R38" s="16"/>
    </row>
    <row r="39" spans="2:18" ht="66.75" customHeight="1" x14ac:dyDescent="0.2">
      <c r="B39" s="31">
        <f t="shared" si="1"/>
        <v>36</v>
      </c>
      <c r="C39" s="32" t="s">
        <v>128</v>
      </c>
      <c r="D39" s="33">
        <v>45672</v>
      </c>
      <c r="E39" s="34" t="s">
        <v>5</v>
      </c>
      <c r="F39" s="35">
        <v>45681</v>
      </c>
      <c r="G39" s="33" t="s">
        <v>61</v>
      </c>
      <c r="H39" s="33" t="s">
        <v>62</v>
      </c>
      <c r="I39" s="36" t="s">
        <v>122</v>
      </c>
      <c r="J39" s="13" t="s">
        <v>98</v>
      </c>
      <c r="K39" s="15"/>
      <c r="L39" s="14"/>
      <c r="M39" s="14"/>
      <c r="N39" s="14"/>
      <c r="O39" s="16"/>
      <c r="P39" s="16"/>
      <c r="Q39" s="16"/>
      <c r="R39" s="16"/>
    </row>
    <row r="40" spans="2:18" ht="66.75" customHeight="1" x14ac:dyDescent="0.2">
      <c r="B40" s="31">
        <f t="shared" si="1"/>
        <v>37</v>
      </c>
      <c r="C40" s="32" t="s">
        <v>30</v>
      </c>
      <c r="D40" s="33">
        <v>45673</v>
      </c>
      <c r="E40" s="34" t="s">
        <v>5</v>
      </c>
      <c r="F40" s="35">
        <v>45681</v>
      </c>
      <c r="G40" s="33" t="s">
        <v>61</v>
      </c>
      <c r="H40" s="33" t="s">
        <v>62</v>
      </c>
      <c r="I40" s="36" t="s">
        <v>65</v>
      </c>
      <c r="J40" s="13" t="s">
        <v>98</v>
      </c>
      <c r="K40" s="15"/>
      <c r="L40" s="14"/>
      <c r="M40" s="14"/>
      <c r="N40" s="14"/>
      <c r="O40" s="16"/>
      <c r="P40" s="16"/>
      <c r="Q40" s="16"/>
      <c r="R40" s="16"/>
    </row>
    <row r="41" spans="2:18" ht="66.75" customHeight="1" x14ac:dyDescent="0.2">
      <c r="B41" s="31">
        <f t="shared" si="1"/>
        <v>38</v>
      </c>
      <c r="C41" s="32" t="s">
        <v>66</v>
      </c>
      <c r="D41" s="33">
        <v>45673</v>
      </c>
      <c r="E41" s="34" t="s">
        <v>5</v>
      </c>
      <c r="F41" s="35">
        <v>45681</v>
      </c>
      <c r="G41" s="33" t="s">
        <v>61</v>
      </c>
      <c r="H41" s="33" t="s">
        <v>62</v>
      </c>
      <c r="I41" s="36" t="s">
        <v>65</v>
      </c>
      <c r="J41" s="13" t="s">
        <v>98</v>
      </c>
      <c r="K41" s="15"/>
      <c r="L41" s="14"/>
      <c r="M41" s="14"/>
      <c r="N41" s="14"/>
      <c r="O41" s="16"/>
      <c r="P41" s="16"/>
      <c r="Q41" s="16"/>
      <c r="R41" s="16"/>
    </row>
    <row r="42" spans="2:18" ht="66.75" customHeight="1" x14ac:dyDescent="0.2">
      <c r="B42" s="31">
        <f t="shared" si="1"/>
        <v>39</v>
      </c>
      <c r="C42" s="32" t="s">
        <v>67</v>
      </c>
      <c r="D42" s="33">
        <v>45673</v>
      </c>
      <c r="E42" s="34" t="s">
        <v>5</v>
      </c>
      <c r="F42" s="35">
        <v>45681</v>
      </c>
      <c r="G42" s="33" t="s">
        <v>61</v>
      </c>
      <c r="H42" s="33" t="s">
        <v>62</v>
      </c>
      <c r="I42" s="36" t="s">
        <v>65</v>
      </c>
      <c r="J42" s="13" t="s">
        <v>98</v>
      </c>
      <c r="K42" s="15"/>
      <c r="L42" s="14"/>
      <c r="M42" s="14"/>
      <c r="N42" s="14"/>
      <c r="O42" s="16"/>
      <c r="P42" s="16"/>
      <c r="Q42" s="16"/>
      <c r="R42" s="16"/>
    </row>
    <row r="43" spans="2:18" ht="66.75" customHeight="1" x14ac:dyDescent="0.2">
      <c r="B43" s="31">
        <f t="shared" si="1"/>
        <v>40</v>
      </c>
      <c r="C43" s="32" t="s">
        <v>68</v>
      </c>
      <c r="D43" s="33">
        <v>45673</v>
      </c>
      <c r="E43" s="34" t="s">
        <v>5</v>
      </c>
      <c r="F43" s="35">
        <v>45681</v>
      </c>
      <c r="G43" s="33" t="s">
        <v>61</v>
      </c>
      <c r="H43" s="33" t="s">
        <v>62</v>
      </c>
      <c r="I43" s="36" t="s">
        <v>65</v>
      </c>
      <c r="J43" s="13" t="s">
        <v>98</v>
      </c>
      <c r="K43" s="15"/>
      <c r="L43" s="14"/>
      <c r="M43" s="14"/>
      <c r="N43" s="14"/>
      <c r="O43" s="16"/>
      <c r="P43" s="16"/>
      <c r="Q43" s="16"/>
      <c r="R43" s="16"/>
    </row>
    <row r="44" spans="2:18" ht="66.75" customHeight="1" x14ac:dyDescent="0.2">
      <c r="B44" s="31">
        <f t="shared" si="1"/>
        <v>41</v>
      </c>
      <c r="C44" s="32" t="s">
        <v>69</v>
      </c>
      <c r="D44" s="33">
        <v>45673</v>
      </c>
      <c r="E44" s="34" t="s">
        <v>5</v>
      </c>
      <c r="F44" s="35">
        <v>45681</v>
      </c>
      <c r="G44" s="33" t="s">
        <v>61</v>
      </c>
      <c r="H44" s="33" t="s">
        <v>62</v>
      </c>
      <c r="I44" s="36" t="s">
        <v>65</v>
      </c>
      <c r="J44" s="13" t="s">
        <v>98</v>
      </c>
      <c r="K44" s="15"/>
      <c r="L44" s="14"/>
      <c r="M44" s="14"/>
      <c r="N44" s="14"/>
      <c r="O44" s="16"/>
      <c r="P44" s="16"/>
      <c r="Q44" s="16"/>
      <c r="R44" s="16"/>
    </row>
    <row r="45" spans="2:18" ht="66.75" customHeight="1" x14ac:dyDescent="0.2">
      <c r="B45" s="31">
        <f t="shared" si="1"/>
        <v>42</v>
      </c>
      <c r="C45" s="32" t="s">
        <v>31</v>
      </c>
      <c r="D45" s="33">
        <v>45673</v>
      </c>
      <c r="E45" s="34" t="s">
        <v>5</v>
      </c>
      <c r="F45" s="35">
        <v>45681</v>
      </c>
      <c r="G45" s="33" t="s">
        <v>61</v>
      </c>
      <c r="H45" s="33" t="s">
        <v>62</v>
      </c>
      <c r="I45" s="36" t="s">
        <v>65</v>
      </c>
      <c r="J45" s="13" t="s">
        <v>98</v>
      </c>
      <c r="K45" s="15"/>
      <c r="L45" s="14"/>
      <c r="M45" s="14"/>
      <c r="N45" s="14"/>
      <c r="O45" s="16"/>
      <c r="P45" s="16"/>
      <c r="Q45" s="16"/>
      <c r="R45" s="16"/>
    </row>
    <row r="46" spans="2:18" ht="66.75" customHeight="1" x14ac:dyDescent="0.2">
      <c r="B46" s="31">
        <f t="shared" si="1"/>
        <v>43</v>
      </c>
      <c r="C46" s="32" t="s">
        <v>32</v>
      </c>
      <c r="D46" s="33">
        <v>45673</v>
      </c>
      <c r="E46" s="34" t="s">
        <v>5</v>
      </c>
      <c r="F46" s="35">
        <v>45681</v>
      </c>
      <c r="G46" s="33" t="s">
        <v>61</v>
      </c>
      <c r="H46" s="33" t="s">
        <v>62</v>
      </c>
      <c r="I46" s="36" t="s">
        <v>65</v>
      </c>
      <c r="J46" s="13" t="s">
        <v>98</v>
      </c>
      <c r="K46" s="15"/>
      <c r="L46" s="14"/>
      <c r="M46" s="14"/>
      <c r="N46" s="14"/>
      <c r="O46" s="16"/>
      <c r="P46" s="16"/>
      <c r="Q46" s="16"/>
      <c r="R46" s="16"/>
    </row>
    <row r="47" spans="2:18" ht="66.75" customHeight="1" x14ac:dyDescent="0.2">
      <c r="B47" s="31">
        <f t="shared" si="1"/>
        <v>44</v>
      </c>
      <c r="C47" s="32" t="s">
        <v>33</v>
      </c>
      <c r="D47" s="33">
        <v>45673</v>
      </c>
      <c r="E47" s="34" t="s">
        <v>5</v>
      </c>
      <c r="F47" s="35">
        <v>45681</v>
      </c>
      <c r="G47" s="33" t="s">
        <v>61</v>
      </c>
      <c r="H47" s="33" t="s">
        <v>62</v>
      </c>
      <c r="I47" s="36" t="s">
        <v>65</v>
      </c>
      <c r="J47" s="13" t="s">
        <v>98</v>
      </c>
      <c r="K47" s="15"/>
      <c r="L47" s="14"/>
      <c r="M47" s="14"/>
      <c r="N47" s="14"/>
      <c r="O47" s="16"/>
      <c r="P47" s="16"/>
      <c r="Q47" s="16"/>
      <c r="R47" s="16"/>
    </row>
    <row r="48" spans="2:18" ht="66.75" customHeight="1" x14ac:dyDescent="0.2">
      <c r="B48" s="31">
        <f t="shared" si="1"/>
        <v>45</v>
      </c>
      <c r="C48" s="32" t="s">
        <v>70</v>
      </c>
      <c r="D48" s="33">
        <v>45673</v>
      </c>
      <c r="E48" s="34" t="s">
        <v>5</v>
      </c>
      <c r="F48" s="35">
        <v>45681</v>
      </c>
      <c r="G48" s="33" t="s">
        <v>61</v>
      </c>
      <c r="H48" s="33" t="s">
        <v>62</v>
      </c>
      <c r="I48" s="36" t="s">
        <v>65</v>
      </c>
      <c r="J48" s="13" t="s">
        <v>98</v>
      </c>
      <c r="K48" s="15"/>
      <c r="L48" s="14"/>
      <c r="M48" s="14"/>
      <c r="N48" s="14"/>
      <c r="O48" s="16"/>
      <c r="P48" s="16"/>
      <c r="Q48" s="16"/>
      <c r="R48" s="16"/>
    </row>
    <row r="49" spans="2:18" ht="66.75" customHeight="1" x14ac:dyDescent="0.2">
      <c r="B49" s="31">
        <f t="shared" si="1"/>
        <v>46</v>
      </c>
      <c r="C49" s="32" t="s">
        <v>71</v>
      </c>
      <c r="D49" s="33">
        <v>45673</v>
      </c>
      <c r="E49" s="34" t="s">
        <v>5</v>
      </c>
      <c r="F49" s="35">
        <v>45681</v>
      </c>
      <c r="G49" s="33" t="s">
        <v>61</v>
      </c>
      <c r="H49" s="33" t="s">
        <v>62</v>
      </c>
      <c r="I49" s="36" t="s">
        <v>65</v>
      </c>
      <c r="J49" s="13" t="s">
        <v>98</v>
      </c>
      <c r="K49" s="15"/>
      <c r="L49" s="14"/>
      <c r="M49" s="14"/>
      <c r="N49" s="14"/>
      <c r="O49" s="16"/>
      <c r="P49" s="16"/>
      <c r="Q49" s="16"/>
      <c r="R49" s="16"/>
    </row>
    <row r="50" spans="2:18" ht="66.75" customHeight="1" x14ac:dyDescent="0.2">
      <c r="B50" s="31">
        <f t="shared" si="1"/>
        <v>47</v>
      </c>
      <c r="C50" s="32" t="s">
        <v>72</v>
      </c>
      <c r="D50" s="33">
        <v>45673</v>
      </c>
      <c r="E50" s="34" t="s">
        <v>5</v>
      </c>
      <c r="F50" s="35">
        <v>45681</v>
      </c>
      <c r="G50" s="33" t="s">
        <v>61</v>
      </c>
      <c r="H50" s="33" t="s">
        <v>62</v>
      </c>
      <c r="I50" s="36" t="s">
        <v>65</v>
      </c>
      <c r="J50" s="13" t="s">
        <v>98</v>
      </c>
      <c r="K50" s="15"/>
      <c r="L50" s="14"/>
      <c r="M50" s="14"/>
      <c r="N50" s="14"/>
      <c r="O50" s="16"/>
      <c r="P50" s="16"/>
      <c r="Q50" s="16"/>
      <c r="R50" s="16"/>
    </row>
    <row r="51" spans="2:18" ht="66.75" customHeight="1" x14ac:dyDescent="0.2">
      <c r="B51" s="31">
        <f t="shared" si="1"/>
        <v>48</v>
      </c>
      <c r="C51" s="32" t="s">
        <v>73</v>
      </c>
      <c r="D51" s="33">
        <v>45673</v>
      </c>
      <c r="E51" s="34" t="s">
        <v>5</v>
      </c>
      <c r="F51" s="35">
        <v>45681</v>
      </c>
      <c r="G51" s="33" t="s">
        <v>61</v>
      </c>
      <c r="H51" s="33" t="s">
        <v>62</v>
      </c>
      <c r="I51" s="36" t="s">
        <v>65</v>
      </c>
      <c r="J51" s="13" t="s">
        <v>98</v>
      </c>
      <c r="K51" s="15"/>
      <c r="L51" s="14"/>
      <c r="M51" s="14"/>
      <c r="N51" s="14"/>
      <c r="O51" s="16"/>
      <c r="P51" s="16"/>
      <c r="Q51" s="16"/>
      <c r="R51" s="16"/>
    </row>
    <row r="52" spans="2:18" ht="66.75" customHeight="1" x14ac:dyDescent="0.2">
      <c r="B52" s="31">
        <f t="shared" si="1"/>
        <v>49</v>
      </c>
      <c r="C52" s="32" t="s">
        <v>74</v>
      </c>
      <c r="D52" s="33">
        <v>45673</v>
      </c>
      <c r="E52" s="34" t="s">
        <v>5</v>
      </c>
      <c r="F52" s="35">
        <v>45681</v>
      </c>
      <c r="G52" s="33" t="s">
        <v>61</v>
      </c>
      <c r="H52" s="33" t="s">
        <v>62</v>
      </c>
      <c r="I52" s="36" t="s">
        <v>65</v>
      </c>
      <c r="J52" s="13" t="s">
        <v>98</v>
      </c>
      <c r="K52" s="15"/>
      <c r="L52" s="14"/>
      <c r="M52" s="14"/>
      <c r="N52" s="14"/>
      <c r="O52" s="16"/>
      <c r="P52" s="16"/>
      <c r="Q52" s="16"/>
      <c r="R52" s="16"/>
    </row>
    <row r="53" spans="2:18" ht="66.75" customHeight="1" x14ac:dyDescent="0.2">
      <c r="B53" s="31">
        <f t="shared" si="1"/>
        <v>50</v>
      </c>
      <c r="C53" s="32" t="s">
        <v>8</v>
      </c>
      <c r="D53" s="33">
        <v>45673</v>
      </c>
      <c r="E53" s="34" t="s">
        <v>5</v>
      </c>
      <c r="F53" s="35">
        <v>45679</v>
      </c>
      <c r="G53" s="33" t="s">
        <v>61</v>
      </c>
      <c r="H53" s="33" t="s">
        <v>62</v>
      </c>
      <c r="I53" s="36" t="s">
        <v>95</v>
      </c>
      <c r="J53" s="13" t="s">
        <v>98</v>
      </c>
      <c r="K53" s="15"/>
      <c r="L53" s="14"/>
      <c r="M53" s="14"/>
      <c r="N53" s="14"/>
      <c r="O53" s="16"/>
      <c r="P53" s="16"/>
      <c r="Q53" s="16"/>
      <c r="R53" s="16"/>
    </row>
    <row r="54" spans="2:18" ht="66.75" customHeight="1" x14ac:dyDescent="0.2">
      <c r="B54" s="31">
        <f t="shared" si="1"/>
        <v>51</v>
      </c>
      <c r="C54" s="32" t="s">
        <v>9</v>
      </c>
      <c r="D54" s="33">
        <v>45673</v>
      </c>
      <c r="E54" s="34" t="s">
        <v>5</v>
      </c>
      <c r="F54" s="35">
        <v>45679</v>
      </c>
      <c r="G54" s="33" t="s">
        <v>61</v>
      </c>
      <c r="H54" s="33" t="s">
        <v>62</v>
      </c>
      <c r="I54" s="36" t="s">
        <v>95</v>
      </c>
      <c r="J54" s="13" t="s">
        <v>98</v>
      </c>
      <c r="K54" s="15"/>
      <c r="L54" s="14"/>
      <c r="M54" s="14"/>
      <c r="N54" s="14"/>
      <c r="O54" s="16"/>
      <c r="P54" s="16"/>
      <c r="Q54" s="16"/>
      <c r="R54" s="16"/>
    </row>
    <row r="55" spans="2:18" ht="66.75" customHeight="1" x14ac:dyDescent="0.2">
      <c r="B55" s="31">
        <f t="shared" si="1"/>
        <v>52</v>
      </c>
      <c r="C55" s="32" t="s">
        <v>15</v>
      </c>
      <c r="D55" s="33">
        <v>45673</v>
      </c>
      <c r="E55" s="34" t="s">
        <v>5</v>
      </c>
      <c r="F55" s="35">
        <v>45679</v>
      </c>
      <c r="G55" s="33" t="s">
        <v>61</v>
      </c>
      <c r="H55" s="33" t="s">
        <v>62</v>
      </c>
      <c r="I55" s="36" t="s">
        <v>95</v>
      </c>
      <c r="J55" s="13" t="s">
        <v>98</v>
      </c>
      <c r="K55" s="15"/>
      <c r="L55" s="14"/>
      <c r="M55" s="14"/>
      <c r="N55" s="14"/>
      <c r="O55" s="16"/>
      <c r="P55" s="16"/>
      <c r="Q55" s="16"/>
      <c r="R55" s="16"/>
    </row>
    <row r="56" spans="2:18" ht="66.75" customHeight="1" x14ac:dyDescent="0.2">
      <c r="B56" s="31">
        <f t="shared" si="1"/>
        <v>53</v>
      </c>
      <c r="C56" s="32" t="s">
        <v>96</v>
      </c>
      <c r="D56" s="33">
        <v>45673</v>
      </c>
      <c r="E56" s="34" t="s">
        <v>5</v>
      </c>
      <c r="F56" s="35">
        <v>45679</v>
      </c>
      <c r="G56" s="33" t="s">
        <v>61</v>
      </c>
      <c r="H56" s="33" t="s">
        <v>62</v>
      </c>
      <c r="I56" s="36" t="s">
        <v>95</v>
      </c>
      <c r="J56" s="13" t="s">
        <v>98</v>
      </c>
      <c r="K56" s="15"/>
      <c r="L56" s="14"/>
      <c r="M56" s="14"/>
      <c r="N56" s="14"/>
      <c r="O56" s="16"/>
      <c r="P56" s="16"/>
      <c r="Q56" s="16"/>
      <c r="R56" s="16"/>
    </row>
    <row r="57" spans="2:18" ht="66.75" customHeight="1" x14ac:dyDescent="0.2">
      <c r="B57" s="31">
        <f t="shared" si="1"/>
        <v>54</v>
      </c>
      <c r="C57" s="32" t="s">
        <v>10</v>
      </c>
      <c r="D57" s="33">
        <v>45673</v>
      </c>
      <c r="E57" s="34" t="s">
        <v>5</v>
      </c>
      <c r="F57" s="35">
        <v>45679</v>
      </c>
      <c r="G57" s="33" t="s">
        <v>61</v>
      </c>
      <c r="H57" s="33" t="s">
        <v>62</v>
      </c>
      <c r="I57" s="36" t="s">
        <v>95</v>
      </c>
      <c r="J57" s="13" t="s">
        <v>98</v>
      </c>
      <c r="K57" s="15"/>
      <c r="L57" s="14"/>
      <c r="M57" s="14"/>
      <c r="N57" s="14"/>
      <c r="O57" s="16"/>
      <c r="P57" s="16"/>
      <c r="Q57" s="16"/>
      <c r="R57" s="16"/>
    </row>
    <row r="58" spans="2:18" ht="66.75" customHeight="1" x14ac:dyDescent="0.2">
      <c r="B58" s="31">
        <f t="shared" si="1"/>
        <v>55</v>
      </c>
      <c r="C58" s="32" t="s">
        <v>17</v>
      </c>
      <c r="D58" s="33">
        <v>45673</v>
      </c>
      <c r="E58" s="34" t="s">
        <v>5</v>
      </c>
      <c r="F58" s="35">
        <v>45679</v>
      </c>
      <c r="G58" s="33" t="s">
        <v>61</v>
      </c>
      <c r="H58" s="33" t="s">
        <v>62</v>
      </c>
      <c r="I58" s="36" t="s">
        <v>95</v>
      </c>
      <c r="J58" s="13" t="s">
        <v>98</v>
      </c>
      <c r="K58" s="15"/>
      <c r="L58" s="14"/>
      <c r="M58" s="14"/>
      <c r="N58" s="14"/>
      <c r="O58" s="16"/>
      <c r="P58" s="16"/>
      <c r="Q58" s="16"/>
      <c r="R58" s="16"/>
    </row>
    <row r="59" spans="2:18" ht="66.75" customHeight="1" x14ac:dyDescent="0.2">
      <c r="B59" s="31">
        <f t="shared" si="1"/>
        <v>56</v>
      </c>
      <c r="C59" s="32" t="s">
        <v>18</v>
      </c>
      <c r="D59" s="33">
        <v>45673</v>
      </c>
      <c r="E59" s="34" t="s">
        <v>5</v>
      </c>
      <c r="F59" s="35">
        <v>45679</v>
      </c>
      <c r="G59" s="33" t="s">
        <v>61</v>
      </c>
      <c r="H59" s="33" t="s">
        <v>62</v>
      </c>
      <c r="I59" s="36" t="s">
        <v>95</v>
      </c>
      <c r="J59" s="13" t="s">
        <v>98</v>
      </c>
      <c r="K59" s="15"/>
      <c r="L59" s="14"/>
      <c r="M59" s="14"/>
      <c r="N59" s="14"/>
      <c r="O59" s="16"/>
      <c r="P59" s="16"/>
      <c r="Q59" s="16"/>
      <c r="R59" s="16"/>
    </row>
    <row r="60" spans="2:18" ht="66.75" customHeight="1" x14ac:dyDescent="0.2">
      <c r="B60" s="31">
        <f t="shared" si="1"/>
        <v>57</v>
      </c>
      <c r="C60" s="32" t="s">
        <v>16</v>
      </c>
      <c r="D60" s="33">
        <v>45673</v>
      </c>
      <c r="E60" s="34" t="s">
        <v>5</v>
      </c>
      <c r="F60" s="35">
        <v>45679</v>
      </c>
      <c r="G60" s="33" t="s">
        <v>61</v>
      </c>
      <c r="H60" s="33" t="s">
        <v>62</v>
      </c>
      <c r="I60" s="36" t="s">
        <v>95</v>
      </c>
      <c r="J60" s="13" t="s">
        <v>98</v>
      </c>
      <c r="K60" s="15"/>
      <c r="L60" s="14"/>
      <c r="M60" s="14"/>
      <c r="N60" s="14"/>
      <c r="O60" s="16"/>
      <c r="P60" s="16"/>
      <c r="Q60" s="16"/>
      <c r="R60" s="16"/>
    </row>
    <row r="61" spans="2:18" ht="66.75" customHeight="1" x14ac:dyDescent="0.2">
      <c r="B61" s="31">
        <f t="shared" si="1"/>
        <v>58</v>
      </c>
      <c r="C61" s="32" t="s">
        <v>11</v>
      </c>
      <c r="D61" s="33">
        <v>45673</v>
      </c>
      <c r="E61" s="34" t="s">
        <v>5</v>
      </c>
      <c r="F61" s="35">
        <v>45679</v>
      </c>
      <c r="G61" s="33" t="s">
        <v>61</v>
      </c>
      <c r="H61" s="33" t="s">
        <v>62</v>
      </c>
      <c r="I61" s="36" t="s">
        <v>95</v>
      </c>
      <c r="J61" s="13" t="s">
        <v>98</v>
      </c>
      <c r="K61" s="15"/>
      <c r="L61" s="14"/>
      <c r="M61" s="14"/>
      <c r="N61" s="14"/>
      <c r="O61" s="16"/>
      <c r="P61" s="16"/>
      <c r="Q61" s="16"/>
      <c r="R61" s="16"/>
    </row>
    <row r="62" spans="2:18" ht="66.75" customHeight="1" x14ac:dyDescent="0.2">
      <c r="B62" s="31">
        <f t="shared" si="1"/>
        <v>59</v>
      </c>
      <c r="C62" s="32" t="s">
        <v>12</v>
      </c>
      <c r="D62" s="33">
        <v>45673</v>
      </c>
      <c r="E62" s="34" t="s">
        <v>5</v>
      </c>
      <c r="F62" s="35">
        <v>45679</v>
      </c>
      <c r="G62" s="33" t="s">
        <v>61</v>
      </c>
      <c r="H62" s="33" t="s">
        <v>62</v>
      </c>
      <c r="I62" s="36" t="s">
        <v>95</v>
      </c>
      <c r="J62" s="13" t="s">
        <v>98</v>
      </c>
      <c r="K62" s="15"/>
      <c r="L62" s="14"/>
      <c r="M62" s="14"/>
      <c r="N62" s="14"/>
      <c r="O62" s="16"/>
      <c r="P62" s="16"/>
      <c r="Q62" s="16"/>
      <c r="R62" s="16"/>
    </row>
    <row r="63" spans="2:18" ht="66.75" customHeight="1" x14ac:dyDescent="0.2">
      <c r="B63" s="31">
        <f t="shared" si="1"/>
        <v>60</v>
      </c>
      <c r="C63" s="32" t="s">
        <v>13</v>
      </c>
      <c r="D63" s="33">
        <v>45673</v>
      </c>
      <c r="E63" s="34" t="s">
        <v>5</v>
      </c>
      <c r="F63" s="35">
        <v>45679</v>
      </c>
      <c r="G63" s="33" t="s">
        <v>61</v>
      </c>
      <c r="H63" s="33" t="s">
        <v>62</v>
      </c>
      <c r="I63" s="36" t="s">
        <v>95</v>
      </c>
      <c r="J63" s="13" t="s">
        <v>98</v>
      </c>
      <c r="K63" s="15"/>
      <c r="L63" s="14"/>
      <c r="M63" s="14"/>
      <c r="N63" s="14"/>
      <c r="O63" s="16"/>
      <c r="P63" s="16"/>
      <c r="Q63" s="16"/>
      <c r="R63" s="16"/>
    </row>
    <row r="64" spans="2:18" ht="66.75" customHeight="1" x14ac:dyDescent="0.2">
      <c r="B64" s="31">
        <f t="shared" si="1"/>
        <v>61</v>
      </c>
      <c r="C64" s="32" t="s">
        <v>19</v>
      </c>
      <c r="D64" s="33">
        <v>45673</v>
      </c>
      <c r="E64" s="34" t="s">
        <v>5</v>
      </c>
      <c r="F64" s="35">
        <v>45679</v>
      </c>
      <c r="G64" s="33" t="s">
        <v>61</v>
      </c>
      <c r="H64" s="33" t="s">
        <v>62</v>
      </c>
      <c r="I64" s="36" t="s">
        <v>95</v>
      </c>
      <c r="J64" s="13" t="s">
        <v>98</v>
      </c>
      <c r="K64" s="15"/>
      <c r="L64" s="14"/>
      <c r="M64" s="14"/>
      <c r="N64" s="14"/>
      <c r="O64" s="16"/>
      <c r="P64" s="16"/>
      <c r="Q64" s="16"/>
      <c r="R64" s="16"/>
    </row>
    <row r="65" spans="2:18" ht="66.75" customHeight="1" x14ac:dyDescent="0.2">
      <c r="B65" s="31">
        <f t="shared" si="1"/>
        <v>62</v>
      </c>
      <c r="C65" s="32" t="s">
        <v>14</v>
      </c>
      <c r="D65" s="33">
        <v>45673</v>
      </c>
      <c r="E65" s="34" t="s">
        <v>5</v>
      </c>
      <c r="F65" s="35">
        <v>45679</v>
      </c>
      <c r="G65" s="33" t="s">
        <v>61</v>
      </c>
      <c r="H65" s="33" t="s">
        <v>62</v>
      </c>
      <c r="I65" s="36" t="s">
        <v>95</v>
      </c>
      <c r="J65" s="13" t="s">
        <v>98</v>
      </c>
      <c r="K65" s="15"/>
      <c r="L65" s="14"/>
      <c r="M65" s="14"/>
      <c r="N65" s="14"/>
      <c r="O65" s="16"/>
      <c r="P65" s="16"/>
      <c r="Q65" s="16"/>
      <c r="R65" s="16"/>
    </row>
    <row r="66" spans="2:18" ht="66.75" customHeight="1" x14ac:dyDescent="0.2">
      <c r="B66" s="31">
        <f t="shared" si="1"/>
        <v>63</v>
      </c>
      <c r="C66" s="32" t="s">
        <v>130</v>
      </c>
      <c r="D66" s="33">
        <v>45673</v>
      </c>
      <c r="E66" s="34" t="s">
        <v>5</v>
      </c>
      <c r="F66" s="35">
        <v>45685</v>
      </c>
      <c r="G66" s="33" t="s">
        <v>61</v>
      </c>
      <c r="H66" s="33" t="s">
        <v>62</v>
      </c>
      <c r="I66" s="36" t="s">
        <v>97</v>
      </c>
      <c r="J66" s="13" t="s">
        <v>98</v>
      </c>
      <c r="K66" s="15"/>
      <c r="L66" s="14"/>
      <c r="M66" s="14"/>
      <c r="N66" s="14"/>
      <c r="O66" s="16"/>
      <c r="P66" s="16"/>
      <c r="Q66" s="16"/>
      <c r="R66" s="16"/>
    </row>
    <row r="67" spans="2:18" ht="66.75" customHeight="1" x14ac:dyDescent="0.2">
      <c r="B67" s="31">
        <f t="shared" si="1"/>
        <v>64</v>
      </c>
      <c r="C67" s="32" t="s">
        <v>131</v>
      </c>
      <c r="D67" s="33">
        <v>45673</v>
      </c>
      <c r="E67" s="34" t="s">
        <v>5</v>
      </c>
      <c r="F67" s="35">
        <v>45685</v>
      </c>
      <c r="G67" s="33" t="s">
        <v>61</v>
      </c>
      <c r="H67" s="33" t="s">
        <v>62</v>
      </c>
      <c r="I67" s="36" t="s">
        <v>97</v>
      </c>
      <c r="J67" s="13" t="s">
        <v>98</v>
      </c>
      <c r="K67" s="15"/>
      <c r="L67" s="14"/>
      <c r="M67" s="14"/>
      <c r="N67" s="14"/>
      <c r="O67" s="16"/>
      <c r="P67" s="16"/>
      <c r="Q67" s="16"/>
      <c r="R67" s="16"/>
    </row>
    <row r="68" spans="2:18" ht="66.75" customHeight="1" x14ac:dyDescent="0.2">
      <c r="B68" s="31">
        <f t="shared" si="1"/>
        <v>65</v>
      </c>
      <c r="C68" s="32" t="s">
        <v>132</v>
      </c>
      <c r="D68" s="33">
        <v>45673</v>
      </c>
      <c r="E68" s="34" t="s">
        <v>5</v>
      </c>
      <c r="F68" s="35">
        <v>45685</v>
      </c>
      <c r="G68" s="33" t="s">
        <v>61</v>
      </c>
      <c r="H68" s="33" t="s">
        <v>62</v>
      </c>
      <c r="I68" s="36" t="s">
        <v>97</v>
      </c>
      <c r="J68" s="13" t="s">
        <v>98</v>
      </c>
      <c r="K68" s="15"/>
      <c r="L68" s="14"/>
      <c r="M68" s="14"/>
      <c r="N68" s="14"/>
      <c r="O68" s="16"/>
      <c r="P68" s="16"/>
      <c r="Q68" s="16"/>
      <c r="R68" s="16"/>
    </row>
    <row r="69" spans="2:18" ht="66.75" customHeight="1" x14ac:dyDescent="0.2">
      <c r="B69" s="31">
        <f t="shared" si="1"/>
        <v>66</v>
      </c>
      <c r="C69" s="32" t="s">
        <v>133</v>
      </c>
      <c r="D69" s="33">
        <v>45673</v>
      </c>
      <c r="E69" s="34" t="s">
        <v>5</v>
      </c>
      <c r="F69" s="35">
        <v>45685</v>
      </c>
      <c r="G69" s="33" t="s">
        <v>61</v>
      </c>
      <c r="H69" s="33" t="s">
        <v>62</v>
      </c>
      <c r="I69" s="36" t="s">
        <v>97</v>
      </c>
      <c r="J69" s="13" t="s">
        <v>98</v>
      </c>
      <c r="K69" s="15"/>
      <c r="L69" s="14"/>
      <c r="M69" s="14"/>
      <c r="N69" s="14"/>
      <c r="O69" s="16"/>
      <c r="P69" s="16"/>
      <c r="Q69" s="16"/>
      <c r="R69" s="16"/>
    </row>
    <row r="70" spans="2:18" ht="66.75" customHeight="1" x14ac:dyDescent="0.2">
      <c r="B70" s="31">
        <f t="shared" si="1"/>
        <v>67</v>
      </c>
      <c r="C70" s="32" t="s">
        <v>134</v>
      </c>
      <c r="D70" s="33">
        <v>45673</v>
      </c>
      <c r="E70" s="34" t="s">
        <v>5</v>
      </c>
      <c r="F70" s="35">
        <v>45685</v>
      </c>
      <c r="G70" s="33" t="s">
        <v>61</v>
      </c>
      <c r="H70" s="33" t="s">
        <v>62</v>
      </c>
      <c r="I70" s="36" t="s">
        <v>97</v>
      </c>
      <c r="J70" s="13" t="s">
        <v>98</v>
      </c>
      <c r="K70" s="15"/>
      <c r="L70" s="14"/>
      <c r="M70" s="14"/>
      <c r="N70" s="14"/>
      <c r="O70" s="16"/>
      <c r="P70" s="16"/>
      <c r="Q70" s="16"/>
      <c r="R70" s="16"/>
    </row>
    <row r="71" spans="2:18" ht="66.75" customHeight="1" x14ac:dyDescent="0.2">
      <c r="B71" s="31">
        <f t="shared" si="1"/>
        <v>68</v>
      </c>
      <c r="C71" s="32" t="s">
        <v>135</v>
      </c>
      <c r="D71" s="33">
        <v>45673</v>
      </c>
      <c r="E71" s="34" t="s">
        <v>5</v>
      </c>
      <c r="F71" s="35">
        <v>45685</v>
      </c>
      <c r="G71" s="33" t="s">
        <v>61</v>
      </c>
      <c r="H71" s="33" t="s">
        <v>62</v>
      </c>
      <c r="I71" s="36" t="s">
        <v>97</v>
      </c>
      <c r="J71" s="13" t="s">
        <v>98</v>
      </c>
      <c r="K71" s="15"/>
      <c r="L71" s="14"/>
      <c r="M71" s="14"/>
      <c r="N71" s="14"/>
      <c r="O71" s="16"/>
      <c r="P71" s="16"/>
      <c r="Q71" s="16"/>
      <c r="R71" s="16"/>
    </row>
    <row r="72" spans="2:18" ht="66.75" customHeight="1" x14ac:dyDescent="0.2">
      <c r="B72" s="31">
        <f t="shared" si="1"/>
        <v>69</v>
      </c>
      <c r="C72" s="32" t="s">
        <v>136</v>
      </c>
      <c r="D72" s="33">
        <v>45673</v>
      </c>
      <c r="E72" s="34" t="s">
        <v>5</v>
      </c>
      <c r="F72" s="35">
        <v>45685</v>
      </c>
      <c r="G72" s="33" t="s">
        <v>61</v>
      </c>
      <c r="H72" s="33" t="s">
        <v>62</v>
      </c>
      <c r="I72" s="36" t="s">
        <v>97</v>
      </c>
      <c r="J72" s="13" t="s">
        <v>137</v>
      </c>
      <c r="K72" s="15"/>
      <c r="L72" s="14"/>
      <c r="M72" s="14"/>
      <c r="N72" s="14"/>
      <c r="O72" s="16"/>
      <c r="P72" s="16"/>
      <c r="Q72" s="16"/>
      <c r="R72" s="16"/>
    </row>
    <row r="73" spans="2:18" ht="66.75" customHeight="1" x14ac:dyDescent="0.2">
      <c r="B73" s="31">
        <f t="shared" si="1"/>
        <v>70</v>
      </c>
      <c r="C73" s="32" t="s">
        <v>34</v>
      </c>
      <c r="D73" s="33">
        <v>45674</v>
      </c>
      <c r="E73" s="34" t="s">
        <v>5</v>
      </c>
      <c r="F73" s="35">
        <v>45685</v>
      </c>
      <c r="G73" s="33" t="s">
        <v>61</v>
      </c>
      <c r="H73" s="33" t="s">
        <v>62</v>
      </c>
      <c r="I73" s="36" t="s">
        <v>76</v>
      </c>
      <c r="J73" s="13" t="s">
        <v>98</v>
      </c>
      <c r="K73" s="15"/>
      <c r="L73" s="14"/>
      <c r="M73" s="14"/>
      <c r="N73" s="14"/>
      <c r="O73" s="16"/>
      <c r="P73" s="16"/>
      <c r="Q73" s="16"/>
      <c r="R73" s="16"/>
    </row>
    <row r="74" spans="2:18" ht="66.75" customHeight="1" x14ac:dyDescent="0.2">
      <c r="B74" s="31">
        <f t="shared" si="1"/>
        <v>71</v>
      </c>
      <c r="C74" s="32" t="s">
        <v>35</v>
      </c>
      <c r="D74" s="33">
        <v>45674</v>
      </c>
      <c r="E74" s="34" t="s">
        <v>5</v>
      </c>
      <c r="F74" s="35">
        <v>45685</v>
      </c>
      <c r="G74" s="33" t="s">
        <v>61</v>
      </c>
      <c r="H74" s="33" t="s">
        <v>62</v>
      </c>
      <c r="I74" s="36" t="s">
        <v>76</v>
      </c>
      <c r="J74" s="13" t="s">
        <v>98</v>
      </c>
      <c r="K74" s="15"/>
      <c r="L74" s="14"/>
      <c r="M74" s="14"/>
      <c r="N74" s="14"/>
      <c r="O74" s="16"/>
      <c r="P74" s="16"/>
      <c r="Q74" s="16"/>
      <c r="R74" s="16"/>
    </row>
    <row r="75" spans="2:18" ht="66.75" customHeight="1" x14ac:dyDescent="0.2">
      <c r="B75" s="31">
        <f t="shared" si="1"/>
        <v>72</v>
      </c>
      <c r="C75" s="32" t="s">
        <v>36</v>
      </c>
      <c r="D75" s="33">
        <v>45674</v>
      </c>
      <c r="E75" s="34" t="s">
        <v>5</v>
      </c>
      <c r="F75" s="35">
        <v>45685</v>
      </c>
      <c r="G75" s="33" t="s">
        <v>61</v>
      </c>
      <c r="H75" s="33" t="s">
        <v>62</v>
      </c>
      <c r="I75" s="36" t="s">
        <v>76</v>
      </c>
      <c r="J75" s="13" t="s">
        <v>98</v>
      </c>
      <c r="K75" s="15"/>
      <c r="L75" s="14"/>
      <c r="M75" s="14"/>
      <c r="N75" s="14"/>
      <c r="O75" s="16"/>
      <c r="P75" s="16"/>
      <c r="Q75" s="16"/>
      <c r="R75" s="16"/>
    </row>
    <row r="76" spans="2:18" ht="66.75" customHeight="1" x14ac:dyDescent="0.2">
      <c r="B76" s="31">
        <f t="shared" si="1"/>
        <v>73</v>
      </c>
      <c r="C76" s="32" t="s">
        <v>37</v>
      </c>
      <c r="D76" s="33">
        <v>45674</v>
      </c>
      <c r="E76" s="34" t="s">
        <v>5</v>
      </c>
      <c r="F76" s="35">
        <v>45685</v>
      </c>
      <c r="G76" s="33" t="s">
        <v>61</v>
      </c>
      <c r="H76" s="33" t="s">
        <v>62</v>
      </c>
      <c r="I76" s="36" t="s">
        <v>76</v>
      </c>
      <c r="J76" s="13" t="s">
        <v>98</v>
      </c>
      <c r="K76" s="15"/>
      <c r="L76" s="14"/>
      <c r="M76" s="14"/>
      <c r="N76" s="14"/>
      <c r="O76" s="16"/>
      <c r="P76" s="16"/>
      <c r="Q76" s="16"/>
      <c r="R76" s="16"/>
    </row>
    <row r="77" spans="2:18" ht="66.75" customHeight="1" x14ac:dyDescent="0.2">
      <c r="B77" s="31">
        <f t="shared" si="1"/>
        <v>74</v>
      </c>
      <c r="C77" s="32" t="s">
        <v>38</v>
      </c>
      <c r="D77" s="33">
        <v>45674</v>
      </c>
      <c r="E77" s="34" t="s">
        <v>5</v>
      </c>
      <c r="F77" s="35">
        <v>45685</v>
      </c>
      <c r="G77" s="33" t="s">
        <v>61</v>
      </c>
      <c r="H77" s="33" t="s">
        <v>62</v>
      </c>
      <c r="I77" s="36" t="s">
        <v>76</v>
      </c>
      <c r="J77" s="13" t="s">
        <v>98</v>
      </c>
      <c r="K77" s="15"/>
      <c r="L77" s="14"/>
      <c r="M77" s="14"/>
      <c r="N77" s="14"/>
      <c r="O77" s="16"/>
      <c r="P77" s="16"/>
      <c r="Q77" s="16"/>
      <c r="R77" s="16"/>
    </row>
    <row r="78" spans="2:18" ht="66.75" customHeight="1" x14ac:dyDescent="0.2">
      <c r="B78" s="31">
        <f t="shared" ref="B78:B124" si="2">IF(B77="","",B77+1)</f>
        <v>75</v>
      </c>
      <c r="C78" s="32" t="s">
        <v>39</v>
      </c>
      <c r="D78" s="33">
        <v>45674</v>
      </c>
      <c r="E78" s="34" t="s">
        <v>5</v>
      </c>
      <c r="F78" s="35">
        <v>45685</v>
      </c>
      <c r="G78" s="33" t="s">
        <v>61</v>
      </c>
      <c r="H78" s="33" t="s">
        <v>62</v>
      </c>
      <c r="I78" s="36" t="s">
        <v>76</v>
      </c>
      <c r="J78" s="13" t="s">
        <v>98</v>
      </c>
      <c r="K78" s="15"/>
      <c r="L78" s="14"/>
      <c r="M78" s="14"/>
      <c r="N78" s="14"/>
      <c r="O78" s="16"/>
      <c r="P78" s="16"/>
      <c r="Q78" s="16"/>
      <c r="R78" s="16"/>
    </row>
    <row r="79" spans="2:18" ht="66.75" customHeight="1" x14ac:dyDescent="0.2">
      <c r="B79" s="31">
        <f t="shared" si="2"/>
        <v>76</v>
      </c>
      <c r="C79" s="32" t="s">
        <v>40</v>
      </c>
      <c r="D79" s="33">
        <v>45674</v>
      </c>
      <c r="E79" s="34" t="s">
        <v>5</v>
      </c>
      <c r="F79" s="35">
        <v>45685</v>
      </c>
      <c r="G79" s="33" t="s">
        <v>61</v>
      </c>
      <c r="H79" s="33" t="s">
        <v>62</v>
      </c>
      <c r="I79" s="36" t="s">
        <v>76</v>
      </c>
      <c r="J79" s="13" t="s">
        <v>98</v>
      </c>
      <c r="K79" s="15"/>
      <c r="L79" s="14"/>
      <c r="M79" s="14"/>
      <c r="N79" s="14"/>
      <c r="O79" s="16"/>
      <c r="P79" s="16"/>
      <c r="Q79" s="16"/>
      <c r="R79" s="16"/>
    </row>
    <row r="80" spans="2:18" ht="66.75" customHeight="1" x14ac:dyDescent="0.2">
      <c r="B80" s="31">
        <f t="shared" si="2"/>
        <v>77</v>
      </c>
      <c r="C80" s="32" t="s">
        <v>41</v>
      </c>
      <c r="D80" s="33">
        <v>45674</v>
      </c>
      <c r="E80" s="34" t="s">
        <v>5</v>
      </c>
      <c r="F80" s="35">
        <v>45685</v>
      </c>
      <c r="G80" s="33" t="s">
        <v>61</v>
      </c>
      <c r="H80" s="33" t="s">
        <v>62</v>
      </c>
      <c r="I80" s="36" t="s">
        <v>76</v>
      </c>
      <c r="J80" s="13" t="s">
        <v>98</v>
      </c>
      <c r="K80" s="15"/>
      <c r="L80" s="14"/>
      <c r="M80" s="14"/>
      <c r="N80" s="14"/>
      <c r="O80" s="16"/>
      <c r="P80" s="16"/>
      <c r="Q80" s="16"/>
      <c r="R80" s="16"/>
    </row>
    <row r="81" spans="2:18" ht="66.75" customHeight="1" x14ac:dyDescent="0.2">
      <c r="B81" s="31">
        <f t="shared" si="2"/>
        <v>78</v>
      </c>
      <c r="C81" s="32" t="s">
        <v>138</v>
      </c>
      <c r="D81" s="33">
        <v>45674</v>
      </c>
      <c r="E81" s="34" t="s">
        <v>5</v>
      </c>
      <c r="F81" s="35">
        <v>45685</v>
      </c>
      <c r="G81" s="33" t="s">
        <v>61</v>
      </c>
      <c r="H81" s="33" t="s">
        <v>62</v>
      </c>
      <c r="I81" s="36" t="s">
        <v>76</v>
      </c>
      <c r="J81" s="13" t="s">
        <v>98</v>
      </c>
      <c r="K81" s="15"/>
      <c r="L81" s="14"/>
      <c r="M81" s="14"/>
      <c r="N81" s="14"/>
      <c r="O81" s="16"/>
      <c r="P81" s="16"/>
      <c r="Q81" s="16"/>
      <c r="R81" s="16"/>
    </row>
    <row r="82" spans="2:18" ht="66.75" customHeight="1" x14ac:dyDescent="0.2">
      <c r="B82" s="31">
        <f t="shared" si="2"/>
        <v>79</v>
      </c>
      <c r="C82" s="32" t="s">
        <v>42</v>
      </c>
      <c r="D82" s="33">
        <v>45674</v>
      </c>
      <c r="E82" s="34" t="s">
        <v>5</v>
      </c>
      <c r="F82" s="35">
        <v>45685</v>
      </c>
      <c r="G82" s="33" t="s">
        <v>61</v>
      </c>
      <c r="H82" s="33" t="s">
        <v>62</v>
      </c>
      <c r="I82" s="36" t="s">
        <v>76</v>
      </c>
      <c r="J82" s="13" t="s">
        <v>98</v>
      </c>
      <c r="K82" s="15"/>
      <c r="L82" s="14"/>
      <c r="M82" s="14"/>
      <c r="N82" s="14"/>
      <c r="O82" s="16"/>
      <c r="P82" s="16"/>
      <c r="Q82" s="16"/>
      <c r="R82" s="16"/>
    </row>
    <row r="83" spans="2:18" ht="66.75" customHeight="1" x14ac:dyDescent="0.2">
      <c r="B83" s="31">
        <f t="shared" si="2"/>
        <v>80</v>
      </c>
      <c r="C83" s="32" t="s">
        <v>43</v>
      </c>
      <c r="D83" s="33">
        <v>45674</v>
      </c>
      <c r="E83" s="34" t="s">
        <v>5</v>
      </c>
      <c r="F83" s="35">
        <v>45685</v>
      </c>
      <c r="G83" s="33" t="s">
        <v>61</v>
      </c>
      <c r="H83" s="33" t="s">
        <v>62</v>
      </c>
      <c r="I83" s="36" t="s">
        <v>76</v>
      </c>
      <c r="J83" s="13" t="s">
        <v>98</v>
      </c>
      <c r="K83" s="15"/>
      <c r="L83" s="14"/>
      <c r="M83" s="14"/>
      <c r="N83" s="14"/>
      <c r="O83" s="16"/>
      <c r="P83" s="16"/>
      <c r="Q83" s="16"/>
      <c r="R83" s="16"/>
    </row>
    <row r="84" spans="2:18" ht="66.75" customHeight="1" x14ac:dyDescent="0.2">
      <c r="B84" s="31">
        <f t="shared" si="2"/>
        <v>81</v>
      </c>
      <c r="C84" s="32" t="s">
        <v>44</v>
      </c>
      <c r="D84" s="33">
        <v>45674</v>
      </c>
      <c r="E84" s="34" t="s">
        <v>5</v>
      </c>
      <c r="F84" s="35">
        <v>45685</v>
      </c>
      <c r="G84" s="33" t="s">
        <v>61</v>
      </c>
      <c r="H84" s="33" t="s">
        <v>62</v>
      </c>
      <c r="I84" s="36" t="s">
        <v>76</v>
      </c>
      <c r="J84" s="13" t="s">
        <v>98</v>
      </c>
      <c r="K84" s="15"/>
      <c r="L84" s="14"/>
      <c r="M84" s="14"/>
      <c r="N84" s="14"/>
      <c r="O84" s="16"/>
      <c r="P84" s="16"/>
      <c r="Q84" s="16"/>
      <c r="R84" s="16"/>
    </row>
    <row r="85" spans="2:18" ht="66.75" customHeight="1" x14ac:dyDescent="0.2">
      <c r="B85" s="31">
        <f t="shared" si="2"/>
        <v>82</v>
      </c>
      <c r="C85" s="32" t="s">
        <v>45</v>
      </c>
      <c r="D85" s="33">
        <v>45674</v>
      </c>
      <c r="E85" s="34" t="s">
        <v>5</v>
      </c>
      <c r="F85" s="35">
        <v>45685</v>
      </c>
      <c r="G85" s="33" t="s">
        <v>61</v>
      </c>
      <c r="H85" s="33" t="s">
        <v>62</v>
      </c>
      <c r="I85" s="36" t="s">
        <v>76</v>
      </c>
      <c r="J85" s="13" t="s">
        <v>98</v>
      </c>
      <c r="K85" s="15"/>
      <c r="L85" s="14"/>
      <c r="M85" s="14"/>
      <c r="N85" s="14"/>
      <c r="O85" s="16"/>
      <c r="P85" s="16"/>
      <c r="Q85" s="16"/>
      <c r="R85" s="16"/>
    </row>
    <row r="86" spans="2:18" ht="66.75" customHeight="1" x14ac:dyDescent="0.2">
      <c r="B86" s="31">
        <f t="shared" si="2"/>
        <v>83</v>
      </c>
      <c r="C86" s="32" t="s">
        <v>46</v>
      </c>
      <c r="D86" s="33">
        <v>45674</v>
      </c>
      <c r="E86" s="34" t="s">
        <v>5</v>
      </c>
      <c r="F86" s="35">
        <v>45685</v>
      </c>
      <c r="G86" s="33" t="s">
        <v>61</v>
      </c>
      <c r="H86" s="33" t="s">
        <v>62</v>
      </c>
      <c r="I86" s="36" t="s">
        <v>76</v>
      </c>
      <c r="J86" s="13" t="s">
        <v>98</v>
      </c>
      <c r="K86" s="15"/>
      <c r="L86" s="14"/>
      <c r="M86" s="14"/>
      <c r="N86" s="14"/>
      <c r="O86" s="16"/>
      <c r="P86" s="16"/>
      <c r="Q86" s="16"/>
      <c r="R86" s="16"/>
    </row>
    <row r="87" spans="2:18" ht="66.75" customHeight="1" x14ac:dyDescent="0.2">
      <c r="B87" s="31">
        <f t="shared" si="2"/>
        <v>84</v>
      </c>
      <c r="C87" s="32" t="s">
        <v>47</v>
      </c>
      <c r="D87" s="33">
        <v>45674</v>
      </c>
      <c r="E87" s="34" t="s">
        <v>5</v>
      </c>
      <c r="F87" s="35">
        <v>45685</v>
      </c>
      <c r="G87" s="33" t="s">
        <v>61</v>
      </c>
      <c r="H87" s="33" t="s">
        <v>62</v>
      </c>
      <c r="I87" s="36" t="s">
        <v>76</v>
      </c>
      <c r="J87" s="13" t="s">
        <v>98</v>
      </c>
      <c r="K87" s="15"/>
      <c r="L87" s="14"/>
      <c r="M87" s="14"/>
      <c r="N87" s="14"/>
      <c r="O87" s="16"/>
      <c r="P87" s="16"/>
      <c r="Q87" s="16"/>
      <c r="R87" s="16"/>
    </row>
    <row r="88" spans="2:18" ht="66.75" customHeight="1" x14ac:dyDescent="0.2">
      <c r="B88" s="31">
        <f t="shared" si="2"/>
        <v>85</v>
      </c>
      <c r="C88" s="32" t="s">
        <v>48</v>
      </c>
      <c r="D88" s="33">
        <v>45674</v>
      </c>
      <c r="E88" s="34" t="s">
        <v>5</v>
      </c>
      <c r="F88" s="35">
        <v>45685</v>
      </c>
      <c r="G88" s="33" t="s">
        <v>61</v>
      </c>
      <c r="H88" s="33" t="s">
        <v>62</v>
      </c>
      <c r="I88" s="36" t="s">
        <v>76</v>
      </c>
      <c r="J88" s="13" t="s">
        <v>98</v>
      </c>
      <c r="K88" s="15"/>
      <c r="L88" s="14"/>
      <c r="M88" s="14"/>
      <c r="N88" s="14"/>
      <c r="O88" s="16"/>
      <c r="P88" s="16"/>
      <c r="Q88" s="16"/>
      <c r="R88" s="16"/>
    </row>
    <row r="89" spans="2:18" ht="66.75" customHeight="1" x14ac:dyDescent="0.2">
      <c r="B89" s="31">
        <f t="shared" si="2"/>
        <v>86</v>
      </c>
      <c r="C89" s="32" t="s">
        <v>49</v>
      </c>
      <c r="D89" s="33">
        <v>45674</v>
      </c>
      <c r="E89" s="34" t="s">
        <v>5</v>
      </c>
      <c r="F89" s="35">
        <v>45685</v>
      </c>
      <c r="G89" s="33" t="s">
        <v>61</v>
      </c>
      <c r="H89" s="33" t="s">
        <v>62</v>
      </c>
      <c r="I89" s="36" t="s">
        <v>76</v>
      </c>
      <c r="J89" s="13" t="s">
        <v>98</v>
      </c>
      <c r="K89" s="15"/>
      <c r="L89" s="14"/>
      <c r="M89" s="14"/>
      <c r="N89" s="14"/>
      <c r="O89" s="16"/>
      <c r="P89" s="16"/>
      <c r="Q89" s="16"/>
      <c r="R89" s="16"/>
    </row>
    <row r="90" spans="2:18" ht="66.75" customHeight="1" x14ac:dyDescent="0.2">
      <c r="B90" s="31">
        <f t="shared" si="2"/>
        <v>87</v>
      </c>
      <c r="C90" s="32" t="s">
        <v>50</v>
      </c>
      <c r="D90" s="33">
        <v>45674</v>
      </c>
      <c r="E90" s="34" t="s">
        <v>5</v>
      </c>
      <c r="F90" s="35">
        <v>45685</v>
      </c>
      <c r="G90" s="33" t="s">
        <v>61</v>
      </c>
      <c r="H90" s="33" t="s">
        <v>62</v>
      </c>
      <c r="I90" s="36" t="s">
        <v>76</v>
      </c>
      <c r="J90" s="13" t="s">
        <v>98</v>
      </c>
      <c r="K90" s="15"/>
      <c r="L90" s="14"/>
      <c r="M90" s="14"/>
      <c r="N90" s="14"/>
      <c r="O90" s="16"/>
      <c r="P90" s="16"/>
      <c r="Q90" s="16"/>
      <c r="R90" s="16"/>
    </row>
    <row r="91" spans="2:18" ht="66.75" customHeight="1" x14ac:dyDescent="0.2">
      <c r="B91" s="31">
        <f t="shared" si="2"/>
        <v>88</v>
      </c>
      <c r="C91" s="32" t="s">
        <v>51</v>
      </c>
      <c r="D91" s="33">
        <v>45674</v>
      </c>
      <c r="E91" s="34" t="s">
        <v>5</v>
      </c>
      <c r="F91" s="35">
        <v>45685</v>
      </c>
      <c r="G91" s="33" t="s">
        <v>61</v>
      </c>
      <c r="H91" s="33" t="s">
        <v>62</v>
      </c>
      <c r="I91" s="36" t="s">
        <v>76</v>
      </c>
      <c r="J91" s="13" t="s">
        <v>98</v>
      </c>
      <c r="K91" s="15"/>
      <c r="L91" s="14"/>
      <c r="M91" s="14"/>
      <c r="N91" s="14"/>
      <c r="O91" s="16"/>
      <c r="P91" s="16"/>
      <c r="Q91" s="16"/>
      <c r="R91" s="16"/>
    </row>
    <row r="92" spans="2:18" ht="66.75" customHeight="1" x14ac:dyDescent="0.2">
      <c r="B92" s="31">
        <f t="shared" si="2"/>
        <v>89</v>
      </c>
      <c r="C92" s="32" t="s">
        <v>77</v>
      </c>
      <c r="D92" s="33">
        <v>45674</v>
      </c>
      <c r="E92" s="34" t="s">
        <v>5</v>
      </c>
      <c r="F92" s="35">
        <v>45685</v>
      </c>
      <c r="G92" s="33" t="s">
        <v>61</v>
      </c>
      <c r="H92" s="33" t="s">
        <v>62</v>
      </c>
      <c r="I92" s="36" t="s">
        <v>76</v>
      </c>
      <c r="J92" s="13" t="s">
        <v>98</v>
      </c>
      <c r="K92" s="15"/>
      <c r="L92" s="14"/>
      <c r="M92" s="14"/>
      <c r="N92" s="14"/>
      <c r="O92" s="16"/>
      <c r="P92" s="16"/>
      <c r="Q92" s="16"/>
      <c r="R92" s="16"/>
    </row>
    <row r="93" spans="2:18" ht="66.75" customHeight="1" x14ac:dyDescent="0.2">
      <c r="B93" s="31">
        <f t="shared" si="2"/>
        <v>90</v>
      </c>
      <c r="C93" s="32" t="s">
        <v>78</v>
      </c>
      <c r="D93" s="33">
        <v>45674</v>
      </c>
      <c r="E93" s="34" t="s">
        <v>5</v>
      </c>
      <c r="F93" s="35">
        <v>45684</v>
      </c>
      <c r="G93" s="33" t="s">
        <v>61</v>
      </c>
      <c r="H93" s="33" t="s">
        <v>62</v>
      </c>
      <c r="I93" s="36" t="s">
        <v>79</v>
      </c>
      <c r="J93" s="13" t="s">
        <v>98</v>
      </c>
      <c r="K93" s="15"/>
      <c r="L93" s="14"/>
      <c r="M93" s="14"/>
      <c r="N93" s="14"/>
      <c r="O93" s="16"/>
      <c r="P93" s="16"/>
      <c r="Q93" s="16"/>
      <c r="R93" s="16"/>
    </row>
    <row r="94" spans="2:18" ht="66.75" customHeight="1" x14ac:dyDescent="0.2">
      <c r="B94" s="31">
        <f t="shared" si="2"/>
        <v>91</v>
      </c>
      <c r="C94" s="32" t="s">
        <v>80</v>
      </c>
      <c r="D94" s="33">
        <v>45674</v>
      </c>
      <c r="E94" s="34" t="s">
        <v>5</v>
      </c>
      <c r="F94" s="35">
        <v>45684</v>
      </c>
      <c r="G94" s="33" t="s">
        <v>61</v>
      </c>
      <c r="H94" s="33" t="s">
        <v>62</v>
      </c>
      <c r="I94" s="36" t="s">
        <v>79</v>
      </c>
      <c r="J94" s="13" t="s">
        <v>98</v>
      </c>
      <c r="K94" s="15"/>
      <c r="L94" s="14"/>
      <c r="M94" s="14"/>
      <c r="N94" s="14"/>
      <c r="O94" s="16"/>
      <c r="P94" s="16"/>
      <c r="Q94" s="16"/>
      <c r="R94" s="16"/>
    </row>
    <row r="95" spans="2:18" ht="66.75" customHeight="1" x14ac:dyDescent="0.2">
      <c r="B95" s="31">
        <f t="shared" si="2"/>
        <v>92</v>
      </c>
      <c r="C95" s="32" t="s">
        <v>81</v>
      </c>
      <c r="D95" s="33">
        <v>45674</v>
      </c>
      <c r="E95" s="34" t="s">
        <v>5</v>
      </c>
      <c r="F95" s="35">
        <v>45684</v>
      </c>
      <c r="G95" s="33" t="s">
        <v>61</v>
      </c>
      <c r="H95" s="33" t="s">
        <v>62</v>
      </c>
      <c r="I95" s="36" t="s">
        <v>79</v>
      </c>
      <c r="J95" s="13" t="s">
        <v>98</v>
      </c>
      <c r="K95" s="15"/>
      <c r="L95" s="14"/>
      <c r="M95" s="14"/>
      <c r="N95" s="14"/>
      <c r="O95" s="16"/>
      <c r="P95" s="16"/>
      <c r="Q95" s="16"/>
      <c r="R95" s="16"/>
    </row>
    <row r="96" spans="2:18" ht="66.75" customHeight="1" x14ac:dyDescent="0.2">
      <c r="B96" s="31">
        <f t="shared" si="2"/>
        <v>93</v>
      </c>
      <c r="C96" s="32" t="s">
        <v>82</v>
      </c>
      <c r="D96" s="33">
        <v>45674</v>
      </c>
      <c r="E96" s="34" t="s">
        <v>5</v>
      </c>
      <c r="F96" s="35">
        <v>45684</v>
      </c>
      <c r="G96" s="33" t="s">
        <v>61</v>
      </c>
      <c r="H96" s="33" t="s">
        <v>62</v>
      </c>
      <c r="I96" s="36" t="s">
        <v>79</v>
      </c>
      <c r="J96" s="13" t="s">
        <v>98</v>
      </c>
      <c r="K96" s="15"/>
      <c r="L96" s="14"/>
      <c r="M96" s="14"/>
      <c r="N96" s="14"/>
      <c r="O96" s="16"/>
      <c r="P96" s="16"/>
      <c r="Q96" s="16"/>
      <c r="R96" s="16"/>
    </row>
    <row r="97" spans="2:18" ht="66.75" customHeight="1" x14ac:dyDescent="0.2">
      <c r="B97" s="31">
        <f t="shared" si="2"/>
        <v>94</v>
      </c>
      <c r="C97" s="32" t="s">
        <v>83</v>
      </c>
      <c r="D97" s="33">
        <v>45674</v>
      </c>
      <c r="E97" s="34" t="s">
        <v>5</v>
      </c>
      <c r="F97" s="35">
        <v>45684</v>
      </c>
      <c r="G97" s="33" t="s">
        <v>61</v>
      </c>
      <c r="H97" s="33" t="s">
        <v>62</v>
      </c>
      <c r="I97" s="36" t="s">
        <v>79</v>
      </c>
      <c r="J97" s="13" t="s">
        <v>98</v>
      </c>
      <c r="K97" s="15"/>
      <c r="L97" s="14"/>
      <c r="M97" s="14"/>
      <c r="N97" s="14"/>
      <c r="O97" s="16"/>
      <c r="P97" s="16"/>
      <c r="Q97" s="16"/>
      <c r="R97" s="16"/>
    </row>
    <row r="98" spans="2:18" ht="66.75" customHeight="1" x14ac:dyDescent="0.2">
      <c r="B98" s="31">
        <f t="shared" si="2"/>
        <v>95</v>
      </c>
      <c r="C98" s="32" t="s">
        <v>84</v>
      </c>
      <c r="D98" s="33">
        <v>45674</v>
      </c>
      <c r="E98" s="34" t="s">
        <v>5</v>
      </c>
      <c r="F98" s="35">
        <v>45684</v>
      </c>
      <c r="G98" s="33" t="s">
        <v>61</v>
      </c>
      <c r="H98" s="33" t="s">
        <v>62</v>
      </c>
      <c r="I98" s="36" t="s">
        <v>79</v>
      </c>
      <c r="J98" s="13" t="s">
        <v>98</v>
      </c>
      <c r="K98" s="15"/>
      <c r="L98" s="14"/>
      <c r="M98" s="14"/>
      <c r="N98" s="14"/>
      <c r="O98" s="16"/>
      <c r="P98" s="16"/>
      <c r="Q98" s="16"/>
      <c r="R98" s="16"/>
    </row>
    <row r="99" spans="2:18" ht="66.75" customHeight="1" x14ac:dyDescent="0.2">
      <c r="B99" s="31">
        <f t="shared" si="2"/>
        <v>96</v>
      </c>
      <c r="C99" s="32" t="s">
        <v>85</v>
      </c>
      <c r="D99" s="33">
        <v>45674</v>
      </c>
      <c r="E99" s="34" t="s">
        <v>5</v>
      </c>
      <c r="F99" s="35">
        <v>45684</v>
      </c>
      <c r="G99" s="33" t="s">
        <v>61</v>
      </c>
      <c r="H99" s="33" t="s">
        <v>62</v>
      </c>
      <c r="I99" s="36" t="s">
        <v>79</v>
      </c>
      <c r="J99" s="13" t="s">
        <v>98</v>
      </c>
      <c r="K99" s="15"/>
      <c r="L99" s="14"/>
      <c r="M99" s="14"/>
      <c r="N99" s="14"/>
      <c r="O99" s="16"/>
      <c r="P99" s="16"/>
      <c r="Q99" s="16"/>
      <c r="R99" s="16"/>
    </row>
    <row r="100" spans="2:18" ht="66.75" customHeight="1" x14ac:dyDescent="0.2">
      <c r="B100" s="31">
        <f t="shared" si="2"/>
        <v>97</v>
      </c>
      <c r="C100" s="32" t="s">
        <v>86</v>
      </c>
      <c r="D100" s="33">
        <v>45674</v>
      </c>
      <c r="E100" s="34" t="s">
        <v>5</v>
      </c>
      <c r="F100" s="35">
        <v>45684</v>
      </c>
      <c r="G100" s="33" t="s">
        <v>61</v>
      </c>
      <c r="H100" s="33" t="s">
        <v>62</v>
      </c>
      <c r="I100" s="36" t="s">
        <v>79</v>
      </c>
      <c r="J100" s="13" t="s">
        <v>98</v>
      </c>
      <c r="K100" s="15"/>
      <c r="L100" s="14"/>
      <c r="M100" s="14"/>
      <c r="N100" s="14"/>
      <c r="O100" s="16"/>
      <c r="P100" s="16"/>
      <c r="Q100" s="16"/>
      <c r="R100" s="16"/>
    </row>
    <row r="101" spans="2:18" ht="66.75" customHeight="1" x14ac:dyDescent="0.2">
      <c r="B101" s="31">
        <f t="shared" si="2"/>
        <v>98</v>
      </c>
      <c r="C101" s="32" t="s">
        <v>87</v>
      </c>
      <c r="D101" s="33">
        <v>45674</v>
      </c>
      <c r="E101" s="34" t="s">
        <v>5</v>
      </c>
      <c r="F101" s="35">
        <v>45684</v>
      </c>
      <c r="G101" s="33" t="s">
        <v>61</v>
      </c>
      <c r="H101" s="33" t="s">
        <v>62</v>
      </c>
      <c r="I101" s="36" t="s">
        <v>79</v>
      </c>
      <c r="J101" s="13" t="s">
        <v>98</v>
      </c>
      <c r="K101" s="15"/>
      <c r="L101" s="14"/>
      <c r="M101" s="14"/>
      <c r="N101" s="14"/>
      <c r="O101" s="16"/>
      <c r="P101" s="16"/>
      <c r="Q101" s="16"/>
      <c r="R101" s="16"/>
    </row>
    <row r="102" spans="2:18" ht="66.75" customHeight="1" x14ac:dyDescent="0.2">
      <c r="B102" s="31">
        <f t="shared" si="2"/>
        <v>99</v>
      </c>
      <c r="C102" s="32" t="s">
        <v>88</v>
      </c>
      <c r="D102" s="33">
        <v>45674</v>
      </c>
      <c r="E102" s="34" t="s">
        <v>5</v>
      </c>
      <c r="F102" s="35">
        <v>45684</v>
      </c>
      <c r="G102" s="33" t="s">
        <v>61</v>
      </c>
      <c r="H102" s="33" t="s">
        <v>62</v>
      </c>
      <c r="I102" s="36" t="s">
        <v>79</v>
      </c>
      <c r="J102" s="13" t="s">
        <v>98</v>
      </c>
      <c r="K102" s="15"/>
      <c r="L102" s="14"/>
      <c r="M102" s="14"/>
      <c r="N102" s="14"/>
      <c r="O102" s="16"/>
      <c r="P102" s="16"/>
      <c r="Q102" s="16"/>
      <c r="R102" s="16"/>
    </row>
    <row r="103" spans="2:18" ht="66.75" customHeight="1" x14ac:dyDescent="0.2">
      <c r="B103" s="31">
        <f t="shared" si="2"/>
        <v>100</v>
      </c>
      <c r="C103" s="32" t="s">
        <v>139</v>
      </c>
      <c r="D103" s="33">
        <v>45674</v>
      </c>
      <c r="E103" s="34" t="s">
        <v>5</v>
      </c>
      <c r="F103" s="35">
        <v>45684</v>
      </c>
      <c r="G103" s="33" t="s">
        <v>61</v>
      </c>
      <c r="H103" s="33" t="s">
        <v>62</v>
      </c>
      <c r="I103" s="36" t="s">
        <v>79</v>
      </c>
      <c r="J103" s="13" t="s">
        <v>98</v>
      </c>
      <c r="K103" s="15"/>
      <c r="L103" s="14"/>
      <c r="M103" s="14"/>
      <c r="N103" s="14"/>
      <c r="O103" s="16"/>
      <c r="P103" s="16"/>
      <c r="Q103" s="16"/>
      <c r="R103" s="16"/>
    </row>
    <row r="104" spans="2:18" ht="66.75" customHeight="1" x14ac:dyDescent="0.2">
      <c r="B104" s="31">
        <f t="shared" si="2"/>
        <v>101</v>
      </c>
      <c r="C104" s="32" t="s">
        <v>89</v>
      </c>
      <c r="D104" s="33">
        <v>45674</v>
      </c>
      <c r="E104" s="34" t="s">
        <v>5</v>
      </c>
      <c r="F104" s="35">
        <v>45684</v>
      </c>
      <c r="G104" s="33" t="s">
        <v>61</v>
      </c>
      <c r="H104" s="33" t="s">
        <v>62</v>
      </c>
      <c r="I104" s="36" t="s">
        <v>79</v>
      </c>
      <c r="J104" s="13" t="s">
        <v>98</v>
      </c>
      <c r="K104" s="15"/>
      <c r="L104" s="14"/>
      <c r="M104" s="14"/>
      <c r="N104" s="14"/>
      <c r="O104" s="16"/>
      <c r="P104" s="16"/>
      <c r="Q104" s="16"/>
      <c r="R104" s="16"/>
    </row>
    <row r="105" spans="2:18" ht="66.75" customHeight="1" x14ac:dyDescent="0.2">
      <c r="B105" s="31">
        <f t="shared" si="2"/>
        <v>102</v>
      </c>
      <c r="C105" s="32" t="s">
        <v>90</v>
      </c>
      <c r="D105" s="33">
        <v>45674</v>
      </c>
      <c r="E105" s="34" t="s">
        <v>5</v>
      </c>
      <c r="F105" s="35">
        <v>45684</v>
      </c>
      <c r="G105" s="33" t="s">
        <v>61</v>
      </c>
      <c r="H105" s="33" t="s">
        <v>62</v>
      </c>
      <c r="I105" s="36" t="s">
        <v>79</v>
      </c>
      <c r="J105" s="13" t="s">
        <v>98</v>
      </c>
      <c r="K105" s="15"/>
      <c r="L105" s="14"/>
      <c r="M105" s="14"/>
      <c r="N105" s="14"/>
      <c r="O105" s="16"/>
      <c r="P105" s="16"/>
      <c r="Q105" s="16"/>
      <c r="R105" s="16"/>
    </row>
    <row r="106" spans="2:18" ht="66.75" customHeight="1" x14ac:dyDescent="0.2">
      <c r="B106" s="31">
        <f t="shared" si="2"/>
        <v>103</v>
      </c>
      <c r="C106" s="32" t="s">
        <v>91</v>
      </c>
      <c r="D106" s="33">
        <v>45674</v>
      </c>
      <c r="E106" s="34" t="s">
        <v>5</v>
      </c>
      <c r="F106" s="35">
        <v>45684</v>
      </c>
      <c r="G106" s="33" t="s">
        <v>61</v>
      </c>
      <c r="H106" s="33" t="s">
        <v>62</v>
      </c>
      <c r="I106" s="36" t="s">
        <v>79</v>
      </c>
      <c r="J106" s="13" t="s">
        <v>98</v>
      </c>
      <c r="K106" s="15"/>
      <c r="L106" s="14"/>
      <c r="M106" s="14"/>
      <c r="N106" s="14"/>
      <c r="O106" s="16"/>
      <c r="P106" s="16"/>
      <c r="Q106" s="16"/>
      <c r="R106" s="16"/>
    </row>
    <row r="107" spans="2:18" ht="66.75" customHeight="1" x14ac:dyDescent="0.2">
      <c r="B107" s="31">
        <f t="shared" si="2"/>
        <v>104</v>
      </c>
      <c r="C107" s="32" t="s">
        <v>60</v>
      </c>
      <c r="D107" s="33">
        <v>45674</v>
      </c>
      <c r="E107" s="34" t="s">
        <v>5</v>
      </c>
      <c r="F107" s="35">
        <v>45687</v>
      </c>
      <c r="G107" s="33" t="s">
        <v>61</v>
      </c>
      <c r="H107" s="33" t="s">
        <v>62</v>
      </c>
      <c r="I107" s="36" t="s">
        <v>92</v>
      </c>
      <c r="J107" s="13" t="s">
        <v>98</v>
      </c>
      <c r="K107" s="15"/>
      <c r="L107" s="14"/>
      <c r="M107" s="14"/>
      <c r="N107" s="14"/>
      <c r="O107" s="16"/>
      <c r="P107" s="16"/>
      <c r="Q107" s="16"/>
      <c r="R107" s="16"/>
    </row>
    <row r="108" spans="2:18" ht="66.75" customHeight="1" x14ac:dyDescent="0.2">
      <c r="B108" s="31">
        <f t="shared" si="2"/>
        <v>105</v>
      </c>
      <c r="C108" s="32" t="s">
        <v>52</v>
      </c>
      <c r="D108" s="33">
        <v>45674</v>
      </c>
      <c r="E108" s="34" t="s">
        <v>5</v>
      </c>
      <c r="F108" s="35">
        <v>45687</v>
      </c>
      <c r="G108" s="33" t="s">
        <v>61</v>
      </c>
      <c r="H108" s="33" t="s">
        <v>62</v>
      </c>
      <c r="I108" s="36" t="s">
        <v>92</v>
      </c>
      <c r="J108" s="13" t="s">
        <v>98</v>
      </c>
      <c r="K108" s="15"/>
      <c r="L108" s="14"/>
      <c r="M108" s="14"/>
      <c r="N108" s="14"/>
      <c r="O108" s="16"/>
      <c r="P108" s="16"/>
      <c r="Q108" s="16"/>
      <c r="R108" s="16"/>
    </row>
    <row r="109" spans="2:18" ht="66.75" customHeight="1" x14ac:dyDescent="0.2">
      <c r="B109" s="31">
        <f t="shared" si="2"/>
        <v>106</v>
      </c>
      <c r="C109" s="32" t="s">
        <v>140</v>
      </c>
      <c r="D109" s="33">
        <v>45674</v>
      </c>
      <c r="E109" s="34" t="s">
        <v>5</v>
      </c>
      <c r="F109" s="35">
        <v>45687</v>
      </c>
      <c r="G109" s="33" t="s">
        <v>61</v>
      </c>
      <c r="H109" s="33" t="s">
        <v>62</v>
      </c>
      <c r="I109" s="36" t="s">
        <v>92</v>
      </c>
      <c r="J109" s="13" t="s">
        <v>98</v>
      </c>
      <c r="K109" s="15"/>
      <c r="L109" s="14"/>
      <c r="M109" s="14"/>
      <c r="N109" s="14"/>
      <c r="O109" s="16"/>
      <c r="P109" s="16"/>
      <c r="Q109" s="16"/>
      <c r="R109" s="16"/>
    </row>
    <row r="110" spans="2:18" ht="66.75" customHeight="1" x14ac:dyDescent="0.2">
      <c r="B110" s="31">
        <f t="shared" si="2"/>
        <v>107</v>
      </c>
      <c r="C110" s="32" t="s">
        <v>93</v>
      </c>
      <c r="D110" s="33">
        <v>45674</v>
      </c>
      <c r="E110" s="34" t="s">
        <v>5</v>
      </c>
      <c r="F110" s="35">
        <v>45687</v>
      </c>
      <c r="G110" s="33" t="s">
        <v>61</v>
      </c>
      <c r="H110" s="33" t="s">
        <v>62</v>
      </c>
      <c r="I110" s="36" t="s">
        <v>92</v>
      </c>
      <c r="J110" s="13" t="s">
        <v>98</v>
      </c>
      <c r="K110" s="15"/>
      <c r="L110" s="14"/>
      <c r="M110" s="14"/>
      <c r="N110" s="14"/>
      <c r="O110" s="16"/>
      <c r="P110" s="16"/>
      <c r="Q110" s="16"/>
      <c r="R110" s="16"/>
    </row>
    <row r="111" spans="2:18" ht="66.75" customHeight="1" x14ac:dyDescent="0.2">
      <c r="B111" s="31">
        <f t="shared" si="2"/>
        <v>108</v>
      </c>
      <c r="C111" s="32" t="s">
        <v>53</v>
      </c>
      <c r="D111" s="33">
        <v>45674</v>
      </c>
      <c r="E111" s="34" t="s">
        <v>5</v>
      </c>
      <c r="F111" s="35">
        <v>45687</v>
      </c>
      <c r="G111" s="33" t="s">
        <v>61</v>
      </c>
      <c r="H111" s="33" t="s">
        <v>62</v>
      </c>
      <c r="I111" s="36" t="s">
        <v>92</v>
      </c>
      <c r="J111" s="13" t="s">
        <v>98</v>
      </c>
      <c r="K111" s="15"/>
      <c r="L111" s="14"/>
      <c r="M111" s="14"/>
      <c r="N111" s="14"/>
      <c r="O111" s="16"/>
      <c r="P111" s="16"/>
      <c r="Q111" s="16"/>
      <c r="R111" s="16"/>
    </row>
    <row r="112" spans="2:18" ht="66.75" customHeight="1" x14ac:dyDescent="0.2">
      <c r="B112" s="31">
        <f t="shared" si="2"/>
        <v>109</v>
      </c>
      <c r="C112" s="32" t="s">
        <v>59</v>
      </c>
      <c r="D112" s="33">
        <v>45674</v>
      </c>
      <c r="E112" s="34" t="s">
        <v>5</v>
      </c>
      <c r="F112" s="35">
        <v>45687</v>
      </c>
      <c r="G112" s="33" t="s">
        <v>61</v>
      </c>
      <c r="H112" s="33" t="s">
        <v>62</v>
      </c>
      <c r="I112" s="36" t="s">
        <v>92</v>
      </c>
      <c r="J112" s="13" t="s">
        <v>98</v>
      </c>
      <c r="K112" s="15"/>
      <c r="L112" s="14"/>
      <c r="M112" s="14"/>
      <c r="N112" s="14"/>
      <c r="O112" s="16"/>
      <c r="P112" s="16"/>
      <c r="Q112" s="16"/>
      <c r="R112" s="16"/>
    </row>
    <row r="113" spans="2:18" ht="66.75" customHeight="1" x14ac:dyDescent="0.2">
      <c r="B113" s="31">
        <f t="shared" si="2"/>
        <v>110</v>
      </c>
      <c r="C113" s="32" t="s">
        <v>54</v>
      </c>
      <c r="D113" s="33">
        <v>45674</v>
      </c>
      <c r="E113" s="34" t="s">
        <v>5</v>
      </c>
      <c r="F113" s="35">
        <v>45687</v>
      </c>
      <c r="G113" s="33" t="s">
        <v>61</v>
      </c>
      <c r="H113" s="33" t="s">
        <v>62</v>
      </c>
      <c r="I113" s="36" t="s">
        <v>92</v>
      </c>
      <c r="J113" s="13" t="s">
        <v>98</v>
      </c>
      <c r="K113" s="15"/>
      <c r="L113" s="14"/>
      <c r="M113" s="14"/>
      <c r="N113" s="14"/>
      <c r="O113" s="16"/>
      <c r="P113" s="16"/>
      <c r="Q113" s="16"/>
      <c r="R113" s="16"/>
    </row>
    <row r="114" spans="2:18" ht="66.75" customHeight="1" x14ac:dyDescent="0.2">
      <c r="B114" s="31">
        <f t="shared" si="2"/>
        <v>111</v>
      </c>
      <c r="C114" s="32" t="s">
        <v>94</v>
      </c>
      <c r="D114" s="33">
        <v>45674</v>
      </c>
      <c r="E114" s="34" t="s">
        <v>5</v>
      </c>
      <c r="F114" s="35">
        <v>45687</v>
      </c>
      <c r="G114" s="33" t="s">
        <v>61</v>
      </c>
      <c r="H114" s="33" t="s">
        <v>62</v>
      </c>
      <c r="I114" s="36" t="s">
        <v>92</v>
      </c>
      <c r="J114" s="13" t="s">
        <v>98</v>
      </c>
      <c r="K114" s="15"/>
      <c r="L114" s="14"/>
      <c r="M114" s="14"/>
      <c r="N114" s="14"/>
      <c r="O114" s="16"/>
      <c r="P114" s="16"/>
      <c r="Q114" s="16"/>
      <c r="R114" s="16"/>
    </row>
    <row r="115" spans="2:18" ht="66.75" customHeight="1" x14ac:dyDescent="0.2">
      <c r="B115" s="31">
        <f t="shared" si="2"/>
        <v>112</v>
      </c>
      <c r="C115" s="32" t="s">
        <v>57</v>
      </c>
      <c r="D115" s="33">
        <v>45674</v>
      </c>
      <c r="E115" s="34" t="s">
        <v>5</v>
      </c>
      <c r="F115" s="35">
        <v>45687</v>
      </c>
      <c r="G115" s="33" t="s">
        <v>61</v>
      </c>
      <c r="H115" s="33" t="s">
        <v>62</v>
      </c>
      <c r="I115" s="36" t="s">
        <v>92</v>
      </c>
      <c r="J115" s="13" t="s">
        <v>98</v>
      </c>
      <c r="K115" s="15"/>
      <c r="L115" s="14"/>
      <c r="M115" s="14"/>
      <c r="N115" s="14"/>
      <c r="O115" s="16"/>
      <c r="P115" s="16"/>
      <c r="Q115" s="16"/>
      <c r="R115" s="16"/>
    </row>
    <row r="116" spans="2:18" ht="66.75" customHeight="1" x14ac:dyDescent="0.2">
      <c r="B116" s="31">
        <f t="shared" si="2"/>
        <v>113</v>
      </c>
      <c r="C116" s="32" t="s">
        <v>58</v>
      </c>
      <c r="D116" s="33">
        <v>45674</v>
      </c>
      <c r="E116" s="34" t="s">
        <v>5</v>
      </c>
      <c r="F116" s="35">
        <v>45687</v>
      </c>
      <c r="G116" s="33" t="s">
        <v>61</v>
      </c>
      <c r="H116" s="33" t="s">
        <v>62</v>
      </c>
      <c r="I116" s="36" t="s">
        <v>92</v>
      </c>
      <c r="J116" s="13" t="s">
        <v>98</v>
      </c>
      <c r="K116" s="15"/>
      <c r="L116" s="14"/>
      <c r="M116" s="14"/>
      <c r="N116" s="14"/>
      <c r="O116" s="16"/>
      <c r="P116" s="16"/>
      <c r="Q116" s="16"/>
      <c r="R116" s="16"/>
    </row>
    <row r="117" spans="2:18" ht="66.75" customHeight="1" x14ac:dyDescent="0.2">
      <c r="B117" s="31">
        <f t="shared" si="2"/>
        <v>114</v>
      </c>
      <c r="C117" s="32" t="s">
        <v>55</v>
      </c>
      <c r="D117" s="33">
        <v>45674</v>
      </c>
      <c r="E117" s="34" t="s">
        <v>5</v>
      </c>
      <c r="F117" s="35">
        <v>45687</v>
      </c>
      <c r="G117" s="33" t="s">
        <v>61</v>
      </c>
      <c r="H117" s="33" t="s">
        <v>62</v>
      </c>
      <c r="I117" s="36" t="s">
        <v>92</v>
      </c>
      <c r="J117" s="13" t="s">
        <v>98</v>
      </c>
      <c r="K117" s="15"/>
      <c r="L117" s="14"/>
      <c r="M117" s="14"/>
      <c r="N117" s="14"/>
      <c r="O117" s="16"/>
      <c r="P117" s="16"/>
      <c r="Q117" s="16"/>
      <c r="R117" s="16"/>
    </row>
    <row r="118" spans="2:18" ht="66.75" customHeight="1" x14ac:dyDescent="0.2">
      <c r="B118" s="31">
        <f t="shared" si="2"/>
        <v>115</v>
      </c>
      <c r="C118" s="32" t="s">
        <v>141</v>
      </c>
      <c r="D118" s="33">
        <v>45674</v>
      </c>
      <c r="E118" s="34" t="s">
        <v>5</v>
      </c>
      <c r="F118" s="35">
        <v>45687</v>
      </c>
      <c r="G118" s="33" t="s">
        <v>61</v>
      </c>
      <c r="H118" s="33" t="s">
        <v>62</v>
      </c>
      <c r="I118" s="36" t="s">
        <v>92</v>
      </c>
      <c r="J118" s="13" t="s">
        <v>98</v>
      </c>
      <c r="K118" s="15"/>
      <c r="L118" s="14"/>
      <c r="M118" s="14"/>
      <c r="N118" s="14"/>
      <c r="O118" s="16"/>
      <c r="P118" s="16"/>
      <c r="Q118" s="16"/>
      <c r="R118" s="16"/>
    </row>
    <row r="119" spans="2:18" ht="66.75" customHeight="1" x14ac:dyDescent="0.2">
      <c r="B119" s="31">
        <f t="shared" si="2"/>
        <v>116</v>
      </c>
      <c r="C119" s="32" t="s">
        <v>56</v>
      </c>
      <c r="D119" s="33">
        <v>45674</v>
      </c>
      <c r="E119" s="34" t="s">
        <v>5</v>
      </c>
      <c r="F119" s="35">
        <v>45687</v>
      </c>
      <c r="G119" s="33" t="s">
        <v>61</v>
      </c>
      <c r="H119" s="33" t="s">
        <v>62</v>
      </c>
      <c r="I119" s="36" t="s">
        <v>92</v>
      </c>
      <c r="J119" s="13" t="s">
        <v>98</v>
      </c>
      <c r="K119" s="15"/>
      <c r="L119" s="14"/>
      <c r="M119" s="14"/>
      <c r="N119" s="14"/>
      <c r="O119" s="16"/>
      <c r="P119" s="16"/>
      <c r="Q119" s="16"/>
      <c r="R119" s="16"/>
    </row>
    <row r="120" spans="2:18" ht="66.75" customHeight="1" x14ac:dyDescent="0.2">
      <c r="B120" s="31">
        <f t="shared" si="2"/>
        <v>117</v>
      </c>
      <c r="C120" s="32" t="s">
        <v>142</v>
      </c>
      <c r="D120" s="33">
        <v>45674</v>
      </c>
      <c r="E120" s="34" t="s">
        <v>5</v>
      </c>
      <c r="F120" s="35">
        <v>45687</v>
      </c>
      <c r="G120" s="33" t="s">
        <v>61</v>
      </c>
      <c r="H120" s="33" t="s">
        <v>62</v>
      </c>
      <c r="I120" s="36" t="s">
        <v>92</v>
      </c>
      <c r="J120" s="13" t="s">
        <v>143</v>
      </c>
      <c r="K120" s="15"/>
      <c r="L120" s="14"/>
      <c r="M120" s="14"/>
      <c r="N120" s="14"/>
      <c r="O120" s="16"/>
      <c r="P120" s="16"/>
      <c r="Q120" s="16"/>
      <c r="R120" s="16"/>
    </row>
    <row r="121" spans="2:18" ht="66.75" customHeight="1" x14ac:dyDescent="0.2">
      <c r="B121" s="31">
        <f t="shared" si="2"/>
        <v>118</v>
      </c>
      <c r="C121" s="32"/>
      <c r="D121" s="33"/>
      <c r="E121" s="34"/>
      <c r="F121" s="35"/>
      <c r="G121" s="33"/>
      <c r="H121" s="33"/>
      <c r="I121" s="36"/>
      <c r="J121" s="13"/>
      <c r="K121" s="15"/>
      <c r="L121" s="14"/>
      <c r="M121" s="14"/>
      <c r="N121" s="14"/>
      <c r="O121" s="16"/>
      <c r="P121" s="16"/>
      <c r="Q121" s="16"/>
      <c r="R121" s="16"/>
    </row>
    <row r="122" spans="2:18" ht="66.75" customHeight="1" x14ac:dyDescent="0.2">
      <c r="B122" s="31">
        <f t="shared" si="2"/>
        <v>119</v>
      </c>
      <c r="C122" s="32"/>
      <c r="D122" s="33"/>
      <c r="E122" s="34"/>
      <c r="F122" s="35"/>
      <c r="G122" s="33"/>
      <c r="H122" s="33"/>
      <c r="I122" s="36"/>
      <c r="J122" s="13"/>
      <c r="K122" s="15"/>
      <c r="L122" s="14"/>
      <c r="M122" s="14"/>
      <c r="N122" s="14"/>
      <c r="O122" s="16"/>
      <c r="P122" s="16"/>
      <c r="Q122" s="16"/>
      <c r="R122" s="16"/>
    </row>
    <row r="123" spans="2:18" ht="66.75" customHeight="1" x14ac:dyDescent="0.2">
      <c r="B123" s="31">
        <f t="shared" si="2"/>
        <v>120</v>
      </c>
      <c r="C123" s="32"/>
      <c r="D123" s="33"/>
      <c r="E123" s="34"/>
      <c r="F123" s="35"/>
      <c r="G123" s="33"/>
      <c r="H123" s="33"/>
      <c r="I123" s="36"/>
      <c r="J123" s="13"/>
      <c r="K123" s="15"/>
      <c r="L123" s="14"/>
      <c r="M123" s="14"/>
      <c r="N123" s="14"/>
      <c r="O123" s="16"/>
      <c r="P123" s="16"/>
      <c r="Q123" s="16"/>
      <c r="R123" s="16"/>
    </row>
    <row r="124" spans="2:18" ht="66.75" customHeight="1" x14ac:dyDescent="0.2">
      <c r="B124" s="29">
        <f t="shared" si="2"/>
        <v>121</v>
      </c>
      <c r="C124" s="24"/>
      <c r="D124" s="25"/>
      <c r="E124" s="26"/>
      <c r="F124" s="27"/>
      <c r="G124" s="25"/>
      <c r="H124" s="25"/>
      <c r="I124" s="28"/>
      <c r="J124" s="13"/>
      <c r="K124" s="15"/>
      <c r="L124" s="14"/>
      <c r="M124" s="14"/>
      <c r="N124" s="14"/>
      <c r="O124" s="16"/>
      <c r="P124" s="16"/>
      <c r="Q124" s="16"/>
      <c r="R124" s="16"/>
    </row>
    <row r="125" spans="2:18" ht="66.75" customHeight="1" x14ac:dyDescent="0.2">
      <c r="B125" s="17"/>
      <c r="C125" s="18"/>
      <c r="D125" s="10"/>
      <c r="E125" s="11"/>
      <c r="F125" s="12"/>
      <c r="G125" s="10"/>
      <c r="H125" s="10"/>
      <c r="I125" s="18"/>
      <c r="J125" s="13"/>
      <c r="K125" s="15"/>
      <c r="L125" s="14"/>
      <c r="M125" s="14"/>
      <c r="N125" s="14"/>
      <c r="O125" s="16"/>
      <c r="P125" s="16"/>
      <c r="Q125" s="16"/>
      <c r="R125" s="16"/>
    </row>
    <row r="126" spans="2:18" ht="66.75" customHeight="1" x14ac:dyDescent="0.2">
      <c r="B126" s="17"/>
      <c r="C126" s="18"/>
      <c r="D126" s="10"/>
      <c r="E126" s="11"/>
      <c r="F126" s="12"/>
      <c r="G126" s="10"/>
      <c r="H126" s="10"/>
      <c r="I126" s="18"/>
      <c r="J126" s="13"/>
      <c r="K126" s="15"/>
      <c r="L126" s="14"/>
      <c r="M126" s="14"/>
      <c r="N126" s="14"/>
      <c r="O126" s="16"/>
      <c r="P126" s="16"/>
      <c r="Q126" s="16"/>
      <c r="R126" s="16"/>
    </row>
    <row r="127" spans="2:18" ht="66.75" customHeight="1" x14ac:dyDescent="0.2">
      <c r="B127" s="17"/>
      <c r="C127" s="18"/>
      <c r="D127" s="10"/>
      <c r="E127" s="11"/>
      <c r="F127" s="12"/>
      <c r="G127" s="10"/>
      <c r="H127" s="10"/>
      <c r="I127" s="18"/>
      <c r="J127" s="13"/>
      <c r="K127" s="15"/>
      <c r="L127" s="14"/>
      <c r="M127" s="14"/>
      <c r="N127" s="14"/>
      <c r="O127" s="16"/>
      <c r="P127" s="16"/>
      <c r="Q127" s="16"/>
      <c r="R127" s="16"/>
    </row>
  </sheetData>
  <autoFilter ref="B3:J3"/>
  <phoneticPr fontId="2"/>
  <dataValidations count="2">
    <dataValidation type="list" allowBlank="1" showInputMessage="1" showErrorMessage="1" sqref="G4:G127">
      <formula1>$K$3:$R$3</formula1>
    </dataValidation>
    <dataValidation type="list" allowBlank="1" showInputMessage="1" showErrorMessage="1" sqref="I4:I127">
      <formula1>$K$1:$U$1</formula1>
    </dataValidation>
  </dataValidations>
  <printOptions horizontalCentered="1"/>
  <pageMargins left="0.39370078740157483" right="0.35433070866141736" top="0.70866141732283472" bottom="0.19685039370078741" header="0.62992125984251968" footer="0.19685039370078741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【集約版】別表公示一覧</vt:lpstr>
      <vt:lpstr>【集約版】別表公示一覧!Print_Area</vt:lpstr>
      <vt:lpstr>【集約版】別表公示一覧!Print_Titles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2020-12-10T06:37:37Z</dcterms:created>
  <dcterms:modified xsi:type="dcterms:W3CDTF">2025-04-02T01:39:26Z</dcterms:modified>
</cp:coreProperties>
</file>