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A3A14F5-A74A-4BFC-BD83-E2823CCEB96A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第3ｰ1表　取引基本表" sheetId="38" r:id="rId1"/>
    <sheet name="第3ｰ2表　投入係数表" sheetId="41" r:id="rId2"/>
    <sheet name="第3-3表　逆行列係数表" sheetId="45" r:id="rId3"/>
    <sheet name="第3-4表　最終需要項目別生産誘発" sheetId="46" r:id="rId4"/>
    <sheet name="第3-5表　最終需要項目別粗付加価値誘発" sheetId="49" r:id="rId5"/>
    <sheet name="第3-6表　最終需要項目別輸移入誘発" sheetId="56" r:id="rId6"/>
  </sheets>
  <definedNames>
    <definedName name="_xlnm._FilterDatabase" localSheetId="0" hidden="1">'第3ｰ1表　取引基本表'!$A$7:$CK$81</definedName>
    <definedName name="_xlnm._FilterDatabase" localSheetId="1" hidden="1">'第3ｰ2表　投入係数表'!$A$7:$BP$81</definedName>
    <definedName name="_xlnm._FilterDatabase" localSheetId="2" hidden="1">'第3-3表　逆行列係数表'!$A$7:$BP$73</definedName>
    <definedName name="_xlnm._FilterDatabase" localSheetId="3" hidden="1">'第3-4表　最終需要項目別生産誘発'!$A$4:$M$72</definedName>
    <definedName name="_xlnm.Print_Area" localSheetId="0">'第3ｰ1表　取引基本表'!$A$1:$CJ$82</definedName>
    <definedName name="_xlnm.Print_Area" localSheetId="1">'第3ｰ2表　投入係数表'!$A$1:$BP$82</definedName>
    <definedName name="_xlnm.Print_Area" localSheetId="2">'第3-3表　逆行列係数表'!$A$1:$BP$155</definedName>
    <definedName name="_xlnm.Print_Area" localSheetId="3">'第3-4表　最終需要項目別生産誘発'!$A$1:$M$226</definedName>
    <definedName name="_xlnm.Print_Area" localSheetId="4">'第3-5表　最終需要項目別粗付加価値誘発'!$A$1:$M$224</definedName>
    <definedName name="_xlnm.Print_Area" localSheetId="5">'第3-6表　最終需要項目別輸移入誘発'!$A$1:$M$225</definedName>
    <definedName name="_xlnm.Print_Titles" localSheetId="0">'第3ｰ1表　取引基本表'!$A:$B,'第3ｰ1表　取引基本表'!$4:$7</definedName>
    <definedName name="_xlnm.Print_Titles" localSheetId="1">'第3ｰ2表　投入係数表'!$A:$B,'第3ｰ2表　投入係数表'!$4:$7</definedName>
    <definedName name="_xlnm.Print_Titles" localSheetId="2">'第3-3表　逆行列係数表'!$A:$B,'第3-3表　逆行列係数表'!$4:$7</definedName>
    <definedName name="_xlnm.Print_Titles" localSheetId="3">'第3-4表　最終需要項目別生産誘発'!$A:$B,'第3-4表　最終需要項目別生産誘発'!$3:$4</definedName>
    <definedName name="_xlnm.Print_Titles" localSheetId="4">'第3-5表　最終需要項目別粗付加価値誘発'!$A:$B,'第3-5表　最終需要項目別粗付加価値誘発'!$4:$7</definedName>
    <definedName name="_xlnm.Print_Titles" localSheetId="5">'第3-6表　最終需要項目別輸移入誘発'!$A:$B,'第3-6表　最終需要項目別輸移入誘発'!$4:$7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<sst xmlns="http://schemas.openxmlformats.org/spreadsheetml/2006/main" count="1674" uniqueCount="390">
  <si>
    <t>プラスチック製品</t>
  </si>
  <si>
    <t>雇用者所得</t>
  </si>
  <si>
    <t>営業余剰</t>
  </si>
  <si>
    <t>資本減耗引当</t>
  </si>
  <si>
    <t>資本減耗引当（社会資本等減耗分）</t>
  </si>
  <si>
    <t>間接税（関税・輸入品商品税を除く。）</t>
  </si>
  <si>
    <t>（控除）経常補助金</t>
  </si>
  <si>
    <t>粗付加価値部門計</t>
  </si>
  <si>
    <t>道内生産額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</si>
  <si>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</si>
  <si>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</si>
  <si>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</si>
  <si>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</si>
  <si>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</si>
  <si>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</si>
  <si>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</si>
  <si>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</si>
  <si>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</si>
  <si>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飼料・有機質肥料（別掲を除く。）・たばこ</t>
  </si>
  <si>
    <t>精穀・製粉</t>
    <rPh sb="0" eb="2">
      <t>セイコク</t>
    </rPh>
    <phoneticPr fontId="3"/>
  </si>
  <si>
    <t>飲料</t>
    <rPh sb="0" eb="2">
      <t>インリョウ</t>
    </rPh>
    <phoneticPr fontId="3"/>
  </si>
  <si>
    <t>紙加工品</t>
    <rPh sb="0" eb="1">
      <t>カミ</t>
    </rPh>
    <rPh sb="1" eb="4">
      <t>カコウヒン</t>
    </rPh>
    <phoneticPr fontId="3"/>
  </si>
  <si>
    <t>化学肥料</t>
    <rPh sb="0" eb="2">
      <t>カガク</t>
    </rPh>
    <rPh sb="2" eb="4">
      <t>ヒリョウ</t>
    </rPh>
    <phoneticPr fontId="3"/>
  </si>
  <si>
    <t>銑鉄・粗鋼</t>
    <rPh sb="0" eb="2">
      <t>センテツ</t>
    </rPh>
    <rPh sb="3" eb="5">
      <t>ソコウ</t>
    </rPh>
    <phoneticPr fontId="3"/>
  </si>
  <si>
    <t>金属製品</t>
    <rPh sb="0" eb="2">
      <t>キンゾク</t>
    </rPh>
    <rPh sb="2" eb="4">
      <t>セイヒン</t>
    </rPh>
    <phoneticPr fontId="3"/>
  </si>
  <si>
    <t>一般機械</t>
    <rPh sb="0" eb="2">
      <t>イッパン</t>
    </rPh>
    <rPh sb="2" eb="4">
      <t>キカイ</t>
    </rPh>
    <phoneticPr fontId="3"/>
  </si>
  <si>
    <t>電気機械</t>
    <rPh sb="0" eb="2">
      <t>デンキ</t>
    </rPh>
    <rPh sb="2" eb="4">
      <t>キカイ</t>
    </rPh>
    <phoneticPr fontId="3"/>
  </si>
  <si>
    <t>輸送機械</t>
    <rPh sb="0" eb="2">
      <t>ユソウ</t>
    </rPh>
    <rPh sb="2" eb="4">
      <t>キカイ</t>
    </rPh>
    <phoneticPr fontId="3"/>
  </si>
  <si>
    <t>建設補修</t>
    <rPh sb="0" eb="2">
      <t>ケンセツ</t>
    </rPh>
    <rPh sb="2" eb="4">
      <t>ホシュウ</t>
    </rPh>
    <phoneticPr fontId="3"/>
  </si>
  <si>
    <t>廃棄物処理</t>
    <rPh sb="0" eb="3">
      <t>ハイキブツ</t>
    </rPh>
    <rPh sb="3" eb="5">
      <t>ショリ</t>
    </rPh>
    <phoneticPr fontId="3"/>
  </si>
  <si>
    <t>商業</t>
    <rPh sb="0" eb="2">
      <t>ショウギョウ</t>
    </rPh>
    <phoneticPr fontId="3"/>
  </si>
  <si>
    <t>金融・保険</t>
    <rPh sb="0" eb="2">
      <t>キンユウ</t>
    </rPh>
    <rPh sb="3" eb="5">
      <t>ホケン</t>
    </rPh>
    <phoneticPr fontId="3"/>
  </si>
  <si>
    <t>不動産</t>
    <rPh sb="0" eb="3">
      <t>フドウサン</t>
    </rPh>
    <phoneticPr fontId="3"/>
  </si>
  <si>
    <t>通信・放送</t>
    <rPh sb="0" eb="2">
      <t>ツウシン</t>
    </rPh>
    <rPh sb="3" eb="5">
      <t>ホウソウ</t>
    </rPh>
    <phoneticPr fontId="3"/>
  </si>
  <si>
    <t>公務</t>
    <rPh sb="0" eb="2">
      <t>コウム</t>
    </rPh>
    <phoneticPr fontId="3"/>
  </si>
  <si>
    <t>教育・研究</t>
    <rPh sb="0" eb="2">
      <t>キョウイク</t>
    </rPh>
    <rPh sb="3" eb="5">
      <t>ケンキュウ</t>
    </rPh>
    <phoneticPr fontId="3"/>
  </si>
  <si>
    <t>介護</t>
    <rPh sb="0" eb="2">
      <t>カイゴ</t>
    </rPh>
    <phoneticPr fontId="3"/>
  </si>
  <si>
    <t>精穀・製粉</t>
    <rPh sb="0" eb="2">
      <t>セイコク</t>
    </rPh>
    <phoneticPr fontId="5"/>
  </si>
  <si>
    <t>飲料</t>
    <rPh sb="0" eb="2">
      <t>インリョウ</t>
    </rPh>
    <phoneticPr fontId="5"/>
  </si>
  <si>
    <t>紙加工品</t>
    <rPh sb="0" eb="1">
      <t>カミ</t>
    </rPh>
    <rPh sb="1" eb="4">
      <t>カコウヒン</t>
    </rPh>
    <phoneticPr fontId="5"/>
  </si>
  <si>
    <t>化学肥料</t>
    <rPh sb="0" eb="2">
      <t>カガク</t>
    </rPh>
    <rPh sb="2" eb="4">
      <t>ヒリョウ</t>
    </rPh>
    <phoneticPr fontId="5"/>
  </si>
  <si>
    <t>銑鉄・粗鋼</t>
    <rPh sb="0" eb="2">
      <t>センテツ</t>
    </rPh>
    <rPh sb="3" eb="5">
      <t>ソコウ</t>
    </rPh>
    <phoneticPr fontId="5"/>
  </si>
  <si>
    <t>金属製品</t>
    <rPh sb="0" eb="2">
      <t>キンゾク</t>
    </rPh>
    <rPh sb="2" eb="4">
      <t>セイヒン</t>
    </rPh>
    <phoneticPr fontId="5"/>
  </si>
  <si>
    <t>一般機械</t>
    <rPh sb="0" eb="2">
      <t>イッパン</t>
    </rPh>
    <rPh sb="2" eb="4">
      <t>キカイ</t>
    </rPh>
    <phoneticPr fontId="5"/>
  </si>
  <si>
    <t>電気機械</t>
    <rPh sb="0" eb="2">
      <t>デンキ</t>
    </rPh>
    <rPh sb="2" eb="4">
      <t>キカイ</t>
    </rPh>
    <phoneticPr fontId="5"/>
  </si>
  <si>
    <t>輸送機械</t>
    <rPh sb="0" eb="2">
      <t>ユソウ</t>
    </rPh>
    <rPh sb="2" eb="4">
      <t>キカイ</t>
    </rPh>
    <phoneticPr fontId="5"/>
  </si>
  <si>
    <t>建築</t>
    <rPh sb="0" eb="2">
      <t>ケンチク</t>
    </rPh>
    <phoneticPr fontId="5"/>
  </si>
  <si>
    <t>建設補修</t>
    <rPh sb="0" eb="2">
      <t>ケンセツ</t>
    </rPh>
    <rPh sb="2" eb="4">
      <t>ホシュウ</t>
    </rPh>
    <phoneticPr fontId="5"/>
  </si>
  <si>
    <t>廃棄物処理</t>
    <rPh sb="0" eb="3">
      <t>ハイキブツ</t>
    </rPh>
    <rPh sb="3" eb="5">
      <t>ショリ</t>
    </rPh>
    <phoneticPr fontId="5"/>
  </si>
  <si>
    <t>商業</t>
    <rPh sb="0" eb="2">
      <t>ショウギョウ</t>
    </rPh>
    <phoneticPr fontId="5"/>
  </si>
  <si>
    <t>金融・保険</t>
    <rPh sb="0" eb="2">
      <t>キンユウ</t>
    </rPh>
    <rPh sb="3" eb="5">
      <t>ホケン</t>
    </rPh>
    <phoneticPr fontId="5"/>
  </si>
  <si>
    <t>不動産</t>
    <rPh sb="0" eb="3">
      <t>フドウサン</t>
    </rPh>
    <phoneticPr fontId="5"/>
  </si>
  <si>
    <t>通信・放送</t>
    <rPh sb="0" eb="2">
      <t>ツウシン</t>
    </rPh>
    <rPh sb="3" eb="5">
      <t>ホウソウ</t>
    </rPh>
    <phoneticPr fontId="5"/>
  </si>
  <si>
    <t>公務</t>
    <rPh sb="0" eb="2">
      <t>コウム</t>
    </rPh>
    <phoneticPr fontId="5"/>
  </si>
  <si>
    <t>教育・研究</t>
    <rPh sb="0" eb="2">
      <t>キョウイク</t>
    </rPh>
    <rPh sb="3" eb="5">
      <t>ケンキュウ</t>
    </rPh>
    <phoneticPr fontId="5"/>
  </si>
  <si>
    <t>介護</t>
    <rPh sb="0" eb="2">
      <t>カイゴ</t>
    </rPh>
    <phoneticPr fontId="5"/>
  </si>
  <si>
    <t>サービス</t>
    <phoneticPr fontId="5"/>
  </si>
  <si>
    <t>製版・製本</t>
    <phoneticPr fontId="5"/>
  </si>
  <si>
    <t>土石製品</t>
    <rPh sb="0" eb="2">
      <t>ドセキ</t>
    </rPh>
    <rPh sb="2" eb="4">
      <t>セイヒン</t>
    </rPh>
    <phoneticPr fontId="5"/>
  </si>
  <si>
    <t>製造品</t>
    <rPh sb="0" eb="2">
      <t>セイゾウ</t>
    </rPh>
    <rPh sb="2" eb="3">
      <t>ヒン</t>
    </rPh>
    <phoneticPr fontId="5"/>
  </si>
  <si>
    <t>食用</t>
    <phoneticPr fontId="6"/>
  </si>
  <si>
    <t>非食用</t>
    <phoneticPr fontId="6"/>
  </si>
  <si>
    <t>石炭・原油・</t>
    <phoneticPr fontId="6"/>
  </si>
  <si>
    <t>その他の</t>
    <phoneticPr fontId="6"/>
  </si>
  <si>
    <t>畜産</t>
    <phoneticPr fontId="6"/>
  </si>
  <si>
    <t>水産</t>
    <phoneticPr fontId="6"/>
  </si>
  <si>
    <t>肥料（別掲を</t>
    <phoneticPr fontId="6"/>
  </si>
  <si>
    <t>繊維</t>
    <phoneticPr fontId="6"/>
  </si>
  <si>
    <t>なめし革・</t>
    <phoneticPr fontId="6"/>
  </si>
  <si>
    <t>窯業・</t>
    <phoneticPr fontId="6"/>
  </si>
  <si>
    <t>郵便・信書便</t>
    <rPh sb="0" eb="2">
      <t>ユウビン</t>
    </rPh>
    <rPh sb="3" eb="6">
      <t>シンショビン</t>
    </rPh>
    <phoneticPr fontId="6"/>
  </si>
  <si>
    <t>調査・情報サービス</t>
    <rPh sb="0" eb="2">
      <t>チョウサ</t>
    </rPh>
    <rPh sb="3" eb="5">
      <t>ジョウホウ</t>
    </rPh>
    <phoneticPr fontId="8"/>
  </si>
  <si>
    <t>食用耕種農業</t>
    <rPh sb="0" eb="2">
      <t>ショクヨウ</t>
    </rPh>
    <rPh sb="2" eb="4">
      <t>コウシュ</t>
    </rPh>
    <rPh sb="4" eb="6">
      <t>ノウギョウ</t>
    </rPh>
    <phoneticPr fontId="8"/>
  </si>
  <si>
    <t>非食用耕種農業</t>
    <rPh sb="0" eb="1">
      <t>ヒ</t>
    </rPh>
    <rPh sb="1" eb="3">
      <t>ショクヨウ</t>
    </rPh>
    <rPh sb="3" eb="5">
      <t>コウシュ</t>
    </rPh>
    <rPh sb="5" eb="7">
      <t>ノウギョウ</t>
    </rPh>
    <phoneticPr fontId="8"/>
  </si>
  <si>
    <t>畜産</t>
    <rPh sb="0" eb="2">
      <t>チクサン</t>
    </rPh>
    <phoneticPr fontId="8"/>
  </si>
  <si>
    <t>農業サービス</t>
    <rPh sb="0" eb="2">
      <t>ノウギョウ</t>
    </rPh>
    <phoneticPr fontId="8"/>
  </si>
  <si>
    <t>林業</t>
    <rPh sb="0" eb="2">
      <t>リンギョウ</t>
    </rPh>
    <phoneticPr fontId="8"/>
  </si>
  <si>
    <t>漁業</t>
    <rPh sb="0" eb="2">
      <t>ギョギョウ</t>
    </rPh>
    <phoneticPr fontId="8"/>
  </si>
  <si>
    <t>石炭・原油・天然ガス</t>
    <rPh sb="0" eb="2">
      <t>セキタン</t>
    </rPh>
    <phoneticPr fontId="8"/>
  </si>
  <si>
    <t>その他の鉱業</t>
    <rPh sb="2" eb="3">
      <t>タ</t>
    </rPh>
    <rPh sb="4" eb="6">
      <t>コウギョウ</t>
    </rPh>
    <phoneticPr fontId="8"/>
  </si>
  <si>
    <t>畜産食料品</t>
    <rPh sb="0" eb="2">
      <t>チクサン</t>
    </rPh>
    <rPh sb="2" eb="5">
      <t>ショクリョウヒン</t>
    </rPh>
    <phoneticPr fontId="8"/>
  </si>
  <si>
    <t>水産食料品</t>
    <rPh sb="0" eb="2">
      <t>スイサン</t>
    </rPh>
    <rPh sb="2" eb="5">
      <t>ショクリョウヒン</t>
    </rPh>
    <phoneticPr fontId="8"/>
  </si>
  <si>
    <t>精穀・製粉</t>
    <rPh sb="0" eb="2">
      <t>セイコク</t>
    </rPh>
    <phoneticPr fontId="8"/>
  </si>
  <si>
    <t>その他の食料品</t>
    <rPh sb="2" eb="3">
      <t>タ</t>
    </rPh>
    <rPh sb="4" eb="7">
      <t>ショクリョウヒン</t>
    </rPh>
    <phoneticPr fontId="8"/>
  </si>
  <si>
    <t>飼料・有機質肥料（別掲を除く。）・たばこ</t>
    <phoneticPr fontId="8"/>
  </si>
  <si>
    <t>繊維工業製品</t>
    <rPh sb="0" eb="2">
      <t>センイ</t>
    </rPh>
    <rPh sb="2" eb="4">
      <t>コウギョウ</t>
    </rPh>
    <rPh sb="4" eb="6">
      <t>セイヒン</t>
    </rPh>
    <phoneticPr fontId="8"/>
  </si>
  <si>
    <t>衣服・その他の繊維既製品</t>
    <rPh sb="0" eb="2">
      <t>イフク</t>
    </rPh>
    <rPh sb="5" eb="6">
      <t>タ</t>
    </rPh>
    <rPh sb="7" eb="9">
      <t>センイ</t>
    </rPh>
    <rPh sb="9" eb="12">
      <t>キセイヒン</t>
    </rPh>
    <phoneticPr fontId="8"/>
  </si>
  <si>
    <t>木材・木製品</t>
    <rPh sb="0" eb="2">
      <t>モクザイ</t>
    </rPh>
    <rPh sb="3" eb="6">
      <t>モクセイヒン</t>
    </rPh>
    <phoneticPr fontId="8"/>
  </si>
  <si>
    <t>家具・装備品</t>
    <rPh sb="0" eb="2">
      <t>カグ</t>
    </rPh>
    <phoneticPr fontId="8"/>
  </si>
  <si>
    <t>パルプ・紙・板紙・加工紙</t>
    <rPh sb="4" eb="5">
      <t>カミ</t>
    </rPh>
    <rPh sb="6" eb="8">
      <t>イタガミ</t>
    </rPh>
    <rPh sb="9" eb="12">
      <t>カコウシ</t>
    </rPh>
    <phoneticPr fontId="8"/>
  </si>
  <si>
    <t>紙加工品</t>
    <rPh sb="0" eb="1">
      <t>カミ</t>
    </rPh>
    <rPh sb="1" eb="4">
      <t>カコウヒン</t>
    </rPh>
    <phoneticPr fontId="8"/>
  </si>
  <si>
    <t>印刷・製版・製本</t>
    <rPh sb="0" eb="2">
      <t>インサツ</t>
    </rPh>
    <phoneticPr fontId="8"/>
  </si>
  <si>
    <t>化学肥料</t>
    <rPh sb="0" eb="2">
      <t>カガク</t>
    </rPh>
    <rPh sb="2" eb="4">
      <t>ヒリョウ</t>
    </rPh>
    <phoneticPr fontId="8"/>
  </si>
  <si>
    <t>化学工業製品</t>
    <rPh sb="0" eb="2">
      <t>カガク</t>
    </rPh>
    <rPh sb="2" eb="4">
      <t>コウギョウ</t>
    </rPh>
    <rPh sb="4" eb="6">
      <t>セイヒン</t>
    </rPh>
    <phoneticPr fontId="8"/>
  </si>
  <si>
    <t>化学最終製品</t>
    <rPh sb="0" eb="2">
      <t>カガク</t>
    </rPh>
    <rPh sb="2" eb="4">
      <t>サイシュウ</t>
    </rPh>
    <rPh sb="4" eb="6">
      <t>セイヒン</t>
    </rPh>
    <phoneticPr fontId="8"/>
  </si>
  <si>
    <t>プラスチック製品</t>
    <phoneticPr fontId="8"/>
  </si>
  <si>
    <t>ゴム製品</t>
    <rPh sb="2" eb="4">
      <t>セイヒン</t>
    </rPh>
    <phoneticPr fontId="8"/>
  </si>
  <si>
    <t>なめし革・毛皮・同製品</t>
    <rPh sb="5" eb="7">
      <t>ケガワ</t>
    </rPh>
    <rPh sb="8" eb="11">
      <t>ドウセイヒン</t>
    </rPh>
    <phoneticPr fontId="8"/>
  </si>
  <si>
    <t>窯業・土石製品</t>
    <rPh sb="0" eb="2">
      <t>ヨウギョウ</t>
    </rPh>
    <rPh sb="3" eb="5">
      <t>ドセキ</t>
    </rPh>
    <rPh sb="5" eb="7">
      <t>セイヒン</t>
    </rPh>
    <phoneticPr fontId="8"/>
  </si>
  <si>
    <t>銑鉄・粗鋼</t>
    <rPh sb="0" eb="2">
      <t>センテツ</t>
    </rPh>
    <rPh sb="3" eb="5">
      <t>ソコウ</t>
    </rPh>
    <phoneticPr fontId="8"/>
  </si>
  <si>
    <t>鉄鋼一次製品</t>
    <rPh sb="0" eb="2">
      <t>テッコウ</t>
    </rPh>
    <rPh sb="2" eb="3">
      <t>1</t>
    </rPh>
    <rPh sb="3" eb="4">
      <t>ジ</t>
    </rPh>
    <rPh sb="4" eb="6">
      <t>セイヒン</t>
    </rPh>
    <phoneticPr fontId="8"/>
  </si>
  <si>
    <t>非鉄金属製品</t>
    <rPh sb="0" eb="2">
      <t>ヒテツ</t>
    </rPh>
    <rPh sb="2" eb="4">
      <t>キンゾク</t>
    </rPh>
    <rPh sb="4" eb="6">
      <t>セイヒン</t>
    </rPh>
    <phoneticPr fontId="8"/>
  </si>
  <si>
    <t>金属製品</t>
    <rPh sb="0" eb="2">
      <t>キンゾク</t>
    </rPh>
    <rPh sb="2" eb="4">
      <t>セイヒン</t>
    </rPh>
    <phoneticPr fontId="8"/>
  </si>
  <si>
    <t>一般機械</t>
    <rPh sb="0" eb="2">
      <t>イッパン</t>
    </rPh>
    <rPh sb="2" eb="4">
      <t>キカイ</t>
    </rPh>
    <phoneticPr fontId="8"/>
  </si>
  <si>
    <t>電気機械</t>
    <rPh sb="0" eb="2">
      <t>デンキ</t>
    </rPh>
    <rPh sb="2" eb="4">
      <t>キカイ</t>
    </rPh>
    <phoneticPr fontId="8"/>
  </si>
  <si>
    <t>輸送機械</t>
    <rPh sb="0" eb="2">
      <t>ユソウ</t>
    </rPh>
    <rPh sb="2" eb="4">
      <t>キカイ</t>
    </rPh>
    <phoneticPr fontId="8"/>
  </si>
  <si>
    <t>その他の製造品</t>
    <rPh sb="2" eb="3">
      <t>タ</t>
    </rPh>
    <rPh sb="4" eb="6">
      <t>セイゾウ</t>
    </rPh>
    <rPh sb="6" eb="7">
      <t>ヒン</t>
    </rPh>
    <phoneticPr fontId="8"/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</si>
  <si>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8"/>
  </si>
  <si>
    <t>建築</t>
    <rPh sb="0" eb="2">
      <t>ケンチク</t>
    </rPh>
    <phoneticPr fontId="8"/>
  </si>
  <si>
    <t>建設補修</t>
    <rPh sb="0" eb="2">
      <t>ケンセツ</t>
    </rPh>
    <rPh sb="2" eb="4">
      <t>ホシュウ</t>
    </rPh>
    <phoneticPr fontId="8"/>
  </si>
  <si>
    <t>公共事業</t>
    <rPh sb="0" eb="2">
      <t>コウキョウ</t>
    </rPh>
    <rPh sb="2" eb="4">
      <t>ジギョウ</t>
    </rPh>
    <phoneticPr fontId="8"/>
  </si>
  <si>
    <t>その他の土木建設</t>
    <rPh sb="2" eb="3">
      <t>タ</t>
    </rPh>
    <rPh sb="4" eb="6">
      <t>ドボク</t>
    </rPh>
    <rPh sb="6" eb="8">
      <t>ケンセツ</t>
    </rPh>
    <phoneticPr fontId="8"/>
  </si>
  <si>
    <t>電気</t>
    <rPh sb="0" eb="2">
      <t>デンキ</t>
    </rPh>
    <phoneticPr fontId="8"/>
  </si>
  <si>
    <t>ガス・熱供給・水道</t>
    <rPh sb="3" eb="6">
      <t>ネツキョウキュウ</t>
    </rPh>
    <rPh sb="7" eb="9">
      <t>スイドウ</t>
    </rPh>
    <phoneticPr fontId="8"/>
  </si>
  <si>
    <t>廃棄物処理</t>
    <rPh sb="0" eb="3">
      <t>ハイキブツ</t>
    </rPh>
    <rPh sb="3" eb="5">
      <t>ショリ</t>
    </rPh>
    <phoneticPr fontId="8"/>
  </si>
  <si>
    <t>商業</t>
    <rPh sb="0" eb="2">
      <t>ショウギョウ</t>
    </rPh>
    <phoneticPr fontId="8"/>
  </si>
  <si>
    <t>金融・保険</t>
    <rPh sb="0" eb="2">
      <t>キンユウ</t>
    </rPh>
    <rPh sb="3" eb="5">
      <t>ホケン</t>
    </rPh>
    <phoneticPr fontId="8"/>
  </si>
  <si>
    <t>不動産</t>
    <rPh sb="0" eb="3">
      <t>フドウサン</t>
    </rPh>
    <phoneticPr fontId="8"/>
  </si>
  <si>
    <t>運輸</t>
    <rPh sb="0" eb="2">
      <t>ウンユ</t>
    </rPh>
    <phoneticPr fontId="8"/>
  </si>
  <si>
    <t>郵便・信書便</t>
    <rPh sb="0" eb="2">
      <t>ユウビン</t>
    </rPh>
    <rPh sb="3" eb="6">
      <t>シンショビン</t>
    </rPh>
    <phoneticPr fontId="8"/>
  </si>
  <si>
    <t>通信・放送</t>
    <rPh sb="0" eb="2">
      <t>ツウシン</t>
    </rPh>
    <rPh sb="3" eb="5">
      <t>ホウソウ</t>
    </rPh>
    <phoneticPr fontId="8"/>
  </si>
  <si>
    <t>公務</t>
    <rPh sb="0" eb="2">
      <t>コウム</t>
    </rPh>
    <phoneticPr fontId="8"/>
  </si>
  <si>
    <t>教育・研究</t>
    <rPh sb="0" eb="2">
      <t>キョウイク</t>
    </rPh>
    <rPh sb="3" eb="5">
      <t>ケンキュウ</t>
    </rPh>
    <phoneticPr fontId="8"/>
  </si>
  <si>
    <t>介護</t>
    <rPh sb="0" eb="2">
      <t>カイゴ</t>
    </rPh>
    <phoneticPr fontId="8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</si>
  <si>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8"/>
  </si>
  <si>
    <t>対事業所サービス</t>
    <rPh sb="0" eb="1">
      <t>タイ</t>
    </rPh>
    <rPh sb="1" eb="4">
      <t>ジギョウショ</t>
    </rPh>
    <phoneticPr fontId="8"/>
  </si>
  <si>
    <t>宿泊業</t>
    <rPh sb="0" eb="3">
      <t>シュクハクギョウ</t>
    </rPh>
    <phoneticPr fontId="8"/>
  </si>
  <si>
    <t>飲食サービス</t>
    <rPh sb="0" eb="2">
      <t>インショク</t>
    </rPh>
    <phoneticPr fontId="8"/>
  </si>
  <si>
    <t>その他の対個人サービス</t>
    <rPh sb="2" eb="3">
      <t>タ</t>
    </rPh>
    <rPh sb="4" eb="5">
      <t>タイ</t>
    </rPh>
    <rPh sb="5" eb="7">
      <t>コジン</t>
    </rPh>
    <phoneticPr fontId="8"/>
  </si>
  <si>
    <t>娯楽サービス</t>
    <rPh sb="0" eb="2">
      <t>ゴラク</t>
    </rPh>
    <phoneticPr fontId="8"/>
  </si>
  <si>
    <t>事務用品</t>
    <rPh sb="0" eb="2">
      <t>ジム</t>
    </rPh>
    <rPh sb="2" eb="4">
      <t>ヨウヒン</t>
    </rPh>
    <phoneticPr fontId="8"/>
  </si>
  <si>
    <t>内生部門計</t>
    <phoneticPr fontId="7"/>
  </si>
  <si>
    <t>間接税（関税・輸入品商品税を除く。）</t>
    <phoneticPr fontId="6"/>
  </si>
  <si>
    <t>01</t>
    <phoneticPr fontId="6"/>
  </si>
  <si>
    <t>02</t>
    <phoneticPr fontId="6"/>
  </si>
  <si>
    <t>04</t>
    <phoneticPr fontId="6"/>
  </si>
  <si>
    <t>07</t>
    <phoneticPr fontId="6"/>
  </si>
  <si>
    <t>08</t>
    <phoneticPr fontId="6"/>
  </si>
  <si>
    <t>飼料・有機質</t>
    <phoneticPr fontId="6"/>
  </si>
  <si>
    <t>飲料</t>
    <rPh sb="0" eb="2">
      <t>インリョウ</t>
    </rPh>
    <phoneticPr fontId="8"/>
  </si>
  <si>
    <t>石油・石炭製品</t>
    <rPh sb="0" eb="2">
      <t>セキユ</t>
    </rPh>
    <rPh sb="3" eb="5">
      <t>セキタン</t>
    </rPh>
    <rPh sb="5" eb="7">
      <t>セイヒン</t>
    </rPh>
    <phoneticPr fontId="8"/>
  </si>
  <si>
    <t>資本減耗引当（社会資本等減耗分）</t>
    <phoneticPr fontId="6"/>
  </si>
  <si>
    <t>令和２年北海道産業連関表（64部門統合表：生産者価格表）</t>
    <rPh sb="0" eb="2">
      <t>レイワ</t>
    </rPh>
    <rPh sb="3" eb="4">
      <t>ネン</t>
    </rPh>
    <rPh sb="4" eb="7">
      <t>ホッカイドウ</t>
    </rPh>
    <rPh sb="7" eb="9">
      <t>サンギョウ</t>
    </rPh>
    <rPh sb="9" eb="11">
      <t>レンカン</t>
    </rPh>
    <rPh sb="11" eb="12">
      <t>ヒョウ</t>
    </rPh>
    <rPh sb="15" eb="17">
      <t>ブモン</t>
    </rPh>
    <rPh sb="17" eb="19">
      <t>トウゴウ</t>
    </rPh>
    <rPh sb="19" eb="20">
      <t>オモテ</t>
    </rPh>
    <rPh sb="21" eb="24">
      <t>セイサンシャ</t>
    </rPh>
    <rPh sb="24" eb="26">
      <t>カカク</t>
    </rPh>
    <rPh sb="26" eb="27">
      <t>ヒョウ</t>
    </rPh>
    <phoneticPr fontId="6"/>
  </si>
  <si>
    <t>取引基本表</t>
    <rPh sb="0" eb="5">
      <t>トリヒキキホンヒョウ</t>
    </rPh>
    <phoneticPr fontId="6"/>
  </si>
  <si>
    <t>農業</t>
    <phoneticPr fontId="6"/>
  </si>
  <si>
    <t>パルプ・紙・</t>
    <phoneticPr fontId="6"/>
  </si>
  <si>
    <t>印刷・</t>
    <phoneticPr fontId="6"/>
  </si>
  <si>
    <t>プラスチック</t>
    <phoneticPr fontId="6"/>
  </si>
  <si>
    <t>耕種農業</t>
    <rPh sb="0" eb="2">
      <t>コウシュ</t>
    </rPh>
    <rPh sb="2" eb="4">
      <t>ノウギョウ</t>
    </rPh>
    <phoneticPr fontId="6"/>
  </si>
  <si>
    <t>畜産</t>
    <rPh sb="0" eb="2">
      <t>チクサン</t>
    </rPh>
    <phoneticPr fontId="6"/>
  </si>
  <si>
    <t>林業</t>
    <rPh sb="0" eb="2">
      <t>リンギョウ</t>
    </rPh>
    <phoneticPr fontId="6"/>
  </si>
  <si>
    <t>漁業</t>
    <rPh sb="0" eb="2">
      <t>ギョギョウ</t>
    </rPh>
    <phoneticPr fontId="6"/>
  </si>
  <si>
    <t>天然ガス</t>
    <phoneticPr fontId="6"/>
  </si>
  <si>
    <t>鉱業</t>
    <rPh sb="0" eb="2">
      <t>コウギョウ</t>
    </rPh>
    <phoneticPr fontId="6"/>
  </si>
  <si>
    <t>食料品</t>
    <rPh sb="0" eb="3">
      <t>ショクリョウヒン</t>
    </rPh>
    <phoneticPr fontId="6"/>
  </si>
  <si>
    <t>除く。）・たばこ</t>
    <phoneticPr fontId="6"/>
  </si>
  <si>
    <t>工業製品</t>
    <rPh sb="0" eb="2">
      <t>コウギョウ</t>
    </rPh>
    <rPh sb="2" eb="4">
      <t>セイヒン</t>
    </rPh>
    <phoneticPr fontId="6"/>
  </si>
  <si>
    <t>繊維既製品</t>
    <rPh sb="0" eb="2">
      <t>センイ</t>
    </rPh>
    <rPh sb="2" eb="5">
      <t>キセイヒン</t>
    </rPh>
    <phoneticPr fontId="6"/>
  </si>
  <si>
    <t>木材・木製品</t>
    <rPh sb="0" eb="2">
      <t>モクザイ</t>
    </rPh>
    <rPh sb="3" eb="6">
      <t>モクセイヒン</t>
    </rPh>
    <phoneticPr fontId="6"/>
  </si>
  <si>
    <t>家具・装備品</t>
    <rPh sb="0" eb="2">
      <t>カグ</t>
    </rPh>
    <phoneticPr fontId="6"/>
  </si>
  <si>
    <t>製品</t>
    <rPh sb="0" eb="2">
      <t>セイヒン</t>
    </rPh>
    <phoneticPr fontId="6"/>
  </si>
  <si>
    <t>製品</t>
    <phoneticPr fontId="6"/>
  </si>
  <si>
    <t>ゴム製品</t>
    <rPh sb="2" eb="4">
      <t>セイヒン</t>
    </rPh>
    <phoneticPr fontId="6"/>
  </si>
  <si>
    <t>公共事業</t>
    <rPh sb="0" eb="2">
      <t>コウキョウ</t>
    </rPh>
    <rPh sb="2" eb="4">
      <t>ジギョウ</t>
    </rPh>
    <phoneticPr fontId="6"/>
  </si>
  <si>
    <t>電気</t>
    <rPh sb="0" eb="2">
      <t>デンキ</t>
    </rPh>
    <phoneticPr fontId="6"/>
  </si>
  <si>
    <t>運輸</t>
    <rPh sb="0" eb="2">
      <t>ウンユ</t>
    </rPh>
    <phoneticPr fontId="6"/>
  </si>
  <si>
    <t>宿泊業</t>
    <rPh sb="0" eb="3">
      <t>シュクハクギョウ</t>
    </rPh>
    <phoneticPr fontId="6"/>
  </si>
  <si>
    <t>事務用品</t>
    <rPh sb="0" eb="2">
      <t>ジム</t>
    </rPh>
    <rPh sb="2" eb="4">
      <t>ヨウヒン</t>
    </rPh>
    <phoneticPr fontId="6"/>
  </si>
  <si>
    <t>分類不明</t>
    <rPh sb="0" eb="2">
      <t>ブンルイ</t>
    </rPh>
    <rPh sb="2" eb="4">
      <t>フメイ</t>
    </rPh>
    <phoneticPr fontId="6"/>
  </si>
  <si>
    <t>内生部門計</t>
    <phoneticPr fontId="6"/>
  </si>
  <si>
    <t>在庫純増</t>
    <rPh sb="0" eb="2">
      <t>ザイコ</t>
    </rPh>
    <rPh sb="2" eb="4">
      <t>ジュンゾウ</t>
    </rPh>
    <phoneticPr fontId="6"/>
  </si>
  <si>
    <t>輸出</t>
    <rPh sb="0" eb="2">
      <t>ユシュツ</t>
    </rPh>
    <phoneticPr fontId="6"/>
  </si>
  <si>
    <t>移出</t>
    <rPh sb="0" eb="2">
      <t>イシュツ</t>
    </rPh>
    <phoneticPr fontId="6"/>
  </si>
  <si>
    <t>輸移出計</t>
    <rPh sb="0" eb="3">
      <t>ユイシュツ</t>
    </rPh>
    <rPh sb="3" eb="4">
      <t>ケイ</t>
    </rPh>
    <phoneticPr fontId="6"/>
  </si>
  <si>
    <t>最終需要計</t>
    <rPh sb="0" eb="2">
      <t>サイシュウ</t>
    </rPh>
    <rPh sb="2" eb="4">
      <t>ジュヨウ</t>
    </rPh>
    <rPh sb="4" eb="5">
      <t>ケイ</t>
    </rPh>
    <phoneticPr fontId="6"/>
  </si>
  <si>
    <t>需要合計</t>
    <rPh sb="0" eb="2">
      <t>ジュヨウ</t>
    </rPh>
    <rPh sb="2" eb="4">
      <t>ゴウケイ</t>
    </rPh>
    <phoneticPr fontId="6"/>
  </si>
  <si>
    <t>輸入</t>
    <rPh sb="0" eb="2">
      <t>ユニュウ</t>
    </rPh>
    <phoneticPr fontId="6"/>
  </si>
  <si>
    <t>移入</t>
    <rPh sb="0" eb="2">
      <t>イニュウ</t>
    </rPh>
    <phoneticPr fontId="6"/>
  </si>
  <si>
    <t>輸移入計</t>
    <rPh sb="0" eb="3">
      <t>ユイニュウ</t>
    </rPh>
    <rPh sb="3" eb="4">
      <t>ケイ</t>
    </rPh>
    <phoneticPr fontId="6"/>
  </si>
  <si>
    <t>分類不明</t>
    <rPh sb="0" eb="2">
      <t>ブンルイ</t>
    </rPh>
    <rPh sb="2" eb="4">
      <t>フメイ</t>
    </rPh>
    <phoneticPr fontId="8"/>
  </si>
  <si>
    <t>（控除）経常補助金</t>
    <phoneticPr fontId="6"/>
  </si>
  <si>
    <t>（単位：百万円）</t>
    <rPh sb="1" eb="3">
      <t>タンイ</t>
    </rPh>
    <rPh sb="4" eb="5">
      <t>ヒャク</t>
    </rPh>
    <rPh sb="5" eb="7">
      <t>マンエン</t>
    </rPh>
    <phoneticPr fontId="6"/>
  </si>
  <si>
    <t>一次製品</t>
    <rPh sb="0" eb="1">
      <t>1</t>
    </rPh>
    <rPh sb="1" eb="2">
      <t>ジ</t>
    </rPh>
    <rPh sb="2" eb="4">
      <t>セイヒン</t>
    </rPh>
    <phoneticPr fontId="5"/>
  </si>
  <si>
    <t>鉄鋼</t>
  </si>
  <si>
    <t>鉄鋼</t>
    <phoneticPr fontId="6"/>
  </si>
  <si>
    <t>製品</t>
  </si>
  <si>
    <t>非鉄金属</t>
  </si>
  <si>
    <t>非鉄金属</t>
    <phoneticPr fontId="6"/>
  </si>
  <si>
    <t>加工処理</t>
    <rPh sb="0" eb="2">
      <t>カコウ</t>
    </rPh>
    <rPh sb="2" eb="4">
      <t>ショリ</t>
    </rPh>
    <phoneticPr fontId="5"/>
  </si>
  <si>
    <t>回収・</t>
  </si>
  <si>
    <t>回収・</t>
    <phoneticPr fontId="6"/>
  </si>
  <si>
    <t>再生資源</t>
  </si>
  <si>
    <t>再生資源</t>
    <phoneticPr fontId="6"/>
  </si>
  <si>
    <t>土木建設</t>
    <rPh sb="0" eb="2">
      <t>ドボク</t>
    </rPh>
    <rPh sb="2" eb="4">
      <t>ケンセツ</t>
    </rPh>
    <phoneticPr fontId="6"/>
  </si>
  <si>
    <t>その他の</t>
  </si>
  <si>
    <t>ガス・</t>
  </si>
  <si>
    <t>ガス・</t>
    <phoneticPr fontId="6"/>
  </si>
  <si>
    <t>水道</t>
    <rPh sb="0" eb="2">
      <t>スイドウ</t>
    </rPh>
    <phoneticPr fontId="6"/>
  </si>
  <si>
    <t>熱供給・</t>
  </si>
  <si>
    <t>熱供給・</t>
    <phoneticPr fontId="6"/>
  </si>
  <si>
    <t>なめし革・</t>
  </si>
  <si>
    <t>同製品</t>
    <rPh sb="0" eb="3">
      <t>ドウセイヒン</t>
    </rPh>
    <phoneticPr fontId="6"/>
  </si>
  <si>
    <t>毛皮・</t>
  </si>
  <si>
    <t>毛皮・</t>
    <phoneticPr fontId="6"/>
  </si>
  <si>
    <t>調査・</t>
  </si>
  <si>
    <t>調査・</t>
    <phoneticPr fontId="6"/>
  </si>
  <si>
    <t>医療・</t>
  </si>
  <si>
    <t>医療・</t>
    <phoneticPr fontId="6"/>
  </si>
  <si>
    <t>他に分類</t>
  </si>
  <si>
    <t>他に分類</t>
    <phoneticPr fontId="6"/>
  </si>
  <si>
    <t>会員制団体</t>
    <rPh sb="0" eb="3">
      <t>カイインセイ</t>
    </rPh>
    <rPh sb="3" eb="5">
      <t>ダンタイ</t>
    </rPh>
    <phoneticPr fontId="6"/>
  </si>
  <si>
    <t>されない</t>
  </si>
  <si>
    <t>されない</t>
    <phoneticPr fontId="6"/>
  </si>
  <si>
    <t>サービス</t>
  </si>
  <si>
    <t>対事業所</t>
  </si>
  <si>
    <t>対事業所</t>
    <phoneticPr fontId="6"/>
  </si>
  <si>
    <t>飲食</t>
  </si>
  <si>
    <t>飲食</t>
    <phoneticPr fontId="6"/>
  </si>
  <si>
    <t>対個人</t>
  </si>
  <si>
    <t>対個人</t>
    <phoneticPr fontId="6"/>
  </si>
  <si>
    <t>娯楽</t>
  </si>
  <si>
    <t>娯楽</t>
    <phoneticPr fontId="6"/>
  </si>
  <si>
    <t>消費支出</t>
    <rPh sb="0" eb="2">
      <t>ショウヒ</t>
    </rPh>
    <rPh sb="2" eb="4">
      <t>シシュツ</t>
    </rPh>
    <phoneticPr fontId="6"/>
  </si>
  <si>
    <t>家計外</t>
    <phoneticPr fontId="6"/>
  </si>
  <si>
    <t>民間</t>
    <phoneticPr fontId="6"/>
  </si>
  <si>
    <t>一般政府</t>
    <phoneticPr fontId="6"/>
  </si>
  <si>
    <t>消費支出</t>
    <phoneticPr fontId="6"/>
  </si>
  <si>
    <t>減耗分）</t>
    <rPh sb="0" eb="2">
      <t>ゲンモウ</t>
    </rPh>
    <rPh sb="2" eb="3">
      <t>ブン</t>
    </rPh>
    <phoneticPr fontId="6"/>
  </si>
  <si>
    <t>（社会資本</t>
    <phoneticPr fontId="6"/>
  </si>
  <si>
    <t>道内総固定</t>
    <phoneticPr fontId="6"/>
  </si>
  <si>
    <t>（公的）</t>
    <rPh sb="1" eb="3">
      <t>コウテキ</t>
    </rPh>
    <phoneticPr fontId="6"/>
  </si>
  <si>
    <t>資本形成</t>
    <phoneticPr fontId="6"/>
  </si>
  <si>
    <t>（民間）</t>
    <rPh sb="1" eb="3">
      <t>ミンカン</t>
    </rPh>
    <phoneticPr fontId="6"/>
  </si>
  <si>
    <t>道内</t>
    <phoneticPr fontId="6"/>
  </si>
  <si>
    <t>関税・</t>
    <phoneticPr fontId="6"/>
  </si>
  <si>
    <t>商品税</t>
    <rPh sb="0" eb="2">
      <t>ショウヒン</t>
    </rPh>
    <rPh sb="2" eb="3">
      <t>ゼイ</t>
    </rPh>
    <phoneticPr fontId="6"/>
  </si>
  <si>
    <t>輸入品</t>
    <phoneticPr fontId="6"/>
  </si>
  <si>
    <t>需要部門計</t>
    <rPh sb="0" eb="2">
      <t>ジュヨウ</t>
    </rPh>
    <rPh sb="2" eb="5">
      <t>ブモンケイ</t>
    </rPh>
    <phoneticPr fontId="6"/>
  </si>
  <si>
    <t>最終</t>
    <phoneticPr fontId="6"/>
  </si>
  <si>
    <t>投入係数表</t>
    <rPh sb="0" eb="2">
      <t>トウニュウ</t>
    </rPh>
    <rPh sb="2" eb="5">
      <t>ケイスウヒョウ</t>
    </rPh>
    <phoneticPr fontId="6"/>
  </si>
  <si>
    <t>令和２年北海道産業連関表（64部門統合表：生産者価格表）</t>
    <rPh sb="0" eb="2">
      <t>レイワ</t>
    </rPh>
    <rPh sb="3" eb="4">
      <t>ネン</t>
    </rPh>
    <rPh sb="4" eb="7">
      <t>ホッカイドウ</t>
    </rPh>
    <rPh sb="7" eb="9">
      <t>サンギョウ</t>
    </rPh>
    <rPh sb="9" eb="12">
      <t>レンカンヒョウ</t>
    </rPh>
    <rPh sb="15" eb="17">
      <t>ブモン</t>
    </rPh>
    <rPh sb="17" eb="19">
      <t>トウゴウ</t>
    </rPh>
    <rPh sb="19" eb="20">
      <t>ヒョウ</t>
    </rPh>
    <rPh sb="21" eb="24">
      <t>セイサンシャ</t>
    </rPh>
    <rPh sb="24" eb="26">
      <t>カカク</t>
    </rPh>
    <rPh sb="26" eb="27">
      <t>ヒョウ</t>
    </rPh>
    <phoneticPr fontId="6"/>
  </si>
  <si>
    <t>建築</t>
    <rPh sb="0" eb="2">
      <t>ケンチク</t>
    </rPh>
    <phoneticPr fontId="6"/>
  </si>
  <si>
    <t>医療・保健・社会保障</t>
    <rPh sb="0" eb="2">
      <t>イリョウ</t>
    </rPh>
    <rPh sb="3" eb="5">
      <t>ホケン</t>
    </rPh>
    <rPh sb="6" eb="8">
      <t>シャカイ</t>
    </rPh>
    <rPh sb="8" eb="10">
      <t>ホショウ</t>
    </rPh>
    <phoneticPr fontId="8"/>
  </si>
  <si>
    <t>その他の対個人サービス</t>
    <rPh sb="2" eb="3">
      <t>ホカ</t>
    </rPh>
    <rPh sb="4" eb="5">
      <t>タイ</t>
    </rPh>
    <rPh sb="5" eb="7">
      <t>コジン</t>
    </rPh>
    <phoneticPr fontId="8"/>
  </si>
  <si>
    <t>家計外消費支出</t>
    <rPh sb="0" eb="7">
      <t>カケイガイショウヒシシュツ</t>
    </rPh>
    <phoneticPr fontId="8"/>
  </si>
  <si>
    <t>雇用者所得</t>
    <phoneticPr fontId="6"/>
  </si>
  <si>
    <t>内生部門計</t>
    <rPh sb="0" eb="5">
      <t>ナイセイブモンケイ</t>
    </rPh>
    <phoneticPr fontId="6"/>
  </si>
  <si>
    <t>粗付加価値部門計</t>
    <phoneticPr fontId="6"/>
  </si>
  <si>
    <t>道内生産額</t>
    <phoneticPr fontId="6"/>
  </si>
  <si>
    <t>食用</t>
  </si>
  <si>
    <t>非食用</t>
  </si>
  <si>
    <t>サービス</t>
    <phoneticPr fontId="3"/>
  </si>
  <si>
    <t>農業</t>
  </si>
  <si>
    <t>天然ガス</t>
  </si>
  <si>
    <t>石炭・原油・</t>
  </si>
  <si>
    <t>畜産</t>
  </si>
  <si>
    <t>水産</t>
  </si>
  <si>
    <t>衣服・</t>
  </si>
  <si>
    <t>衣服・</t>
    <phoneticPr fontId="6"/>
  </si>
  <si>
    <t>化学</t>
  </si>
  <si>
    <t>化学</t>
    <phoneticPr fontId="6"/>
  </si>
  <si>
    <t>最終製品</t>
    <rPh sb="0" eb="2">
      <t>サイシュウ</t>
    </rPh>
    <rPh sb="2" eb="4">
      <t>セイヒン</t>
    </rPh>
    <phoneticPr fontId="6"/>
  </si>
  <si>
    <t>飼料・有機質</t>
  </si>
  <si>
    <t>除く。）・たばこ</t>
  </si>
  <si>
    <t>肥料（別掲を</t>
  </si>
  <si>
    <t>繊維</t>
  </si>
  <si>
    <t>板紙・加工紙</t>
    <rPh sb="0" eb="2">
      <t>イタガミ</t>
    </rPh>
    <rPh sb="3" eb="6">
      <t>カコウシ</t>
    </rPh>
    <phoneticPr fontId="3"/>
  </si>
  <si>
    <t>パルプ・紙・</t>
  </si>
  <si>
    <t>製版・製本</t>
  </si>
  <si>
    <t>製版・製本</t>
    <phoneticPr fontId="3"/>
  </si>
  <si>
    <t>印刷・</t>
  </si>
  <si>
    <t>石炭製品</t>
    <rPh sb="0" eb="2">
      <t>セキタン</t>
    </rPh>
    <rPh sb="2" eb="4">
      <t>セイヒン</t>
    </rPh>
    <phoneticPr fontId="6"/>
  </si>
  <si>
    <t>石油・</t>
  </si>
  <si>
    <t>石油・</t>
    <phoneticPr fontId="6"/>
  </si>
  <si>
    <t>プラスチック</t>
  </si>
  <si>
    <t>土石製品</t>
    <rPh sb="0" eb="2">
      <t>ドセキ</t>
    </rPh>
    <rPh sb="2" eb="4">
      <t>セイヒン</t>
    </rPh>
    <phoneticPr fontId="6"/>
  </si>
  <si>
    <t>窯業・</t>
  </si>
  <si>
    <t>一次製品</t>
    <rPh sb="0" eb="1">
      <t>1</t>
    </rPh>
    <rPh sb="1" eb="2">
      <t>ジ</t>
    </rPh>
    <rPh sb="2" eb="4">
      <t>セイヒン</t>
    </rPh>
    <phoneticPr fontId="3"/>
  </si>
  <si>
    <t>製品</t>
    <rPh sb="0" eb="2">
      <t>セイヒン</t>
    </rPh>
    <phoneticPr fontId="3"/>
  </si>
  <si>
    <t>製造品</t>
    <rPh sb="0" eb="2">
      <t>セイゾウ</t>
    </rPh>
    <rPh sb="2" eb="3">
      <t>ヒン</t>
    </rPh>
    <phoneticPr fontId="3"/>
  </si>
  <si>
    <t>加工処理</t>
    <rPh sb="0" eb="2">
      <t>カコウ</t>
    </rPh>
    <rPh sb="2" eb="4">
      <t>ショリ</t>
    </rPh>
    <phoneticPr fontId="6"/>
  </si>
  <si>
    <t>情報サービス</t>
    <rPh sb="0" eb="2">
      <t>ジョウホウ</t>
    </rPh>
    <phoneticPr fontId="3"/>
  </si>
  <si>
    <t>社会保障</t>
    <rPh sb="0" eb="2">
      <t>シャカイ</t>
    </rPh>
    <rPh sb="2" eb="4">
      <t>ホショウ</t>
    </rPh>
    <phoneticPr fontId="3"/>
  </si>
  <si>
    <t>保健・</t>
  </si>
  <si>
    <t>保健・</t>
    <phoneticPr fontId="6"/>
  </si>
  <si>
    <t>サービス</t>
    <phoneticPr fontId="6"/>
  </si>
  <si>
    <t>サービス</t>
    <phoneticPr fontId="2"/>
  </si>
  <si>
    <r>
      <t>逆行列係数表［ Ｉ－（Ｉ－Ｍ－Ｎ）Ａ］</t>
    </r>
    <r>
      <rPr>
        <vertAlign val="superscript"/>
        <sz val="11"/>
        <rFont val="ＭＳ Ｐゴシック"/>
        <family val="3"/>
        <charset val="128"/>
      </rPr>
      <t>-1</t>
    </r>
    <rPh sb="10" eb="17">
      <t>　         ∧  　    ∧</t>
    </rPh>
    <phoneticPr fontId="6"/>
  </si>
  <si>
    <t>行和</t>
    <rPh sb="0" eb="1">
      <t>ギョウ</t>
    </rPh>
    <rPh sb="1" eb="2">
      <t>ワ</t>
    </rPh>
    <phoneticPr fontId="6"/>
  </si>
  <si>
    <t>列和</t>
    <rPh sb="0" eb="1">
      <t>レツ</t>
    </rPh>
    <rPh sb="1" eb="2">
      <t>ワ</t>
    </rPh>
    <phoneticPr fontId="6"/>
  </si>
  <si>
    <t>分類不明</t>
    <rPh sb="0" eb="2">
      <t>ブンルイ</t>
    </rPh>
    <rPh sb="2" eb="4">
      <t>フメイ</t>
    </rPh>
    <phoneticPr fontId="3"/>
  </si>
  <si>
    <t>事務用品</t>
    <rPh sb="0" eb="2">
      <t>ジム</t>
    </rPh>
    <rPh sb="2" eb="4">
      <t>ヨウヒン</t>
    </rPh>
    <phoneticPr fontId="3"/>
  </si>
  <si>
    <t>その他の対個人サービス</t>
    <rPh sb="2" eb="3">
      <t>ホカ</t>
    </rPh>
    <rPh sb="4" eb="5">
      <t>タイ</t>
    </rPh>
    <rPh sb="5" eb="7">
      <t>コジン</t>
    </rPh>
    <phoneticPr fontId="2"/>
  </si>
  <si>
    <t>娯楽サービス</t>
    <rPh sb="0" eb="2">
      <t>ゴラク</t>
    </rPh>
    <phoneticPr fontId="2"/>
  </si>
  <si>
    <t>飲食サービス</t>
    <rPh sb="0" eb="2">
      <t>インショク</t>
    </rPh>
    <phoneticPr fontId="3"/>
  </si>
  <si>
    <t>宿泊業</t>
    <rPh sb="0" eb="3">
      <t>シュクハクギョウ</t>
    </rPh>
    <phoneticPr fontId="3"/>
  </si>
  <si>
    <t>対事業所サービス</t>
    <rPh sb="0" eb="1">
      <t>タイ</t>
    </rPh>
    <rPh sb="1" eb="4">
      <t>ジギョウショ</t>
    </rPh>
    <phoneticPr fontId="3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</si>
  <si>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3"/>
  </si>
  <si>
    <t>医療・保健・社会保障</t>
    <rPh sb="0" eb="2">
      <t>イリョウ</t>
    </rPh>
    <rPh sb="3" eb="5">
      <t>ホケン</t>
    </rPh>
    <rPh sb="6" eb="8">
      <t>シャカイ</t>
    </rPh>
    <rPh sb="8" eb="10">
      <t>ホショウ</t>
    </rPh>
    <phoneticPr fontId="3"/>
  </si>
  <si>
    <t>調査・情報サービス</t>
    <rPh sb="0" eb="2">
      <t>チョウサ</t>
    </rPh>
    <rPh sb="3" eb="5">
      <t>ジョウホウ</t>
    </rPh>
    <phoneticPr fontId="3"/>
  </si>
  <si>
    <t>郵便・信書便</t>
    <rPh sb="0" eb="2">
      <t>ユウビン</t>
    </rPh>
    <rPh sb="3" eb="6">
      <t>シンショビン</t>
    </rPh>
    <phoneticPr fontId="3"/>
  </si>
  <si>
    <t>運輸</t>
    <rPh sb="0" eb="2">
      <t>ウンユ</t>
    </rPh>
    <phoneticPr fontId="3"/>
  </si>
  <si>
    <t>ガス・熱供給・水道</t>
    <rPh sb="3" eb="6">
      <t>ネツキョウキュウ</t>
    </rPh>
    <rPh sb="7" eb="9">
      <t>スイドウ</t>
    </rPh>
    <phoneticPr fontId="3"/>
  </si>
  <si>
    <t>電気</t>
    <rPh sb="0" eb="2">
      <t>デンキ</t>
    </rPh>
    <phoneticPr fontId="3"/>
  </si>
  <si>
    <t>その他の土木建設</t>
    <rPh sb="2" eb="3">
      <t>タ</t>
    </rPh>
    <rPh sb="4" eb="6">
      <t>ドボク</t>
    </rPh>
    <rPh sb="6" eb="8">
      <t>ケンセツ</t>
    </rPh>
    <phoneticPr fontId="3"/>
  </si>
  <si>
    <t>公共事業</t>
    <rPh sb="0" eb="2">
      <t>コウキョウ</t>
    </rPh>
    <rPh sb="2" eb="4">
      <t>ジギョウ</t>
    </rPh>
    <phoneticPr fontId="3"/>
  </si>
  <si>
    <t>建築</t>
    <rPh sb="0" eb="2">
      <t>ケンチク</t>
    </rPh>
    <phoneticPr fontId="3"/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</si>
  <si>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3"/>
  </si>
  <si>
    <t>その他の製造品</t>
    <rPh sb="2" eb="3">
      <t>タ</t>
    </rPh>
    <rPh sb="4" eb="6">
      <t>セイゾウ</t>
    </rPh>
    <rPh sb="6" eb="7">
      <t>ヒン</t>
    </rPh>
    <phoneticPr fontId="3"/>
  </si>
  <si>
    <t>非鉄金属製品</t>
    <rPh sb="0" eb="2">
      <t>ヒテツ</t>
    </rPh>
    <rPh sb="2" eb="4">
      <t>キンゾク</t>
    </rPh>
    <rPh sb="4" eb="6">
      <t>セイヒン</t>
    </rPh>
    <phoneticPr fontId="3"/>
  </si>
  <si>
    <t>鉄鋼一次製品</t>
    <rPh sb="0" eb="2">
      <t>テッコウ</t>
    </rPh>
    <rPh sb="2" eb="3">
      <t>1</t>
    </rPh>
    <rPh sb="3" eb="4">
      <t>ジ</t>
    </rPh>
    <rPh sb="4" eb="6">
      <t>セイヒン</t>
    </rPh>
    <phoneticPr fontId="3"/>
  </si>
  <si>
    <t>窯業・土石製品</t>
    <rPh sb="0" eb="2">
      <t>ヨウギョウ</t>
    </rPh>
    <rPh sb="3" eb="5">
      <t>ドセキ</t>
    </rPh>
    <rPh sb="5" eb="7">
      <t>セイヒン</t>
    </rPh>
    <phoneticPr fontId="3"/>
  </si>
  <si>
    <t>なめし革・毛皮・同製品</t>
    <rPh sb="5" eb="7">
      <t>ケガワ</t>
    </rPh>
    <rPh sb="8" eb="11">
      <t>ドウセイヒン</t>
    </rPh>
    <phoneticPr fontId="3"/>
  </si>
  <si>
    <t>ゴム製品</t>
    <rPh sb="2" eb="4">
      <t>セイヒン</t>
    </rPh>
    <phoneticPr fontId="3"/>
  </si>
  <si>
    <t>石油・石炭製品</t>
    <rPh sb="0" eb="2">
      <t>セキユ</t>
    </rPh>
    <rPh sb="3" eb="5">
      <t>セキタン</t>
    </rPh>
    <rPh sb="5" eb="7">
      <t>セイヒン</t>
    </rPh>
    <phoneticPr fontId="3"/>
  </si>
  <si>
    <t>化学最終製品</t>
    <rPh sb="0" eb="2">
      <t>カガク</t>
    </rPh>
    <rPh sb="2" eb="4">
      <t>サイシュウ</t>
    </rPh>
    <rPh sb="4" eb="6">
      <t>セイヒン</t>
    </rPh>
    <phoneticPr fontId="3"/>
  </si>
  <si>
    <t>化学工業製品</t>
    <rPh sb="0" eb="2">
      <t>カガク</t>
    </rPh>
    <rPh sb="2" eb="4">
      <t>コウギョウ</t>
    </rPh>
    <rPh sb="4" eb="6">
      <t>セイヒン</t>
    </rPh>
    <phoneticPr fontId="3"/>
  </si>
  <si>
    <t>印刷・製版・製本</t>
    <rPh sb="0" eb="2">
      <t>インサツ</t>
    </rPh>
    <phoneticPr fontId="3"/>
  </si>
  <si>
    <t>パルプ・紙・板紙・加工紙</t>
    <rPh sb="4" eb="5">
      <t>カミ</t>
    </rPh>
    <rPh sb="6" eb="8">
      <t>イタガミ</t>
    </rPh>
    <rPh sb="9" eb="12">
      <t>カコウシ</t>
    </rPh>
    <phoneticPr fontId="3"/>
  </si>
  <si>
    <t>家具・装備品</t>
    <rPh sb="0" eb="2">
      <t>カグ</t>
    </rPh>
    <phoneticPr fontId="3"/>
  </si>
  <si>
    <t>木材・木製品</t>
    <rPh sb="0" eb="2">
      <t>モクザイ</t>
    </rPh>
    <rPh sb="3" eb="6">
      <t>モクセイヒン</t>
    </rPh>
    <phoneticPr fontId="3"/>
  </si>
  <si>
    <t>衣服・その他の繊維既製品</t>
    <rPh sb="0" eb="2">
      <t>イフク</t>
    </rPh>
    <rPh sb="5" eb="6">
      <t>タ</t>
    </rPh>
    <rPh sb="7" eb="9">
      <t>センイ</t>
    </rPh>
    <rPh sb="9" eb="12">
      <t>キセイヒン</t>
    </rPh>
    <phoneticPr fontId="3"/>
  </si>
  <si>
    <t>繊維工業製品</t>
    <rPh sb="0" eb="2">
      <t>センイ</t>
    </rPh>
    <rPh sb="2" eb="4">
      <t>コウギョウ</t>
    </rPh>
    <rPh sb="4" eb="6">
      <t>セイヒン</t>
    </rPh>
    <phoneticPr fontId="3"/>
  </si>
  <si>
    <t>その他の食料品</t>
    <rPh sb="2" eb="3">
      <t>タ</t>
    </rPh>
    <rPh sb="4" eb="7">
      <t>ショクリョウヒン</t>
    </rPh>
    <phoneticPr fontId="3"/>
  </si>
  <si>
    <t>水産食料品</t>
    <rPh sb="0" eb="2">
      <t>スイサン</t>
    </rPh>
    <rPh sb="2" eb="5">
      <t>ショクリョウヒン</t>
    </rPh>
    <phoneticPr fontId="3"/>
  </si>
  <si>
    <t>畜産食料品</t>
    <rPh sb="0" eb="2">
      <t>チクサン</t>
    </rPh>
    <rPh sb="2" eb="5">
      <t>ショクリョウヒン</t>
    </rPh>
    <phoneticPr fontId="3"/>
  </si>
  <si>
    <t>その他の鉱業</t>
    <rPh sb="2" eb="3">
      <t>タ</t>
    </rPh>
    <rPh sb="4" eb="6">
      <t>コウギョウ</t>
    </rPh>
    <phoneticPr fontId="3"/>
  </si>
  <si>
    <t>石炭・原油・天然ガス</t>
    <rPh sb="0" eb="2">
      <t>セキタン</t>
    </rPh>
    <phoneticPr fontId="3"/>
  </si>
  <si>
    <t>漁業</t>
    <rPh sb="0" eb="2">
      <t>ギョギョウ</t>
    </rPh>
    <phoneticPr fontId="3"/>
  </si>
  <si>
    <t>林業</t>
    <rPh sb="0" eb="2">
      <t>リンギョウ</t>
    </rPh>
    <phoneticPr fontId="3"/>
  </si>
  <si>
    <t>農業サービス</t>
    <rPh sb="0" eb="2">
      <t>ノウギョウ</t>
    </rPh>
    <phoneticPr fontId="3"/>
  </si>
  <si>
    <t>畜産</t>
    <rPh sb="0" eb="2">
      <t>チクサン</t>
    </rPh>
    <phoneticPr fontId="3"/>
  </si>
  <si>
    <t>非食用耕種農業</t>
    <rPh sb="0" eb="1">
      <t>ヒ</t>
    </rPh>
    <rPh sb="1" eb="3">
      <t>ショクヨウ</t>
    </rPh>
    <rPh sb="3" eb="5">
      <t>コウシュ</t>
    </rPh>
    <rPh sb="5" eb="7">
      <t>ノウギョウ</t>
    </rPh>
    <phoneticPr fontId="3"/>
  </si>
  <si>
    <t>食用耕種農業</t>
    <rPh sb="0" eb="2">
      <t>ショクヨウ</t>
    </rPh>
    <rPh sb="2" eb="4">
      <t>コウシュ</t>
    </rPh>
    <rPh sb="4" eb="6">
      <t>ノウギョウ</t>
    </rPh>
    <phoneticPr fontId="3"/>
  </si>
  <si>
    <t>平均</t>
    <rPh sb="0" eb="2">
      <t>ヘイキン</t>
    </rPh>
    <phoneticPr fontId="1"/>
  </si>
  <si>
    <t>合計</t>
    <rPh sb="0" eb="2">
      <t>ゴウケイ</t>
    </rPh>
    <phoneticPr fontId="1"/>
  </si>
  <si>
    <t>一般政府</t>
  </si>
  <si>
    <t>道内総固定</t>
    <rPh sb="0" eb="2">
      <t>ドウナイ</t>
    </rPh>
    <rPh sb="2" eb="3">
      <t>ソウ</t>
    </rPh>
    <phoneticPr fontId="6"/>
  </si>
  <si>
    <t>家 計 外</t>
  </si>
  <si>
    <t>民      間</t>
  </si>
  <si>
    <t>消費支出</t>
  </si>
  <si>
    <t>資本形成</t>
    <rPh sb="2" eb="3">
      <t>ケイ</t>
    </rPh>
    <rPh sb="3" eb="4">
      <t>シゲル</t>
    </rPh>
    <phoneticPr fontId="6"/>
  </si>
  <si>
    <t>(社会資本等減耗)</t>
    <rPh sb="1" eb="5">
      <t>シャカイシホン</t>
    </rPh>
    <rPh sb="5" eb="6">
      <t>トウ</t>
    </rPh>
    <rPh sb="6" eb="8">
      <t>ゲンモウ</t>
    </rPh>
    <phoneticPr fontId="6"/>
  </si>
  <si>
    <t>（公　的)</t>
    <phoneticPr fontId="6"/>
  </si>
  <si>
    <t>（民　間)</t>
    <phoneticPr fontId="6"/>
  </si>
  <si>
    <t>在庫純増</t>
    <phoneticPr fontId="6"/>
  </si>
  <si>
    <t>輸　出</t>
    <phoneticPr fontId="13"/>
  </si>
  <si>
    <t>移　出</t>
    <phoneticPr fontId="13"/>
  </si>
  <si>
    <t>合　計</t>
    <rPh sb="0" eb="1">
      <t>ゴウ</t>
    </rPh>
    <rPh sb="2" eb="3">
      <t>ケイ</t>
    </rPh>
    <phoneticPr fontId="8"/>
  </si>
  <si>
    <t>最終需要項目別生産誘発額</t>
    <rPh sb="0" eb="2">
      <t>サイシュウ</t>
    </rPh>
    <rPh sb="2" eb="4">
      <t>ジュヨウ</t>
    </rPh>
    <rPh sb="4" eb="7">
      <t>コウモクベツ</t>
    </rPh>
    <rPh sb="7" eb="9">
      <t>セイサン</t>
    </rPh>
    <rPh sb="9" eb="12">
      <t>ユウハツガク</t>
    </rPh>
    <phoneticPr fontId="13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</si>
  <si>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</si>
  <si>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最終需要項目別生産誘発係数</t>
    <rPh sb="0" eb="2">
      <t>サイシュウ</t>
    </rPh>
    <rPh sb="2" eb="4">
      <t>ジュヨウ</t>
    </rPh>
    <rPh sb="4" eb="7">
      <t>コウモクベツ</t>
    </rPh>
    <rPh sb="7" eb="9">
      <t>セイサン</t>
    </rPh>
    <rPh sb="9" eb="11">
      <t>ユウハツ</t>
    </rPh>
    <rPh sb="11" eb="13">
      <t>ケイスウ</t>
    </rPh>
    <phoneticPr fontId="13"/>
  </si>
  <si>
    <t>（公　的)</t>
  </si>
  <si>
    <t>（民　間)</t>
  </si>
  <si>
    <t>在庫純増</t>
  </si>
  <si>
    <t>輸　出</t>
  </si>
  <si>
    <t>移　出</t>
  </si>
  <si>
    <t>平均</t>
    <rPh sb="0" eb="2">
      <t>ヘイキン</t>
    </rPh>
    <phoneticPr fontId="8"/>
  </si>
  <si>
    <t>合計</t>
    <rPh sb="0" eb="2">
      <t>ゴウケイ</t>
    </rPh>
    <phoneticPr fontId="13"/>
  </si>
  <si>
    <t>合計</t>
    <rPh sb="0" eb="2">
      <t>ゴウケイ</t>
    </rPh>
    <phoneticPr fontId="6"/>
  </si>
  <si>
    <t>最終需要項目別生産誘発依存度</t>
    <rPh sb="0" eb="2">
      <t>サイシュウ</t>
    </rPh>
    <rPh sb="2" eb="4">
      <t>ジュヨウ</t>
    </rPh>
    <rPh sb="4" eb="7">
      <t>コウモクベツ</t>
    </rPh>
    <rPh sb="7" eb="9">
      <t>セイサン</t>
    </rPh>
    <rPh sb="11" eb="14">
      <t>イゾンド</t>
    </rPh>
    <phoneticPr fontId="1"/>
  </si>
  <si>
    <t>最終需要項目別粗付加価値誘発額</t>
    <rPh sb="0" eb="2">
      <t>サイシュウ</t>
    </rPh>
    <rPh sb="2" eb="4">
      <t>ジュヨウ</t>
    </rPh>
    <rPh sb="4" eb="7">
      <t>コウモクベツ</t>
    </rPh>
    <rPh sb="7" eb="8">
      <t>ソ</t>
    </rPh>
    <rPh sb="8" eb="10">
      <t>フカ</t>
    </rPh>
    <rPh sb="10" eb="12">
      <t>カチ</t>
    </rPh>
    <rPh sb="12" eb="15">
      <t>ユウハツガク</t>
    </rPh>
    <phoneticPr fontId="13"/>
  </si>
  <si>
    <t>平　均</t>
    <rPh sb="0" eb="1">
      <t>ヒラ</t>
    </rPh>
    <rPh sb="2" eb="3">
      <t>タモツ</t>
    </rPh>
    <phoneticPr fontId="8"/>
  </si>
  <si>
    <t>最終需要項目別粗付加価値誘発係数</t>
    <rPh sb="0" eb="2">
      <t>サイシュウ</t>
    </rPh>
    <rPh sb="2" eb="4">
      <t>ジュヨウ</t>
    </rPh>
    <rPh sb="4" eb="7">
      <t>コウモクベツ</t>
    </rPh>
    <rPh sb="7" eb="8">
      <t>ソ</t>
    </rPh>
    <rPh sb="8" eb="10">
      <t>フカ</t>
    </rPh>
    <rPh sb="10" eb="12">
      <t>カチ</t>
    </rPh>
    <rPh sb="12" eb="14">
      <t>ユウハツ</t>
    </rPh>
    <rPh sb="14" eb="16">
      <t>ケイスウ</t>
    </rPh>
    <phoneticPr fontId="1"/>
  </si>
  <si>
    <t>最終需要項目別粗付加価値誘発依存度</t>
    <rPh sb="0" eb="2">
      <t>サイシュウ</t>
    </rPh>
    <rPh sb="2" eb="4">
      <t>ジュヨウ</t>
    </rPh>
    <rPh sb="4" eb="7">
      <t>コウモクベツ</t>
    </rPh>
    <rPh sb="7" eb="8">
      <t>ソ</t>
    </rPh>
    <rPh sb="8" eb="10">
      <t>フカ</t>
    </rPh>
    <rPh sb="10" eb="12">
      <t>カチ</t>
    </rPh>
    <rPh sb="12" eb="14">
      <t>ユウハツ</t>
    </rPh>
    <rPh sb="14" eb="17">
      <t>イゾンド</t>
    </rPh>
    <phoneticPr fontId="1"/>
  </si>
  <si>
    <t>最終需要項目別輸移入誘発額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3">
      <t>ユウハツガク</t>
    </rPh>
    <phoneticPr fontId="13"/>
  </si>
  <si>
    <t>最終需要項目別輸移入誘発係数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2">
      <t>ユウハツ</t>
    </rPh>
    <rPh sb="12" eb="14">
      <t>ケイスウ</t>
    </rPh>
    <phoneticPr fontId="1"/>
  </si>
  <si>
    <t>平均</t>
    <rPh sb="0" eb="2">
      <t>ヘイキン</t>
    </rPh>
    <phoneticPr fontId="13"/>
  </si>
  <si>
    <t>最終需要項目別輸移入誘発依存度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2">
      <t>ユウハツ</t>
    </rPh>
    <rPh sb="12" eb="15">
      <t>イゾンド</t>
    </rPh>
    <phoneticPr fontId="1"/>
  </si>
  <si>
    <t>木製品</t>
    <rPh sb="0" eb="3">
      <t>モクセイヒン</t>
    </rPh>
    <phoneticPr fontId="6"/>
  </si>
  <si>
    <t>木材・</t>
    <phoneticPr fontId="6"/>
  </si>
  <si>
    <t>装備品</t>
    <phoneticPr fontId="6"/>
  </si>
  <si>
    <t>家具・</t>
    <phoneticPr fontId="6"/>
  </si>
  <si>
    <t>パルプ・</t>
    <phoneticPr fontId="6"/>
  </si>
  <si>
    <t>・加工紙</t>
    <rPh sb="1" eb="4">
      <t>カコウシ</t>
    </rPh>
    <phoneticPr fontId="5"/>
  </si>
  <si>
    <t>紙・板紙</t>
    <phoneticPr fontId="6"/>
  </si>
  <si>
    <t>石炭製品</t>
    <rPh sb="2" eb="4">
      <t>セイヒン</t>
    </rPh>
    <phoneticPr fontId="6"/>
  </si>
  <si>
    <t>信書便</t>
    <rPh sb="0" eb="3">
      <t>シンショビン</t>
    </rPh>
    <phoneticPr fontId="6"/>
  </si>
  <si>
    <t>郵便・</t>
    <phoneticPr fontId="6"/>
  </si>
  <si>
    <t>サービス</t>
    <phoneticPr fontId="8"/>
  </si>
  <si>
    <t>調査・情報</t>
    <phoneticPr fontId="6"/>
  </si>
  <si>
    <t>娯楽</t>
    <rPh sb="0" eb="2">
      <t>ゴラク</t>
    </rPh>
    <phoneticPr fontId="6"/>
  </si>
  <si>
    <t>（控除）</t>
    <rPh sb="1" eb="3">
      <t>コウジョ</t>
    </rPh>
    <phoneticPr fontId="6"/>
  </si>
  <si>
    <t>生産額</t>
    <rPh sb="0" eb="3">
      <t>セイサンガク</t>
    </rPh>
    <phoneticPr fontId="6"/>
  </si>
  <si>
    <r>
      <t>逆行列係数表 （Ｉ－Ａ）</t>
    </r>
    <r>
      <rPr>
        <vertAlign val="superscript"/>
        <sz val="11"/>
        <color indexed="8"/>
        <rFont val="ＭＳ Ｐゴシック"/>
        <family val="3"/>
        <charset val="128"/>
      </rPr>
      <t>-1</t>
    </r>
    <rPh sb="0" eb="3">
      <t>ギャクギョウレツ</t>
    </rPh>
    <rPh sb="3" eb="5">
      <t>ケイスウ</t>
    </rPh>
    <rPh sb="5" eb="6">
      <t>ヒョウ</t>
    </rPh>
    <phoneticPr fontId="6"/>
  </si>
  <si>
    <t>医療・保健・社会保障</t>
    <rPh sb="6" eb="8">
      <t>シャカイ</t>
    </rPh>
    <rPh sb="8" eb="10">
      <t>ホショウ</t>
    </rPh>
    <phoneticPr fontId="8"/>
  </si>
  <si>
    <t>医療・</t>
    <phoneticPr fontId="6"/>
  </si>
  <si>
    <t>社会保障</t>
    <rPh sb="0" eb="2">
      <t>シャカイ</t>
    </rPh>
    <rPh sb="2" eb="4">
      <t>ホショウ</t>
    </rPh>
    <phoneticPr fontId="5"/>
  </si>
  <si>
    <t>保健・</t>
    <phoneticPr fontId="6"/>
  </si>
  <si>
    <t>家計外消費支出</t>
    <rPh sb="0" eb="3">
      <t>カケイガイ</t>
    </rPh>
    <rPh sb="3" eb="5">
      <t>ショウヒ</t>
    </rPh>
    <rPh sb="5" eb="7">
      <t>シシュツ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</si>
</sst>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.000000_ ;[Red]\-#,##0.000000\ "/>
    <numFmt numFmtId="178" formatCode="#,##0.000000;[Red]\-#,##0.000000"/>
    <numFmt numFmtId="179" formatCode="#,##0.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.4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38" fontId="4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176" fontId="9" fillId="0" borderId="8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9" fillId="0" borderId="9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distributed" vertical="center"/>
    </xf>
    <xf numFmtId="176" fontId="9" fillId="0" borderId="13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0" fontId="9" fillId="0" borderId="0" xfId="0" applyFont="1" applyAlignment="1">
      <alignment vertical="center" shrinkToFit="1"/>
    </xf>
    <xf numFmtId="49" fontId="9" fillId="0" borderId="1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176" fontId="9" fillId="0" borderId="17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0" xfId="0" applyNumberFormat="1" applyFont="1" applyBorder="1">
      <alignment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distributed" vertical="center"/>
    </xf>
    <xf numFmtId="176" fontId="9" fillId="0" borderId="21" xfId="0" applyNumberFormat="1" applyFont="1" applyBorder="1">
      <alignment vertical="center"/>
    </xf>
    <xf numFmtId="176" fontId="9" fillId="0" borderId="2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0" fontId="12" fillId="0" borderId="0" xfId="0" applyFont="1" applyAlignment="1">
      <alignment horizontal="distributed" vertical="center"/>
    </xf>
    <xf numFmtId="49" fontId="9" fillId="0" borderId="11" xfId="0" applyNumberFormat="1" applyFont="1" applyBorder="1" applyAlignment="1">
      <alignment horizontal="center" vertical="center"/>
    </xf>
    <xf numFmtId="176" fontId="9" fillId="0" borderId="11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0" fontId="13" fillId="0" borderId="0" xfId="0" applyFont="1">
      <alignment vertical="center"/>
    </xf>
    <xf numFmtId="177" fontId="9" fillId="0" borderId="8" xfId="0" applyNumberFormat="1" applyFont="1" applyBorder="1">
      <alignment vertical="center"/>
    </xf>
    <xf numFmtId="177" fontId="9" fillId="0" borderId="0" xfId="0" applyNumberFormat="1" applyFont="1">
      <alignment vertical="center"/>
    </xf>
    <xf numFmtId="177" fontId="9" fillId="0" borderId="9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177" fontId="9" fillId="0" borderId="14" xfId="0" applyNumberFormat="1" applyFont="1" applyBorder="1">
      <alignment vertical="center"/>
    </xf>
    <xf numFmtId="177" fontId="9" fillId="0" borderId="15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177" fontId="9" fillId="0" borderId="18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7" fontId="9" fillId="0" borderId="21" xfId="0" applyNumberFormat="1" applyFont="1" applyBorder="1">
      <alignment vertical="center"/>
    </xf>
    <xf numFmtId="177" fontId="9" fillId="0" borderId="22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6" fontId="13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7" fontId="9" fillId="0" borderId="8" xfId="0" applyNumberFormat="1" applyFont="1" applyBorder="1" applyAlignment="1"/>
    <xf numFmtId="177" fontId="9" fillId="0" borderId="0" xfId="0" applyNumberFormat="1" applyFont="1" applyAlignment="1"/>
    <xf numFmtId="177" fontId="9" fillId="0" borderId="9" xfId="0" applyNumberFormat="1" applyFont="1" applyBorder="1" applyAlignment="1"/>
    <xf numFmtId="177" fontId="9" fillId="0" borderId="13" xfId="0" applyNumberFormat="1" applyFont="1" applyBorder="1" applyAlignment="1"/>
    <xf numFmtId="177" fontId="9" fillId="0" borderId="14" xfId="0" applyNumberFormat="1" applyFont="1" applyBorder="1" applyAlignment="1"/>
    <xf numFmtId="177" fontId="9" fillId="0" borderId="15" xfId="0" applyNumberFormat="1" applyFont="1" applyBorder="1" applyAlignment="1"/>
    <xf numFmtId="177" fontId="9" fillId="0" borderId="17" xfId="0" applyNumberFormat="1" applyFont="1" applyBorder="1" applyAlignment="1"/>
    <xf numFmtId="177" fontId="9" fillId="0" borderId="18" xfId="0" applyNumberFormat="1" applyFont="1" applyBorder="1" applyAlignment="1"/>
    <xf numFmtId="177" fontId="9" fillId="0" borderId="19" xfId="0" applyNumberFormat="1" applyFont="1" applyBorder="1" applyAlignment="1"/>
    <xf numFmtId="177" fontId="9" fillId="0" borderId="21" xfId="0" applyNumberFormat="1" applyFont="1" applyBorder="1" applyAlignment="1"/>
    <xf numFmtId="177" fontId="9" fillId="0" borderId="22" xfId="0" applyNumberFormat="1" applyFont="1" applyBorder="1" applyAlignment="1"/>
    <xf numFmtId="177" fontId="9" fillId="0" borderId="1" xfId="0" applyNumberFormat="1" applyFont="1" applyBorder="1" applyAlignment="1"/>
    <xf numFmtId="49" fontId="9" fillId="0" borderId="0" xfId="0" applyNumberFormat="1" applyFont="1" applyAlignment="1">
      <alignment horizontal="distributed" vertical="center"/>
    </xf>
    <xf numFmtId="49" fontId="9" fillId="0" borderId="8" xfId="0" applyNumberFormat="1" applyFont="1" applyBorder="1">
      <alignment vertical="center"/>
    </xf>
    <xf numFmtId="49" fontId="9" fillId="0" borderId="0" xfId="0" applyNumberFormat="1" applyFont="1">
      <alignment vertical="center"/>
    </xf>
    <xf numFmtId="176" fontId="9" fillId="0" borderId="0" xfId="4" applyNumberFormat="1" applyFont="1" applyAlignment="1">
      <alignment vertical="center"/>
    </xf>
    <xf numFmtId="176" fontId="13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176" fontId="9" fillId="0" borderId="3" xfId="4" applyNumberFormat="1" applyFont="1" applyBorder="1" applyAlignment="1">
      <alignment vertical="center"/>
    </xf>
    <xf numFmtId="178" fontId="9" fillId="0" borderId="3" xfId="4" applyNumberFormat="1" applyFont="1" applyBorder="1" applyAlignment="1">
      <alignment horizontal="right" vertical="center"/>
    </xf>
    <xf numFmtId="49" fontId="9" fillId="0" borderId="8" xfId="4" applyNumberFormat="1" applyFont="1" applyBorder="1" applyAlignment="1">
      <alignment horizontal="center" vertical="center"/>
    </xf>
    <xf numFmtId="0" fontId="9" fillId="0" borderId="0" xfId="0" applyFont="1" applyAlignment="1">
      <alignment horizontal="distributed"/>
    </xf>
    <xf numFmtId="176" fontId="9" fillId="0" borderId="8" xfId="0" applyNumberFormat="1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3" fontId="9" fillId="0" borderId="0" xfId="4" applyNumberFormat="1" applyFont="1" applyAlignment="1">
      <alignment vertical="center"/>
    </xf>
    <xf numFmtId="49" fontId="9" fillId="0" borderId="13" xfId="4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distributed"/>
    </xf>
    <xf numFmtId="176" fontId="9" fillId="0" borderId="13" xfId="0" applyNumberFormat="1" applyFont="1" applyBorder="1" applyAlignment="1"/>
    <xf numFmtId="176" fontId="9" fillId="0" borderId="14" xfId="0" applyNumberFormat="1" applyFont="1" applyBorder="1" applyAlignment="1"/>
    <xf numFmtId="176" fontId="9" fillId="0" borderId="15" xfId="0" applyNumberFormat="1" applyFont="1" applyBorder="1" applyAlignment="1"/>
    <xf numFmtId="49" fontId="9" fillId="0" borderId="17" xfId="4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distributed"/>
    </xf>
    <xf numFmtId="176" fontId="9" fillId="0" borderId="17" xfId="0" applyNumberFormat="1" applyFont="1" applyBorder="1" applyAlignment="1"/>
    <xf numFmtId="176" fontId="9" fillId="0" borderId="18" xfId="0" applyNumberFormat="1" applyFont="1" applyBorder="1" applyAlignment="1"/>
    <xf numFmtId="176" fontId="9" fillId="0" borderId="19" xfId="0" applyNumberFormat="1" applyFont="1" applyBorder="1" applyAlignment="1"/>
    <xf numFmtId="176" fontId="9" fillId="0" borderId="8" xfId="4" applyNumberFormat="1" applyFont="1" applyBorder="1" applyAlignment="1">
      <alignment horizontal="center" vertical="center"/>
    </xf>
    <xf numFmtId="0" fontId="9" fillId="0" borderId="0" xfId="0" applyFont="1" applyAlignment="1">
      <alignment horizontal="distributed" shrinkToFit="1"/>
    </xf>
    <xf numFmtId="176" fontId="9" fillId="0" borderId="13" xfId="4" applyNumberFormat="1" applyFont="1" applyBorder="1" applyAlignment="1">
      <alignment horizontal="center" vertical="center"/>
    </xf>
    <xf numFmtId="176" fontId="9" fillId="0" borderId="17" xfId="4" applyNumberFormat="1" applyFont="1" applyBorder="1" applyAlignment="1">
      <alignment horizontal="center" vertical="center"/>
    </xf>
    <xf numFmtId="176" fontId="9" fillId="0" borderId="21" xfId="4" applyNumberFormat="1" applyFont="1" applyBorder="1" applyAlignment="1">
      <alignment vertical="center"/>
    </xf>
    <xf numFmtId="0" fontId="9" fillId="0" borderId="22" xfId="0" applyFont="1" applyBorder="1" applyAlignment="1">
      <alignment horizontal="distributed"/>
    </xf>
    <xf numFmtId="176" fontId="9" fillId="0" borderId="21" xfId="0" applyNumberFormat="1" applyFont="1" applyBorder="1" applyAlignment="1"/>
    <xf numFmtId="176" fontId="9" fillId="0" borderId="22" xfId="0" applyNumberFormat="1" applyFont="1" applyBorder="1" applyAlignment="1"/>
    <xf numFmtId="176" fontId="9" fillId="0" borderId="1" xfId="0" applyNumberFormat="1" applyFont="1" applyBorder="1" applyAlignment="1"/>
    <xf numFmtId="49" fontId="9" fillId="0" borderId="6" xfId="0" applyNumberFormat="1" applyFont="1" applyBorder="1" applyAlignment="1">
      <alignment horizontal="distributed" vertical="center"/>
    </xf>
    <xf numFmtId="49" fontId="9" fillId="0" borderId="10" xfId="0" applyNumberFormat="1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177" fontId="9" fillId="0" borderId="4" xfId="0" applyNumberFormat="1" applyFont="1" applyBorder="1" applyAlignment="1"/>
    <xf numFmtId="177" fontId="9" fillId="0" borderId="5" xfId="0" applyNumberFormat="1" applyFont="1" applyBorder="1" applyAlignment="1"/>
    <xf numFmtId="177" fontId="9" fillId="0" borderId="7" xfId="0" applyNumberFormat="1" applyFont="1" applyBorder="1" applyAlignment="1"/>
    <xf numFmtId="179" fontId="9" fillId="0" borderId="0" xfId="4" applyNumberFormat="1" applyFont="1" applyAlignment="1">
      <alignment vertical="center"/>
    </xf>
    <xf numFmtId="0" fontId="9" fillId="0" borderId="0" xfId="0" applyFont="1" applyAlignment="1">
      <alignment shrinkToFit="1"/>
    </xf>
    <xf numFmtId="176" fontId="9" fillId="0" borderId="22" xfId="4" applyNumberFormat="1" applyFont="1" applyBorder="1" applyAlignment="1">
      <alignment horizontal="distributed" vertical="center"/>
    </xf>
    <xf numFmtId="176" fontId="9" fillId="0" borderId="0" xfId="4" applyNumberFormat="1" applyFont="1"/>
    <xf numFmtId="176" fontId="9" fillId="0" borderId="4" xfId="0" applyNumberFormat="1" applyFont="1" applyBorder="1" applyAlignment="1"/>
    <xf numFmtId="176" fontId="9" fillId="0" borderId="5" xfId="0" applyNumberFormat="1" applyFont="1" applyBorder="1" applyAlignment="1"/>
    <xf numFmtId="176" fontId="9" fillId="0" borderId="7" xfId="0" applyNumberFormat="1" applyFont="1" applyBorder="1" applyAlignment="1"/>
    <xf numFmtId="176" fontId="9" fillId="0" borderId="0" xfId="4" applyNumberFormat="1" applyFont="1" applyAlignment="1">
      <alignment horizontal="distributed" vertical="center"/>
    </xf>
    <xf numFmtId="0" fontId="9" fillId="0" borderId="3" xfId="0" applyFont="1" applyBorder="1" applyAlignment="1">
      <alignment horizontal="distributed"/>
    </xf>
    <xf numFmtId="177" fontId="9" fillId="0" borderId="11" xfId="0" applyNumberFormat="1" applyFont="1" applyBorder="1" applyAlignment="1"/>
    <xf numFmtId="177" fontId="9" fillId="0" borderId="3" xfId="0" applyNumberFormat="1" applyFont="1" applyBorder="1" applyAlignment="1"/>
    <xf numFmtId="177" fontId="9" fillId="0" borderId="2" xfId="0" applyNumberFormat="1" applyFont="1" applyBorder="1" applyAlignment="1"/>
    <xf numFmtId="0" fontId="9" fillId="0" borderId="0" xfId="4" applyFont="1"/>
    <xf numFmtId="38" fontId="16" fillId="0" borderId="0" xfId="5" applyFont="1" applyFill="1" applyAlignment="1">
      <alignment vertical="center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1" xr:uid="{00000000-0005-0000-0000-000004000000}"/>
    <cellStyle name="標準_平成７年表６３部門係数表" xfId="4" xr:uid="{AFBE501C-3EC0-4540-8408-0C6C699128BB}"/>
  </cellStyles>
  <dxfs count="10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83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0.5" x14ac:dyDescent="0.15"/>
  <cols>
    <col min="1" max="1" width="3.875" style="1" customWidth="1"/>
    <col min="2" max="2" width="25.625" style="3" customWidth="1"/>
    <col min="3" max="3" width="0.875" style="3" customWidth="1"/>
    <col min="4" max="71" width="7.75" style="3" customWidth="1"/>
    <col min="72" max="72" width="9.25" style="3" customWidth="1"/>
    <col min="73" max="84" width="7.75" style="3" customWidth="1"/>
    <col min="85" max="85" width="8" style="3" customWidth="1"/>
    <col min="86" max="88" width="7.75" style="3" customWidth="1"/>
    <col min="89" max="16384" width="9" style="3"/>
  </cols>
  <sheetData>
    <row r="1" spans="1:89" ht="24.95" customHeight="1" x14ac:dyDescent="0.15">
      <c r="B1" t="s">
        <v>142</v>
      </c>
      <c r="C1" s="2"/>
    </row>
    <row r="2" spans="1:89" ht="24.95" customHeight="1" x14ac:dyDescent="0.15">
      <c r="B2" t="s">
        <v>143</v>
      </c>
      <c r="C2" s="2"/>
    </row>
    <row r="3" spans="1:89" ht="9.9499999999999993" customHeight="1" x14ac:dyDescent="0.15">
      <c r="CJ3" s="4" t="s">
        <v>181</v>
      </c>
    </row>
    <row r="4" spans="1:89" s="1" customFormat="1" x14ac:dyDescent="0.15">
      <c r="A4" s="5"/>
      <c r="B4" s="6"/>
      <c r="C4" s="6"/>
      <c r="D4" s="7" t="s">
        <v>133</v>
      </c>
      <c r="E4" s="8" t="s">
        <v>134</v>
      </c>
      <c r="F4" s="8" t="s">
        <v>11</v>
      </c>
      <c r="G4" s="8" t="s">
        <v>135</v>
      </c>
      <c r="H4" s="8" t="s">
        <v>13</v>
      </c>
      <c r="I4" s="8" t="s">
        <v>14</v>
      </c>
      <c r="J4" s="8" t="s">
        <v>136</v>
      </c>
      <c r="K4" s="8" t="s">
        <v>137</v>
      </c>
      <c r="L4" s="8" t="s">
        <v>17</v>
      </c>
      <c r="M4" s="8">
        <v>10</v>
      </c>
      <c r="N4" s="8">
        <v>11</v>
      </c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8">
        <v>18</v>
      </c>
      <c r="V4" s="8">
        <v>19</v>
      </c>
      <c r="W4" s="8">
        <v>20</v>
      </c>
      <c r="X4" s="8">
        <v>21</v>
      </c>
      <c r="Y4" s="8">
        <v>22</v>
      </c>
      <c r="Z4" s="8">
        <v>23</v>
      </c>
      <c r="AA4" s="8">
        <v>24</v>
      </c>
      <c r="AB4" s="8">
        <v>25</v>
      </c>
      <c r="AC4" s="8">
        <v>26</v>
      </c>
      <c r="AD4" s="8">
        <v>27</v>
      </c>
      <c r="AE4" s="8">
        <v>28</v>
      </c>
      <c r="AF4" s="8">
        <v>29</v>
      </c>
      <c r="AG4" s="8">
        <v>30</v>
      </c>
      <c r="AH4" s="8">
        <v>31</v>
      </c>
      <c r="AI4" s="8">
        <v>32</v>
      </c>
      <c r="AJ4" s="8">
        <v>33</v>
      </c>
      <c r="AK4" s="8">
        <v>34</v>
      </c>
      <c r="AL4" s="8">
        <v>35</v>
      </c>
      <c r="AM4" s="8">
        <v>36</v>
      </c>
      <c r="AN4" s="8">
        <v>37</v>
      </c>
      <c r="AO4" s="8">
        <v>38</v>
      </c>
      <c r="AP4" s="8">
        <v>39</v>
      </c>
      <c r="AQ4" s="8">
        <v>40</v>
      </c>
      <c r="AR4" s="8">
        <v>41</v>
      </c>
      <c r="AS4" s="8">
        <v>42</v>
      </c>
      <c r="AT4" s="8">
        <v>43</v>
      </c>
      <c r="AU4" s="8">
        <v>44</v>
      </c>
      <c r="AV4" s="8">
        <v>45</v>
      </c>
      <c r="AW4" s="8">
        <v>46</v>
      </c>
      <c r="AX4" s="8">
        <v>47</v>
      </c>
      <c r="AY4" s="8">
        <v>48</v>
      </c>
      <c r="AZ4" s="8">
        <v>49</v>
      </c>
      <c r="BA4" s="8">
        <v>50</v>
      </c>
      <c r="BB4" s="8">
        <v>51</v>
      </c>
      <c r="BC4" s="8">
        <v>52</v>
      </c>
      <c r="BD4" s="8">
        <v>53</v>
      </c>
      <c r="BE4" s="8">
        <v>54</v>
      </c>
      <c r="BF4" s="8">
        <v>55</v>
      </c>
      <c r="BG4" s="8">
        <v>56</v>
      </c>
      <c r="BH4" s="8">
        <v>57</v>
      </c>
      <c r="BI4" s="8">
        <v>58</v>
      </c>
      <c r="BJ4" s="8">
        <v>59</v>
      </c>
      <c r="BK4" s="8">
        <v>60</v>
      </c>
      <c r="BL4" s="8">
        <v>61</v>
      </c>
      <c r="BM4" s="8">
        <v>62</v>
      </c>
      <c r="BN4" s="8">
        <v>63</v>
      </c>
      <c r="BO4" s="9">
        <v>64</v>
      </c>
      <c r="BP4" s="10"/>
      <c r="BQ4" s="8"/>
      <c r="BR4" s="8"/>
      <c r="BS4" s="8"/>
      <c r="BT4" s="8" t="s">
        <v>225</v>
      </c>
      <c r="BU4" s="8"/>
      <c r="BV4" s="8"/>
      <c r="BW4" s="8"/>
      <c r="BX4" s="7"/>
      <c r="BY4" s="10"/>
      <c r="BZ4" s="8"/>
      <c r="CA4" s="8"/>
      <c r="CB4" s="10"/>
      <c r="CC4" s="10"/>
      <c r="CD4" s="10"/>
      <c r="CE4" s="8"/>
      <c r="CF4" s="8"/>
      <c r="CG4" s="8" t="s">
        <v>382</v>
      </c>
      <c r="CH4" s="10"/>
      <c r="CI4" s="10"/>
      <c r="CJ4" s="9"/>
      <c r="CK4" s="11"/>
    </row>
    <row r="5" spans="1:89" s="1" customFormat="1" x14ac:dyDescent="0.15">
      <c r="A5" s="12"/>
      <c r="D5" s="1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4" t="s">
        <v>138</v>
      </c>
      <c r="R5" s="11"/>
      <c r="S5" s="11" t="s">
        <v>258</v>
      </c>
      <c r="U5" s="11"/>
      <c r="V5" s="11" t="s">
        <v>373</v>
      </c>
      <c r="W5" s="11"/>
      <c r="X5" s="11"/>
      <c r="Y5" s="11"/>
      <c r="Z5" s="11"/>
      <c r="AA5" s="11"/>
      <c r="AB5" s="11"/>
      <c r="AC5" s="11"/>
      <c r="AD5" s="11"/>
      <c r="AE5" s="11" t="s">
        <v>68</v>
      </c>
      <c r="AF5" s="11"/>
      <c r="AG5" s="11"/>
      <c r="AH5" s="11"/>
      <c r="AI5" s="11"/>
      <c r="AJ5" s="11"/>
      <c r="AK5" s="11"/>
      <c r="AL5" s="11"/>
      <c r="AM5" s="11"/>
      <c r="AN5" s="11"/>
      <c r="AO5" s="11" t="s">
        <v>192</v>
      </c>
      <c r="AP5" s="11"/>
      <c r="AQ5" s="11"/>
      <c r="AS5" s="11"/>
      <c r="AT5" s="11"/>
      <c r="AU5" s="11" t="s">
        <v>196</v>
      </c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 t="s">
        <v>386</v>
      </c>
      <c r="BG5" s="11"/>
      <c r="BH5" s="11" t="s">
        <v>209</v>
      </c>
      <c r="BJ5" s="11"/>
      <c r="BK5" s="11"/>
      <c r="BM5" s="11" t="s">
        <v>194</v>
      </c>
      <c r="BN5" s="11"/>
      <c r="BO5" s="11"/>
      <c r="BP5" s="15"/>
      <c r="BQ5" s="11"/>
      <c r="BR5" s="11"/>
      <c r="BS5" s="11"/>
      <c r="BT5" s="1" t="s">
        <v>226</v>
      </c>
      <c r="BU5" s="1" t="s">
        <v>229</v>
      </c>
      <c r="BV5" s="1" t="s">
        <v>229</v>
      </c>
      <c r="BW5" s="11"/>
      <c r="BX5" s="13"/>
      <c r="BY5" s="15"/>
      <c r="BZ5" s="11"/>
      <c r="CA5" s="11"/>
      <c r="CB5" s="15"/>
      <c r="CC5" s="15"/>
      <c r="CD5" s="15"/>
      <c r="CE5" s="11"/>
      <c r="CF5" s="11"/>
      <c r="CG5" s="1" t="s">
        <v>234</v>
      </c>
      <c r="CH5" s="15"/>
      <c r="CI5" s="15"/>
      <c r="CJ5" s="16"/>
      <c r="CK5" s="11"/>
    </row>
    <row r="6" spans="1:89" s="1" customFormat="1" x14ac:dyDescent="0.15">
      <c r="A6" s="12"/>
      <c r="D6" s="12" t="s">
        <v>60</v>
      </c>
      <c r="E6" s="1" t="s">
        <v>61</v>
      </c>
      <c r="F6" s="11"/>
      <c r="G6" s="1" t="s">
        <v>144</v>
      </c>
      <c r="H6" s="11"/>
      <c r="I6" s="11"/>
      <c r="J6" s="11" t="s">
        <v>62</v>
      </c>
      <c r="K6" s="1" t="s">
        <v>63</v>
      </c>
      <c r="L6" s="1" t="s">
        <v>64</v>
      </c>
      <c r="M6" s="1" t="s">
        <v>65</v>
      </c>
      <c r="O6" s="1" t="s">
        <v>63</v>
      </c>
      <c r="Q6" s="17" t="s">
        <v>66</v>
      </c>
      <c r="R6" s="11" t="s">
        <v>67</v>
      </c>
      <c r="S6" s="1" t="s">
        <v>63</v>
      </c>
      <c r="T6" s="1" t="s">
        <v>370</v>
      </c>
      <c r="U6" s="1" t="s">
        <v>372</v>
      </c>
      <c r="V6" s="1" t="s">
        <v>375</v>
      </c>
      <c r="X6" s="11" t="s">
        <v>146</v>
      </c>
      <c r="Y6" s="11"/>
      <c r="Z6" s="11" t="s">
        <v>260</v>
      </c>
      <c r="AA6" s="11" t="s">
        <v>260</v>
      </c>
      <c r="AB6" s="1" t="s">
        <v>273</v>
      </c>
      <c r="AC6" s="1" t="s">
        <v>147</v>
      </c>
      <c r="AD6" s="11"/>
      <c r="AE6" s="11" t="s">
        <v>203</v>
      </c>
      <c r="AF6" s="11" t="s">
        <v>69</v>
      </c>
      <c r="AH6" s="1" t="s">
        <v>184</v>
      </c>
      <c r="AI6" s="11" t="s">
        <v>187</v>
      </c>
      <c r="AL6" s="11"/>
      <c r="AM6" s="11"/>
      <c r="AN6" s="11" t="s">
        <v>63</v>
      </c>
      <c r="AO6" s="11" t="s">
        <v>190</v>
      </c>
      <c r="AP6" s="11"/>
      <c r="AS6" s="11" t="s">
        <v>63</v>
      </c>
      <c r="AT6" s="11"/>
      <c r="AU6" s="11" t="s">
        <v>199</v>
      </c>
      <c r="AV6" s="11"/>
      <c r="AY6" s="11"/>
      <c r="BA6" s="1" t="s">
        <v>378</v>
      </c>
      <c r="BB6" s="11"/>
      <c r="BC6" s="11" t="s">
        <v>380</v>
      </c>
      <c r="BE6" s="11"/>
      <c r="BF6" s="11" t="s">
        <v>388</v>
      </c>
      <c r="BH6" s="11" t="s">
        <v>212</v>
      </c>
      <c r="BI6" s="1" t="s">
        <v>215</v>
      </c>
      <c r="BK6" s="1" t="s">
        <v>217</v>
      </c>
      <c r="BL6" s="1" t="s">
        <v>381</v>
      </c>
      <c r="BM6" s="11" t="s">
        <v>218</v>
      </c>
      <c r="BN6" s="11"/>
      <c r="BO6" s="11"/>
      <c r="BP6" s="18"/>
      <c r="BQ6" s="1" t="s">
        <v>223</v>
      </c>
      <c r="BR6" s="1" t="s">
        <v>224</v>
      </c>
      <c r="BS6" s="1" t="s">
        <v>225</v>
      </c>
      <c r="BT6" s="1" t="s">
        <v>228</v>
      </c>
      <c r="BU6" s="1" t="s">
        <v>231</v>
      </c>
      <c r="BV6" s="1" t="s">
        <v>231</v>
      </c>
      <c r="BW6" s="11"/>
      <c r="BX6" s="12" t="s">
        <v>233</v>
      </c>
      <c r="BY6" s="18" t="s">
        <v>233</v>
      </c>
      <c r="BZ6" s="11"/>
      <c r="CA6" s="11"/>
      <c r="CB6" s="15"/>
      <c r="CC6" s="18"/>
      <c r="CD6" s="15"/>
      <c r="CE6" s="1" t="s">
        <v>382</v>
      </c>
      <c r="CF6" s="1" t="s">
        <v>382</v>
      </c>
      <c r="CG6" s="1" t="s">
        <v>236</v>
      </c>
      <c r="CH6" s="18" t="s">
        <v>382</v>
      </c>
      <c r="CI6" s="18" t="s">
        <v>238</v>
      </c>
      <c r="CJ6" s="19" t="s">
        <v>233</v>
      </c>
      <c r="CK6" s="11"/>
    </row>
    <row r="7" spans="1:89" s="1" customFormat="1" x14ac:dyDescent="0.15">
      <c r="A7" s="20"/>
      <c r="B7" s="21"/>
      <c r="C7" s="21"/>
      <c r="D7" s="20" t="s">
        <v>148</v>
      </c>
      <c r="E7" s="22" t="s">
        <v>148</v>
      </c>
      <c r="F7" s="22" t="s">
        <v>149</v>
      </c>
      <c r="G7" s="22" t="s">
        <v>56</v>
      </c>
      <c r="H7" s="22" t="s">
        <v>150</v>
      </c>
      <c r="I7" s="22" t="s">
        <v>151</v>
      </c>
      <c r="J7" s="22" t="s">
        <v>152</v>
      </c>
      <c r="K7" s="22" t="s">
        <v>153</v>
      </c>
      <c r="L7" s="22" t="s">
        <v>154</v>
      </c>
      <c r="M7" s="22" t="s">
        <v>154</v>
      </c>
      <c r="N7" s="22" t="s">
        <v>37</v>
      </c>
      <c r="O7" s="22" t="s">
        <v>154</v>
      </c>
      <c r="P7" s="22" t="s">
        <v>38</v>
      </c>
      <c r="Q7" s="23" t="s">
        <v>155</v>
      </c>
      <c r="R7" s="22" t="s">
        <v>156</v>
      </c>
      <c r="S7" s="22" t="s">
        <v>157</v>
      </c>
      <c r="T7" s="22" t="s">
        <v>369</v>
      </c>
      <c r="U7" s="22" t="s">
        <v>371</v>
      </c>
      <c r="V7" s="22" t="s">
        <v>374</v>
      </c>
      <c r="W7" s="22" t="s">
        <v>39</v>
      </c>
      <c r="X7" s="22" t="s">
        <v>57</v>
      </c>
      <c r="Y7" s="22" t="s">
        <v>40</v>
      </c>
      <c r="Z7" s="22" t="s">
        <v>156</v>
      </c>
      <c r="AA7" s="22" t="s">
        <v>261</v>
      </c>
      <c r="AB7" s="22" t="s">
        <v>376</v>
      </c>
      <c r="AC7" s="22" t="s">
        <v>161</v>
      </c>
      <c r="AD7" s="22" t="s">
        <v>162</v>
      </c>
      <c r="AE7" s="22" t="s">
        <v>201</v>
      </c>
      <c r="AF7" s="22" t="s">
        <v>58</v>
      </c>
      <c r="AG7" s="22" t="s">
        <v>41</v>
      </c>
      <c r="AH7" s="22" t="s">
        <v>182</v>
      </c>
      <c r="AI7" s="22" t="s">
        <v>160</v>
      </c>
      <c r="AJ7" s="22" t="s">
        <v>42</v>
      </c>
      <c r="AK7" s="22" t="s">
        <v>43</v>
      </c>
      <c r="AL7" s="22" t="s">
        <v>44</v>
      </c>
      <c r="AM7" s="22" t="s">
        <v>45</v>
      </c>
      <c r="AN7" s="22" t="s">
        <v>59</v>
      </c>
      <c r="AO7" s="22" t="s">
        <v>188</v>
      </c>
      <c r="AP7" s="22" t="s">
        <v>46</v>
      </c>
      <c r="AQ7" s="22" t="s">
        <v>47</v>
      </c>
      <c r="AR7" s="22" t="s">
        <v>163</v>
      </c>
      <c r="AS7" s="22" t="s">
        <v>193</v>
      </c>
      <c r="AT7" s="22" t="s">
        <v>164</v>
      </c>
      <c r="AU7" s="22" t="s">
        <v>197</v>
      </c>
      <c r="AV7" s="22" t="s">
        <v>48</v>
      </c>
      <c r="AW7" s="22" t="s">
        <v>49</v>
      </c>
      <c r="AX7" s="22" t="s">
        <v>50</v>
      </c>
      <c r="AY7" s="22" t="s">
        <v>51</v>
      </c>
      <c r="AZ7" s="22" t="s">
        <v>165</v>
      </c>
      <c r="BA7" s="22" t="s">
        <v>377</v>
      </c>
      <c r="BB7" s="22" t="s">
        <v>52</v>
      </c>
      <c r="BC7" s="22" t="s">
        <v>379</v>
      </c>
      <c r="BD7" s="22" t="s">
        <v>53</v>
      </c>
      <c r="BE7" s="22" t="s">
        <v>54</v>
      </c>
      <c r="BF7" s="22" t="s">
        <v>387</v>
      </c>
      <c r="BG7" s="22" t="s">
        <v>55</v>
      </c>
      <c r="BH7" s="22" t="s">
        <v>210</v>
      </c>
      <c r="BI7" s="22" t="s">
        <v>56</v>
      </c>
      <c r="BJ7" s="22" t="s">
        <v>166</v>
      </c>
      <c r="BK7" s="22" t="s">
        <v>56</v>
      </c>
      <c r="BL7" s="22" t="s">
        <v>56</v>
      </c>
      <c r="BM7" s="22" t="s">
        <v>213</v>
      </c>
      <c r="BN7" s="22" t="s">
        <v>167</v>
      </c>
      <c r="BO7" s="22" t="s">
        <v>168</v>
      </c>
      <c r="BP7" s="24" t="s">
        <v>169</v>
      </c>
      <c r="BQ7" s="22" t="s">
        <v>222</v>
      </c>
      <c r="BR7" s="22" t="s">
        <v>222</v>
      </c>
      <c r="BS7" s="22" t="s">
        <v>222</v>
      </c>
      <c r="BT7" s="25" t="s">
        <v>227</v>
      </c>
      <c r="BU7" s="22" t="s">
        <v>230</v>
      </c>
      <c r="BV7" s="22" t="s">
        <v>232</v>
      </c>
      <c r="BW7" s="22" t="s">
        <v>170</v>
      </c>
      <c r="BX7" s="20" t="s">
        <v>174</v>
      </c>
      <c r="BY7" s="24" t="s">
        <v>175</v>
      </c>
      <c r="BZ7" s="22" t="s">
        <v>171</v>
      </c>
      <c r="CA7" s="22" t="s">
        <v>172</v>
      </c>
      <c r="CB7" s="24" t="s">
        <v>173</v>
      </c>
      <c r="CC7" s="24" t="s">
        <v>174</v>
      </c>
      <c r="CD7" s="24" t="s">
        <v>175</v>
      </c>
      <c r="CE7" s="22" t="s">
        <v>176</v>
      </c>
      <c r="CF7" s="22" t="s">
        <v>177</v>
      </c>
      <c r="CG7" s="22" t="s">
        <v>235</v>
      </c>
      <c r="CH7" s="24" t="s">
        <v>178</v>
      </c>
      <c r="CI7" s="24" t="s">
        <v>237</v>
      </c>
      <c r="CJ7" s="26" t="s">
        <v>383</v>
      </c>
    </row>
    <row r="8" spans="1:89" s="29" customFormat="1" x14ac:dyDescent="0.15">
      <c r="A8" s="13" t="s">
        <v>9</v>
      </c>
      <c r="B8" s="27" t="s">
        <v>72</v>
      </c>
      <c r="C8" s="27"/>
      <c r="D8" s="28">
        <v>18813</v>
      </c>
      <c r="E8" s="29">
        <v>1010</v>
      </c>
      <c r="F8" s="29">
        <v>8011</v>
      </c>
      <c r="G8" s="29">
        <v>620</v>
      </c>
      <c r="H8" s="29">
        <v>56</v>
      </c>
      <c r="I8" s="29">
        <v>0</v>
      </c>
      <c r="J8" s="29">
        <v>0</v>
      </c>
      <c r="K8" s="29">
        <v>0</v>
      </c>
      <c r="L8" s="29">
        <v>315</v>
      </c>
      <c r="M8" s="29">
        <v>525</v>
      </c>
      <c r="N8" s="29">
        <v>138456</v>
      </c>
      <c r="O8" s="29">
        <v>83412</v>
      </c>
      <c r="P8" s="29">
        <v>3719</v>
      </c>
      <c r="Q8" s="29">
        <v>33410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122</v>
      </c>
      <c r="AO8" s="29">
        <v>0</v>
      </c>
      <c r="AP8" s="29">
        <v>0</v>
      </c>
      <c r="AQ8" s="29">
        <v>18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362</v>
      </c>
      <c r="BA8" s="29">
        <v>0</v>
      </c>
      <c r="BB8" s="29">
        <v>0</v>
      </c>
      <c r="BC8" s="29">
        <v>0</v>
      </c>
      <c r="BD8" s="29">
        <v>121</v>
      </c>
      <c r="BE8" s="29">
        <v>1473</v>
      </c>
      <c r="BF8" s="29">
        <v>1803</v>
      </c>
      <c r="BG8" s="29">
        <v>2698</v>
      </c>
      <c r="BH8" s="29">
        <v>267</v>
      </c>
      <c r="BI8" s="29">
        <v>0</v>
      </c>
      <c r="BJ8" s="29">
        <v>4358</v>
      </c>
      <c r="BK8" s="29">
        <v>9089</v>
      </c>
      <c r="BL8" s="29">
        <v>50</v>
      </c>
      <c r="BM8" s="29">
        <v>295</v>
      </c>
      <c r="BN8" s="29">
        <v>0</v>
      </c>
      <c r="BO8" s="29">
        <v>0</v>
      </c>
      <c r="BP8" s="30">
        <v>309003</v>
      </c>
      <c r="BQ8" s="29">
        <v>949</v>
      </c>
      <c r="BR8" s="29">
        <v>111172</v>
      </c>
      <c r="BS8" s="29">
        <v>0</v>
      </c>
      <c r="BT8" s="29">
        <v>0</v>
      </c>
      <c r="BU8" s="29">
        <v>0</v>
      </c>
      <c r="BV8" s="29">
        <v>281</v>
      </c>
      <c r="BW8" s="29">
        <v>2939</v>
      </c>
      <c r="BX8" s="28">
        <v>115341</v>
      </c>
      <c r="BY8" s="30">
        <v>424344</v>
      </c>
      <c r="BZ8" s="29">
        <v>1069</v>
      </c>
      <c r="CA8" s="29">
        <v>316315</v>
      </c>
      <c r="CB8" s="30">
        <v>317384</v>
      </c>
      <c r="CC8" s="30">
        <v>432725</v>
      </c>
      <c r="CD8" s="30">
        <v>741728</v>
      </c>
      <c r="CE8" s="29">
        <v>-69500</v>
      </c>
      <c r="CF8" s="29">
        <v>-147924</v>
      </c>
      <c r="CG8" s="29">
        <v>-6473</v>
      </c>
      <c r="CH8" s="30">
        <v>-223897</v>
      </c>
      <c r="CI8" s="30">
        <v>208828</v>
      </c>
      <c r="CJ8" s="31">
        <v>517831</v>
      </c>
    </row>
    <row r="9" spans="1:89" s="29" customFormat="1" x14ac:dyDescent="0.15">
      <c r="A9" s="13" t="s">
        <v>10</v>
      </c>
      <c r="B9" s="27" t="s">
        <v>73</v>
      </c>
      <c r="C9" s="27"/>
      <c r="D9" s="28">
        <v>7326</v>
      </c>
      <c r="E9" s="29">
        <v>7515</v>
      </c>
      <c r="F9" s="29">
        <v>121722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18</v>
      </c>
      <c r="P9" s="29">
        <v>0</v>
      </c>
      <c r="Q9" s="29">
        <v>5293</v>
      </c>
      <c r="R9" s="29">
        <v>35</v>
      </c>
      <c r="S9" s="29">
        <v>76</v>
      </c>
      <c r="T9" s="29">
        <v>2</v>
      </c>
      <c r="U9" s="29">
        <v>0</v>
      </c>
      <c r="V9" s="29">
        <v>606</v>
      </c>
      <c r="W9" s="29">
        <v>0</v>
      </c>
      <c r="X9" s="29">
        <v>0</v>
      </c>
      <c r="Y9" s="29">
        <v>0</v>
      </c>
      <c r="Z9" s="29">
        <v>0</v>
      </c>
      <c r="AA9" s="29">
        <v>437</v>
      </c>
      <c r="AB9" s="29">
        <v>0</v>
      </c>
      <c r="AC9" s="29">
        <v>0</v>
      </c>
      <c r="AD9" s="29">
        <v>262</v>
      </c>
      <c r="AE9" s="29">
        <v>0</v>
      </c>
      <c r="AF9" s="29">
        <v>1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31</v>
      </c>
      <c r="AO9" s="29">
        <v>0</v>
      </c>
      <c r="AP9" s="29">
        <v>715</v>
      </c>
      <c r="AQ9" s="29">
        <v>0</v>
      </c>
      <c r="AR9" s="29">
        <v>2422</v>
      </c>
      <c r="AS9" s="29">
        <v>665</v>
      </c>
      <c r="AT9" s="29">
        <v>0</v>
      </c>
      <c r="AU9" s="29">
        <v>0</v>
      </c>
      <c r="AV9" s="29">
        <v>0</v>
      </c>
      <c r="AW9" s="29">
        <v>495</v>
      </c>
      <c r="AX9" s="29">
        <v>0</v>
      </c>
      <c r="AY9" s="29">
        <v>26</v>
      </c>
      <c r="AZ9" s="29">
        <v>0</v>
      </c>
      <c r="BA9" s="29">
        <v>0</v>
      </c>
      <c r="BB9" s="29">
        <v>0</v>
      </c>
      <c r="BC9" s="29">
        <v>0</v>
      </c>
      <c r="BD9" s="29">
        <v>6</v>
      </c>
      <c r="BE9" s="29">
        <v>121</v>
      </c>
      <c r="BF9" s="29">
        <v>161</v>
      </c>
      <c r="BG9" s="29">
        <v>19</v>
      </c>
      <c r="BH9" s="29">
        <v>174</v>
      </c>
      <c r="BI9" s="29">
        <v>26</v>
      </c>
      <c r="BJ9" s="29">
        <v>29</v>
      </c>
      <c r="BK9" s="29">
        <v>217</v>
      </c>
      <c r="BL9" s="29">
        <v>1369</v>
      </c>
      <c r="BM9" s="29">
        <v>596</v>
      </c>
      <c r="BN9" s="29">
        <v>0</v>
      </c>
      <c r="BO9" s="29">
        <v>0</v>
      </c>
      <c r="BP9" s="30">
        <v>150365</v>
      </c>
      <c r="BQ9" s="29">
        <v>612</v>
      </c>
      <c r="BR9" s="29">
        <v>11596</v>
      </c>
      <c r="BS9" s="29">
        <v>0</v>
      </c>
      <c r="BT9" s="29">
        <v>0</v>
      </c>
      <c r="BU9" s="29">
        <v>0</v>
      </c>
      <c r="BV9" s="29">
        <v>0</v>
      </c>
      <c r="BW9" s="29">
        <v>8</v>
      </c>
      <c r="BX9" s="28">
        <v>12216</v>
      </c>
      <c r="BY9" s="30">
        <v>162581</v>
      </c>
      <c r="BZ9" s="29">
        <v>682</v>
      </c>
      <c r="CA9" s="29">
        <v>66053</v>
      </c>
      <c r="CB9" s="30">
        <v>66735</v>
      </c>
      <c r="CC9" s="30">
        <v>78951</v>
      </c>
      <c r="CD9" s="30">
        <v>229316</v>
      </c>
      <c r="CE9" s="29">
        <v>-44951</v>
      </c>
      <c r="CF9" s="29">
        <v>-15901</v>
      </c>
      <c r="CG9" s="29">
        <v>-4507</v>
      </c>
      <c r="CH9" s="30">
        <v>-65359</v>
      </c>
      <c r="CI9" s="30">
        <v>13592</v>
      </c>
      <c r="CJ9" s="31">
        <v>163957</v>
      </c>
    </row>
    <row r="10" spans="1:89" s="29" customFormat="1" x14ac:dyDescent="0.15">
      <c r="A10" s="13" t="s">
        <v>11</v>
      </c>
      <c r="B10" s="27" t="s">
        <v>74</v>
      </c>
      <c r="C10" s="27"/>
      <c r="D10" s="28">
        <v>4893</v>
      </c>
      <c r="E10" s="29">
        <v>7562</v>
      </c>
      <c r="F10" s="29">
        <v>48466</v>
      </c>
      <c r="G10" s="29">
        <v>3149</v>
      </c>
      <c r="H10" s="29">
        <v>21</v>
      </c>
      <c r="I10" s="29">
        <v>0</v>
      </c>
      <c r="J10" s="29">
        <v>0</v>
      </c>
      <c r="K10" s="29">
        <v>0</v>
      </c>
      <c r="L10" s="29">
        <v>334704</v>
      </c>
      <c r="M10" s="29">
        <v>130</v>
      </c>
      <c r="N10" s="29">
        <v>0</v>
      </c>
      <c r="O10" s="29">
        <v>5083</v>
      </c>
      <c r="P10" s="29">
        <v>0</v>
      </c>
      <c r="Q10" s="29">
        <v>421</v>
      </c>
      <c r="R10" s="29">
        <v>7</v>
      </c>
      <c r="S10" s="29">
        <v>19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71</v>
      </c>
      <c r="Z10" s="29">
        <v>0</v>
      </c>
      <c r="AA10" s="29">
        <v>2</v>
      </c>
      <c r="AB10" s="29">
        <v>0</v>
      </c>
      <c r="AC10" s="29">
        <v>0</v>
      </c>
      <c r="AD10" s="29">
        <v>0</v>
      </c>
      <c r="AE10" s="29">
        <v>163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22</v>
      </c>
      <c r="BA10" s="29">
        <v>0</v>
      </c>
      <c r="BB10" s="29">
        <v>0</v>
      </c>
      <c r="BC10" s="29">
        <v>0</v>
      </c>
      <c r="BD10" s="29">
        <v>18</v>
      </c>
      <c r="BE10" s="29">
        <v>748</v>
      </c>
      <c r="BF10" s="29">
        <v>276</v>
      </c>
      <c r="BG10" s="29">
        <v>473</v>
      </c>
      <c r="BH10" s="29">
        <v>0</v>
      </c>
      <c r="BI10" s="29">
        <v>0</v>
      </c>
      <c r="BJ10" s="29">
        <v>577</v>
      </c>
      <c r="BK10" s="29">
        <v>2338</v>
      </c>
      <c r="BL10" s="29">
        <v>4</v>
      </c>
      <c r="BM10" s="29">
        <v>36</v>
      </c>
      <c r="BN10" s="29">
        <v>0</v>
      </c>
      <c r="BO10" s="29">
        <v>0</v>
      </c>
      <c r="BP10" s="30">
        <v>409183</v>
      </c>
      <c r="BQ10" s="29">
        <v>0</v>
      </c>
      <c r="BR10" s="29">
        <v>6497</v>
      </c>
      <c r="BS10" s="29">
        <v>0</v>
      </c>
      <c r="BT10" s="29">
        <v>0</v>
      </c>
      <c r="BU10" s="29">
        <v>0</v>
      </c>
      <c r="BV10" s="29">
        <v>50807</v>
      </c>
      <c r="BW10" s="29">
        <v>1561</v>
      </c>
      <c r="BX10" s="28">
        <v>58865</v>
      </c>
      <c r="BY10" s="30">
        <v>468048</v>
      </c>
      <c r="BZ10" s="29">
        <v>205</v>
      </c>
      <c r="CA10" s="29">
        <v>303009</v>
      </c>
      <c r="CB10" s="30">
        <v>303214</v>
      </c>
      <c r="CC10" s="30">
        <v>362079</v>
      </c>
      <c r="CD10" s="30">
        <v>771262</v>
      </c>
      <c r="CE10" s="29">
        <v>-6485</v>
      </c>
      <c r="CF10" s="29">
        <v>-10468</v>
      </c>
      <c r="CG10" s="29">
        <v>-1294</v>
      </c>
      <c r="CH10" s="30">
        <v>-18247</v>
      </c>
      <c r="CI10" s="30">
        <v>343832</v>
      </c>
      <c r="CJ10" s="31">
        <v>753015</v>
      </c>
    </row>
    <row r="11" spans="1:89" s="29" customFormat="1" x14ac:dyDescent="0.15">
      <c r="A11" s="13" t="s">
        <v>12</v>
      </c>
      <c r="B11" s="27" t="s">
        <v>75</v>
      </c>
      <c r="C11" s="27"/>
      <c r="D11" s="28">
        <v>43373</v>
      </c>
      <c r="E11" s="29">
        <v>6095</v>
      </c>
      <c r="F11" s="29">
        <v>14735</v>
      </c>
      <c r="G11" s="29">
        <v>0</v>
      </c>
      <c r="H11" s="29">
        <v>2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0</v>
      </c>
      <c r="BN11" s="29">
        <v>0</v>
      </c>
      <c r="BO11" s="29">
        <v>0</v>
      </c>
      <c r="BP11" s="30">
        <v>64205</v>
      </c>
      <c r="BQ11" s="29">
        <v>0</v>
      </c>
      <c r="BR11" s="29">
        <v>0</v>
      </c>
      <c r="BS11" s="29">
        <v>0</v>
      </c>
      <c r="BT11" s="29">
        <v>0</v>
      </c>
      <c r="BU11" s="29">
        <v>0</v>
      </c>
      <c r="BV11" s="29">
        <v>0</v>
      </c>
      <c r="BW11" s="29">
        <v>0</v>
      </c>
      <c r="BX11" s="28">
        <v>0</v>
      </c>
      <c r="BY11" s="30">
        <v>64205</v>
      </c>
      <c r="BZ11" s="29">
        <v>0</v>
      </c>
      <c r="CA11" s="29">
        <v>0</v>
      </c>
      <c r="CB11" s="30">
        <v>0</v>
      </c>
      <c r="CC11" s="30">
        <v>0</v>
      </c>
      <c r="CD11" s="30">
        <v>64205</v>
      </c>
      <c r="CE11" s="29">
        <v>0</v>
      </c>
      <c r="CF11" s="29">
        <v>0</v>
      </c>
      <c r="CG11" s="29">
        <v>0</v>
      </c>
      <c r="CH11" s="30">
        <v>0</v>
      </c>
      <c r="CI11" s="30">
        <v>0</v>
      </c>
      <c r="CJ11" s="31">
        <v>64205</v>
      </c>
    </row>
    <row r="12" spans="1:89" s="29" customFormat="1" x14ac:dyDescent="0.15">
      <c r="A12" s="13" t="s">
        <v>13</v>
      </c>
      <c r="B12" s="27" t="s">
        <v>76</v>
      </c>
      <c r="C12" s="27"/>
      <c r="D12" s="28">
        <v>1125</v>
      </c>
      <c r="E12" s="29">
        <v>7</v>
      </c>
      <c r="F12" s="29">
        <v>0</v>
      </c>
      <c r="G12" s="29">
        <v>0</v>
      </c>
      <c r="H12" s="29">
        <v>33613</v>
      </c>
      <c r="I12" s="29">
        <v>39</v>
      </c>
      <c r="J12" s="29">
        <v>6</v>
      </c>
      <c r="K12" s="29">
        <v>0</v>
      </c>
      <c r="L12" s="29">
        <v>0</v>
      </c>
      <c r="M12" s="29">
        <v>112</v>
      </c>
      <c r="N12" s="29">
        <v>0</v>
      </c>
      <c r="O12" s="29">
        <v>1032</v>
      </c>
      <c r="P12" s="29">
        <v>0</v>
      </c>
      <c r="Q12" s="29">
        <v>15</v>
      </c>
      <c r="R12" s="29">
        <v>0</v>
      </c>
      <c r="S12" s="29">
        <v>0</v>
      </c>
      <c r="T12" s="29">
        <v>29482</v>
      </c>
      <c r="U12" s="29">
        <v>3</v>
      </c>
      <c r="V12" s="29">
        <v>469</v>
      </c>
      <c r="W12" s="29">
        <v>0</v>
      </c>
      <c r="X12" s="29">
        <v>0</v>
      </c>
      <c r="Y12" s="29">
        <v>0</v>
      </c>
      <c r="Z12" s="29">
        <v>5</v>
      </c>
      <c r="AA12" s="29">
        <v>13</v>
      </c>
      <c r="AB12" s="29">
        <v>0</v>
      </c>
      <c r="AC12" s="29">
        <v>0</v>
      </c>
      <c r="AD12" s="29">
        <v>0</v>
      </c>
      <c r="AE12" s="29">
        <v>9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23</v>
      </c>
      <c r="AO12" s="29">
        <v>0</v>
      </c>
      <c r="AP12" s="29">
        <v>16</v>
      </c>
      <c r="AQ12" s="29">
        <v>48</v>
      </c>
      <c r="AR12" s="29">
        <v>314</v>
      </c>
      <c r="AS12" s="29">
        <v>13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26</v>
      </c>
      <c r="BE12" s="29">
        <v>71</v>
      </c>
      <c r="BF12" s="29">
        <v>25</v>
      </c>
      <c r="BG12" s="29">
        <v>123</v>
      </c>
      <c r="BH12" s="29">
        <v>0</v>
      </c>
      <c r="BI12" s="29">
        <v>0</v>
      </c>
      <c r="BJ12" s="29">
        <v>551</v>
      </c>
      <c r="BK12" s="29">
        <v>1923</v>
      </c>
      <c r="BL12" s="29">
        <v>0</v>
      </c>
      <c r="BM12" s="29">
        <v>41</v>
      </c>
      <c r="BN12" s="29">
        <v>0</v>
      </c>
      <c r="BO12" s="29">
        <v>0</v>
      </c>
      <c r="BP12" s="30">
        <v>69104</v>
      </c>
      <c r="BQ12" s="29">
        <v>97</v>
      </c>
      <c r="BR12" s="29">
        <v>6785</v>
      </c>
      <c r="BS12" s="29">
        <v>0</v>
      </c>
      <c r="BT12" s="29">
        <v>0</v>
      </c>
      <c r="BU12" s="29">
        <v>0</v>
      </c>
      <c r="BV12" s="29">
        <v>0</v>
      </c>
      <c r="BW12" s="29">
        <v>15117</v>
      </c>
      <c r="BX12" s="28">
        <v>21999</v>
      </c>
      <c r="BY12" s="30">
        <v>91103</v>
      </c>
      <c r="BZ12" s="29">
        <v>2452</v>
      </c>
      <c r="CA12" s="29">
        <v>15827</v>
      </c>
      <c r="CB12" s="30">
        <v>18279</v>
      </c>
      <c r="CC12" s="30">
        <v>40278</v>
      </c>
      <c r="CD12" s="30">
        <v>109382</v>
      </c>
      <c r="CE12" s="29">
        <v>-2978</v>
      </c>
      <c r="CF12" s="29">
        <v>-503</v>
      </c>
      <c r="CG12" s="29">
        <v>-308</v>
      </c>
      <c r="CH12" s="30">
        <v>-3789</v>
      </c>
      <c r="CI12" s="30">
        <v>36489</v>
      </c>
      <c r="CJ12" s="31">
        <v>105593</v>
      </c>
    </row>
    <row r="13" spans="1:89" s="29" customFormat="1" x14ac:dyDescent="0.15">
      <c r="A13" s="32" t="s">
        <v>14</v>
      </c>
      <c r="B13" s="33" t="s">
        <v>77</v>
      </c>
      <c r="C13" s="33"/>
      <c r="D13" s="34">
        <v>0</v>
      </c>
      <c r="E13" s="35">
        <v>0</v>
      </c>
      <c r="F13" s="35">
        <v>0</v>
      </c>
      <c r="G13" s="35">
        <v>0</v>
      </c>
      <c r="H13" s="35">
        <v>0</v>
      </c>
      <c r="I13" s="35">
        <v>3958</v>
      </c>
      <c r="J13" s="35">
        <v>0</v>
      </c>
      <c r="K13" s="35">
        <v>0</v>
      </c>
      <c r="L13" s="35">
        <v>0</v>
      </c>
      <c r="M13" s="35">
        <v>142770</v>
      </c>
      <c r="N13" s="35">
        <v>0</v>
      </c>
      <c r="O13" s="35">
        <v>946</v>
      </c>
      <c r="P13" s="35">
        <v>0</v>
      </c>
      <c r="Q13" s="35">
        <v>209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4</v>
      </c>
      <c r="Z13" s="35">
        <v>0</v>
      </c>
      <c r="AA13" s="35">
        <v>16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15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38</v>
      </c>
      <c r="BA13" s="35">
        <v>0</v>
      </c>
      <c r="BB13" s="35">
        <v>0</v>
      </c>
      <c r="BC13" s="35">
        <v>0</v>
      </c>
      <c r="BD13" s="35">
        <v>28</v>
      </c>
      <c r="BE13" s="35">
        <v>49</v>
      </c>
      <c r="BF13" s="35">
        <v>379</v>
      </c>
      <c r="BG13" s="35">
        <v>485</v>
      </c>
      <c r="BH13" s="35">
        <v>0</v>
      </c>
      <c r="BI13" s="35">
        <v>0</v>
      </c>
      <c r="BJ13" s="35">
        <v>1035</v>
      </c>
      <c r="BK13" s="35">
        <v>3979</v>
      </c>
      <c r="BL13" s="35">
        <v>7</v>
      </c>
      <c r="BM13" s="35">
        <v>64</v>
      </c>
      <c r="BN13" s="35">
        <v>0</v>
      </c>
      <c r="BO13" s="35">
        <v>0</v>
      </c>
      <c r="BP13" s="36">
        <v>153982</v>
      </c>
      <c r="BQ13" s="35">
        <v>404</v>
      </c>
      <c r="BR13" s="35">
        <v>15550</v>
      </c>
      <c r="BS13" s="35">
        <v>0</v>
      </c>
      <c r="BT13" s="35">
        <v>0</v>
      </c>
      <c r="BU13" s="35">
        <v>0</v>
      </c>
      <c r="BV13" s="35">
        <v>0</v>
      </c>
      <c r="BW13" s="35">
        <v>864</v>
      </c>
      <c r="BX13" s="34">
        <v>16818</v>
      </c>
      <c r="BY13" s="36">
        <v>170800</v>
      </c>
      <c r="BZ13" s="35">
        <v>6302</v>
      </c>
      <c r="CA13" s="35">
        <v>72486</v>
      </c>
      <c r="CB13" s="36">
        <v>78788</v>
      </c>
      <c r="CC13" s="36">
        <v>95606</v>
      </c>
      <c r="CD13" s="36">
        <v>249588</v>
      </c>
      <c r="CE13" s="35">
        <v>-20185</v>
      </c>
      <c r="CF13" s="35">
        <v>-13063</v>
      </c>
      <c r="CG13" s="35">
        <v>-2570</v>
      </c>
      <c r="CH13" s="36">
        <v>-35818</v>
      </c>
      <c r="CI13" s="36">
        <v>59788</v>
      </c>
      <c r="CJ13" s="37">
        <v>213770</v>
      </c>
    </row>
    <row r="14" spans="1:89" s="29" customFormat="1" x14ac:dyDescent="0.15">
      <c r="A14" s="13" t="s">
        <v>15</v>
      </c>
      <c r="B14" s="27" t="s">
        <v>78</v>
      </c>
      <c r="C14" s="27"/>
      <c r="D14" s="28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8</v>
      </c>
      <c r="K14" s="29">
        <v>0</v>
      </c>
      <c r="L14" s="29">
        <v>0</v>
      </c>
      <c r="M14" s="29">
        <v>0</v>
      </c>
      <c r="N14" s="29">
        <v>0</v>
      </c>
      <c r="O14" s="29">
        <v>8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4133</v>
      </c>
      <c r="W14" s="29">
        <v>0</v>
      </c>
      <c r="X14" s="29">
        <v>0</v>
      </c>
      <c r="Y14" s="29">
        <v>404</v>
      </c>
      <c r="Z14" s="29">
        <v>32</v>
      </c>
      <c r="AA14" s="29">
        <v>6</v>
      </c>
      <c r="AB14" s="29">
        <v>281486</v>
      </c>
      <c r="AC14" s="29">
        <v>0</v>
      </c>
      <c r="AD14" s="29">
        <v>0</v>
      </c>
      <c r="AE14" s="29">
        <v>0</v>
      </c>
      <c r="AF14" s="29">
        <v>4086</v>
      </c>
      <c r="AG14" s="29">
        <v>800</v>
      </c>
      <c r="AH14" s="29">
        <v>200</v>
      </c>
      <c r="AI14" s="29">
        <v>3</v>
      </c>
      <c r="AJ14" s="29">
        <v>1</v>
      </c>
      <c r="AK14" s="29">
        <v>2</v>
      </c>
      <c r="AL14" s="29">
        <v>1</v>
      </c>
      <c r="AM14" s="29">
        <v>5</v>
      </c>
      <c r="AN14" s="29">
        <v>0</v>
      </c>
      <c r="AO14" s="29">
        <v>5</v>
      </c>
      <c r="AP14" s="29">
        <v>0</v>
      </c>
      <c r="AQ14" s="29">
        <v>0</v>
      </c>
      <c r="AR14" s="29">
        <v>0</v>
      </c>
      <c r="AS14" s="29">
        <v>0</v>
      </c>
      <c r="AT14" s="29">
        <v>81914</v>
      </c>
      <c r="AU14" s="29">
        <v>7391</v>
      </c>
      <c r="AV14" s="29">
        <v>0</v>
      </c>
      <c r="AW14" s="29">
        <v>0</v>
      </c>
      <c r="AX14" s="29">
        <v>0</v>
      </c>
      <c r="AY14" s="29">
        <v>0</v>
      </c>
      <c r="AZ14" s="29">
        <v>6</v>
      </c>
      <c r="BA14" s="29">
        <v>0</v>
      </c>
      <c r="BB14" s="29">
        <v>0</v>
      </c>
      <c r="BC14" s="29">
        <v>0</v>
      </c>
      <c r="BD14" s="29">
        <v>0</v>
      </c>
      <c r="BE14" s="29">
        <v>11</v>
      </c>
      <c r="BF14" s="29">
        <v>8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30">
        <v>380510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23648</v>
      </c>
      <c r="BX14" s="28">
        <v>23648</v>
      </c>
      <c r="BY14" s="30">
        <v>404158</v>
      </c>
      <c r="BZ14" s="29">
        <v>70</v>
      </c>
      <c r="CA14" s="29">
        <v>5898</v>
      </c>
      <c r="CB14" s="30">
        <v>5968</v>
      </c>
      <c r="CC14" s="30">
        <v>29616</v>
      </c>
      <c r="CD14" s="30">
        <v>410126</v>
      </c>
      <c r="CE14" s="29">
        <v>-328134</v>
      </c>
      <c r="CF14" s="29">
        <v>0</v>
      </c>
      <c r="CG14" s="29">
        <v>-59411</v>
      </c>
      <c r="CH14" s="30">
        <v>-387545</v>
      </c>
      <c r="CI14" s="30">
        <v>-357929</v>
      </c>
      <c r="CJ14" s="31">
        <v>22581</v>
      </c>
    </row>
    <row r="15" spans="1:89" s="29" customFormat="1" x14ac:dyDescent="0.15">
      <c r="A15" s="13" t="s">
        <v>16</v>
      </c>
      <c r="B15" s="27" t="s">
        <v>79</v>
      </c>
      <c r="C15" s="27"/>
      <c r="D15" s="28">
        <v>0</v>
      </c>
      <c r="E15" s="29">
        <v>0</v>
      </c>
      <c r="F15" s="29">
        <v>0</v>
      </c>
      <c r="G15" s="29">
        <v>0</v>
      </c>
      <c r="H15" s="29">
        <v>13</v>
      </c>
      <c r="I15" s="29">
        <v>0</v>
      </c>
      <c r="J15" s="29">
        <v>0</v>
      </c>
      <c r="K15" s="29">
        <v>61</v>
      </c>
      <c r="L15" s="29">
        <v>0</v>
      </c>
      <c r="M15" s="29">
        <v>0</v>
      </c>
      <c r="N15" s="29">
        <v>0</v>
      </c>
      <c r="O15" s="29">
        <v>68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735</v>
      </c>
      <c r="W15" s="29">
        <v>0</v>
      </c>
      <c r="X15" s="29">
        <v>0</v>
      </c>
      <c r="Y15" s="29">
        <v>735</v>
      </c>
      <c r="Z15" s="29">
        <v>548</v>
      </c>
      <c r="AA15" s="29">
        <v>99</v>
      </c>
      <c r="AB15" s="29">
        <v>506</v>
      </c>
      <c r="AC15" s="29">
        <v>0</v>
      </c>
      <c r="AD15" s="29">
        <v>3</v>
      </c>
      <c r="AE15" s="29">
        <v>1</v>
      </c>
      <c r="AF15" s="29">
        <v>6394</v>
      </c>
      <c r="AG15" s="29">
        <v>57749</v>
      </c>
      <c r="AH15" s="29">
        <v>14</v>
      </c>
      <c r="AI15" s="29">
        <v>492</v>
      </c>
      <c r="AJ15" s="29">
        <v>10</v>
      </c>
      <c r="AK15" s="29">
        <v>2</v>
      </c>
      <c r="AL15" s="29">
        <v>0</v>
      </c>
      <c r="AM15" s="29">
        <v>0</v>
      </c>
      <c r="AN15" s="29">
        <v>103</v>
      </c>
      <c r="AO15" s="29">
        <v>0</v>
      </c>
      <c r="AP15" s="29">
        <v>2284</v>
      </c>
      <c r="AQ15" s="29">
        <v>305</v>
      </c>
      <c r="AR15" s="29">
        <v>11408</v>
      </c>
      <c r="AS15" s="29">
        <v>3386</v>
      </c>
      <c r="AT15" s="29">
        <v>-10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60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-11</v>
      </c>
      <c r="BK15" s="29">
        <v>-23</v>
      </c>
      <c r="BL15" s="29">
        <v>8</v>
      </c>
      <c r="BM15" s="29">
        <v>12</v>
      </c>
      <c r="BN15" s="29">
        <v>0</v>
      </c>
      <c r="BO15" s="29">
        <v>61</v>
      </c>
      <c r="BP15" s="30">
        <v>85013</v>
      </c>
      <c r="BQ15" s="29">
        <v>-144</v>
      </c>
      <c r="BR15" s="29">
        <v>-239</v>
      </c>
      <c r="BS15" s="29">
        <v>0</v>
      </c>
      <c r="BT15" s="29">
        <v>0</v>
      </c>
      <c r="BU15" s="29">
        <v>0</v>
      </c>
      <c r="BV15" s="29">
        <v>-59</v>
      </c>
      <c r="BW15" s="29">
        <v>13</v>
      </c>
      <c r="BX15" s="28">
        <v>-429</v>
      </c>
      <c r="BY15" s="30">
        <v>84584</v>
      </c>
      <c r="BZ15" s="29">
        <v>278</v>
      </c>
      <c r="CA15" s="29">
        <v>1601</v>
      </c>
      <c r="CB15" s="30">
        <v>1879</v>
      </c>
      <c r="CC15" s="30">
        <v>1450</v>
      </c>
      <c r="CD15" s="30">
        <v>86463</v>
      </c>
      <c r="CE15" s="29">
        <v>-53966</v>
      </c>
      <c r="CF15" s="29">
        <v>-6820</v>
      </c>
      <c r="CG15" s="29">
        <v>-5397</v>
      </c>
      <c r="CH15" s="30">
        <v>-66183</v>
      </c>
      <c r="CI15" s="30">
        <v>-64733</v>
      </c>
      <c r="CJ15" s="31">
        <v>20280</v>
      </c>
    </row>
    <row r="16" spans="1:89" s="29" customFormat="1" x14ac:dyDescent="0.15">
      <c r="A16" s="13" t="s">
        <v>17</v>
      </c>
      <c r="B16" s="27" t="s">
        <v>80</v>
      </c>
      <c r="C16" s="27"/>
      <c r="D16" s="28">
        <v>0</v>
      </c>
      <c r="E16" s="29">
        <v>0</v>
      </c>
      <c r="F16" s="29">
        <v>541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106834</v>
      </c>
      <c r="M16" s="29">
        <v>277</v>
      </c>
      <c r="N16" s="29">
        <v>0</v>
      </c>
      <c r="O16" s="29">
        <v>32979</v>
      </c>
      <c r="P16" s="29">
        <v>1543</v>
      </c>
      <c r="Q16" s="29">
        <v>769</v>
      </c>
      <c r="R16" s="29">
        <v>0</v>
      </c>
      <c r="S16" s="29">
        <v>180</v>
      </c>
      <c r="T16" s="29">
        <v>0</v>
      </c>
      <c r="U16" s="29">
        <v>0</v>
      </c>
      <c r="V16" s="29">
        <v>128</v>
      </c>
      <c r="W16" s="29">
        <v>0</v>
      </c>
      <c r="X16" s="29">
        <v>0</v>
      </c>
      <c r="Y16" s="29">
        <v>0</v>
      </c>
      <c r="Z16" s="29">
        <v>0</v>
      </c>
      <c r="AA16" s="29">
        <v>211</v>
      </c>
      <c r="AB16" s="29">
        <v>0</v>
      </c>
      <c r="AC16" s="29">
        <v>0</v>
      </c>
      <c r="AD16" s="29">
        <v>0</v>
      </c>
      <c r="AE16" s="29">
        <v>147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169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193</v>
      </c>
      <c r="BA16" s="29">
        <v>0</v>
      </c>
      <c r="BB16" s="29">
        <v>0</v>
      </c>
      <c r="BC16" s="29">
        <v>0</v>
      </c>
      <c r="BD16" s="29">
        <v>172</v>
      </c>
      <c r="BE16" s="29">
        <v>3308</v>
      </c>
      <c r="BF16" s="29">
        <v>2315</v>
      </c>
      <c r="BG16" s="29">
        <v>2373</v>
      </c>
      <c r="BH16" s="29">
        <v>0</v>
      </c>
      <c r="BI16" s="29">
        <v>0</v>
      </c>
      <c r="BJ16" s="29">
        <v>6162</v>
      </c>
      <c r="BK16" s="29">
        <v>37948</v>
      </c>
      <c r="BL16" s="29">
        <v>6</v>
      </c>
      <c r="BM16" s="29">
        <v>496</v>
      </c>
      <c r="BN16" s="29">
        <v>0</v>
      </c>
      <c r="BO16" s="29">
        <v>0</v>
      </c>
      <c r="BP16" s="30">
        <v>196751</v>
      </c>
      <c r="BQ16" s="29">
        <v>2478</v>
      </c>
      <c r="BR16" s="29">
        <v>208804</v>
      </c>
      <c r="BS16" s="29">
        <v>0</v>
      </c>
      <c r="BT16" s="29">
        <v>0</v>
      </c>
      <c r="BU16" s="29">
        <v>0</v>
      </c>
      <c r="BV16" s="29">
        <v>0</v>
      </c>
      <c r="BW16" s="29">
        <v>-201</v>
      </c>
      <c r="BX16" s="28">
        <v>211081</v>
      </c>
      <c r="BY16" s="30">
        <v>407832</v>
      </c>
      <c r="BZ16" s="29">
        <v>3079</v>
      </c>
      <c r="CA16" s="29">
        <v>618230</v>
      </c>
      <c r="CB16" s="30">
        <v>621309</v>
      </c>
      <c r="CC16" s="30">
        <v>832390</v>
      </c>
      <c r="CD16" s="30">
        <v>1029141</v>
      </c>
      <c r="CE16" s="29">
        <v>-70944</v>
      </c>
      <c r="CF16" s="29">
        <v>-115909</v>
      </c>
      <c r="CG16" s="29">
        <v>-14085</v>
      </c>
      <c r="CH16" s="30">
        <v>-200938</v>
      </c>
      <c r="CI16" s="30">
        <v>631452</v>
      </c>
      <c r="CJ16" s="31">
        <v>828203</v>
      </c>
    </row>
    <row r="17" spans="1:88" s="29" customFormat="1" x14ac:dyDescent="0.15">
      <c r="A17" s="13">
        <v>10</v>
      </c>
      <c r="B17" s="27" t="s">
        <v>81</v>
      </c>
      <c r="C17" s="27"/>
      <c r="D17" s="28">
        <v>0</v>
      </c>
      <c r="E17" s="29">
        <v>0</v>
      </c>
      <c r="F17" s="29">
        <v>0</v>
      </c>
      <c r="G17" s="29">
        <v>0</v>
      </c>
      <c r="H17" s="29">
        <v>0</v>
      </c>
      <c r="I17" s="29">
        <v>6758</v>
      </c>
      <c r="J17" s="29">
        <v>0</v>
      </c>
      <c r="K17" s="29">
        <v>0</v>
      </c>
      <c r="L17" s="29">
        <v>218</v>
      </c>
      <c r="M17" s="29">
        <v>57929</v>
      </c>
      <c r="N17" s="29">
        <v>0</v>
      </c>
      <c r="O17" s="29">
        <v>10721</v>
      </c>
      <c r="P17" s="29">
        <v>0</v>
      </c>
      <c r="Q17" s="29">
        <v>1070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8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80</v>
      </c>
      <c r="BA17" s="29">
        <v>0</v>
      </c>
      <c r="BB17" s="29">
        <v>0</v>
      </c>
      <c r="BC17" s="29">
        <v>0</v>
      </c>
      <c r="BD17" s="29">
        <v>179</v>
      </c>
      <c r="BE17" s="29">
        <v>480</v>
      </c>
      <c r="BF17" s="29">
        <v>1021</v>
      </c>
      <c r="BG17" s="29">
        <v>2119</v>
      </c>
      <c r="BH17" s="29">
        <v>0</v>
      </c>
      <c r="BI17" s="29">
        <v>0</v>
      </c>
      <c r="BJ17" s="29">
        <v>3278</v>
      </c>
      <c r="BK17" s="29">
        <v>13100</v>
      </c>
      <c r="BL17" s="29">
        <v>4</v>
      </c>
      <c r="BM17" s="29">
        <v>280</v>
      </c>
      <c r="BN17" s="29">
        <v>0</v>
      </c>
      <c r="BO17" s="29">
        <v>0</v>
      </c>
      <c r="BP17" s="30">
        <v>97245</v>
      </c>
      <c r="BQ17" s="29">
        <v>1842</v>
      </c>
      <c r="BR17" s="29">
        <v>147504</v>
      </c>
      <c r="BS17" s="29">
        <v>0</v>
      </c>
      <c r="BT17" s="29">
        <v>0</v>
      </c>
      <c r="BU17" s="29">
        <v>0</v>
      </c>
      <c r="BV17" s="29">
        <v>0</v>
      </c>
      <c r="BW17" s="29">
        <v>-5519</v>
      </c>
      <c r="BX17" s="28">
        <v>143827</v>
      </c>
      <c r="BY17" s="30">
        <v>241072</v>
      </c>
      <c r="BZ17" s="29">
        <v>30290</v>
      </c>
      <c r="CA17" s="29">
        <v>403138</v>
      </c>
      <c r="CB17" s="30">
        <v>433428</v>
      </c>
      <c r="CC17" s="30">
        <v>577255</v>
      </c>
      <c r="CD17" s="30">
        <v>674500</v>
      </c>
      <c r="CE17" s="29">
        <v>-112010</v>
      </c>
      <c r="CF17" s="29">
        <v>-48465</v>
      </c>
      <c r="CG17" s="29">
        <v>-13086</v>
      </c>
      <c r="CH17" s="30">
        <v>-173561</v>
      </c>
      <c r="CI17" s="30">
        <v>403694</v>
      </c>
      <c r="CJ17" s="31">
        <v>500939</v>
      </c>
    </row>
    <row r="18" spans="1:88" s="29" customFormat="1" x14ac:dyDescent="0.15">
      <c r="A18" s="32">
        <v>11</v>
      </c>
      <c r="B18" s="33" t="s">
        <v>82</v>
      </c>
      <c r="C18" s="33"/>
      <c r="D18" s="34">
        <v>0</v>
      </c>
      <c r="E18" s="35">
        <v>0</v>
      </c>
      <c r="F18" s="35">
        <v>457</v>
      </c>
      <c r="G18" s="35">
        <v>0</v>
      </c>
      <c r="H18" s="35">
        <v>192</v>
      </c>
      <c r="I18" s="35">
        <v>0</v>
      </c>
      <c r="J18" s="35">
        <v>0</v>
      </c>
      <c r="K18" s="35">
        <v>0</v>
      </c>
      <c r="L18" s="35">
        <v>0</v>
      </c>
      <c r="M18" s="35">
        <v>71</v>
      </c>
      <c r="N18" s="35">
        <v>1130</v>
      </c>
      <c r="O18" s="35">
        <v>39678</v>
      </c>
      <c r="P18" s="35">
        <v>461</v>
      </c>
      <c r="Q18" s="35">
        <v>10494</v>
      </c>
      <c r="R18" s="35">
        <v>0</v>
      </c>
      <c r="S18" s="35">
        <v>0</v>
      </c>
      <c r="T18" s="35">
        <v>169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215</v>
      </c>
      <c r="BA18" s="35">
        <v>0</v>
      </c>
      <c r="BB18" s="35">
        <v>0</v>
      </c>
      <c r="BC18" s="35">
        <v>0</v>
      </c>
      <c r="BD18" s="35">
        <v>288</v>
      </c>
      <c r="BE18" s="35">
        <v>692</v>
      </c>
      <c r="BF18" s="35">
        <v>760</v>
      </c>
      <c r="BG18" s="35">
        <v>1566</v>
      </c>
      <c r="BH18" s="35">
        <v>195</v>
      </c>
      <c r="BI18" s="35">
        <v>0</v>
      </c>
      <c r="BJ18" s="35">
        <v>3266</v>
      </c>
      <c r="BK18" s="35">
        <v>6880</v>
      </c>
      <c r="BL18" s="35">
        <v>0</v>
      </c>
      <c r="BM18" s="35">
        <v>223</v>
      </c>
      <c r="BN18" s="35">
        <v>0</v>
      </c>
      <c r="BO18" s="35">
        <v>0</v>
      </c>
      <c r="BP18" s="36">
        <v>66737</v>
      </c>
      <c r="BQ18" s="35">
        <v>106</v>
      </c>
      <c r="BR18" s="35">
        <v>90624</v>
      </c>
      <c r="BS18" s="35">
        <v>0</v>
      </c>
      <c r="BT18" s="35">
        <v>0</v>
      </c>
      <c r="BU18" s="35">
        <v>0</v>
      </c>
      <c r="BV18" s="35">
        <v>0</v>
      </c>
      <c r="BW18" s="35">
        <v>136</v>
      </c>
      <c r="BX18" s="34">
        <v>90866</v>
      </c>
      <c r="BY18" s="36">
        <v>157603</v>
      </c>
      <c r="BZ18" s="35">
        <v>779</v>
      </c>
      <c r="CA18" s="35">
        <v>43095</v>
      </c>
      <c r="CB18" s="36">
        <v>43874</v>
      </c>
      <c r="CC18" s="36">
        <v>134740</v>
      </c>
      <c r="CD18" s="36">
        <v>201477</v>
      </c>
      <c r="CE18" s="35">
        <v>-3751</v>
      </c>
      <c r="CF18" s="35">
        <v>-10493</v>
      </c>
      <c r="CG18" s="35">
        <v>-350</v>
      </c>
      <c r="CH18" s="36">
        <v>-14594</v>
      </c>
      <c r="CI18" s="36">
        <v>120146</v>
      </c>
      <c r="CJ18" s="37">
        <v>186883</v>
      </c>
    </row>
    <row r="19" spans="1:88" s="29" customFormat="1" x14ac:dyDescent="0.15">
      <c r="A19" s="13">
        <v>12</v>
      </c>
      <c r="B19" s="27" t="s">
        <v>83</v>
      </c>
      <c r="C19" s="27"/>
      <c r="D19" s="28">
        <v>0</v>
      </c>
      <c r="E19" s="29">
        <v>0</v>
      </c>
      <c r="F19" s="29">
        <v>15546</v>
      </c>
      <c r="G19" s="29">
        <v>0</v>
      </c>
      <c r="H19" s="29">
        <v>450</v>
      </c>
      <c r="I19" s="29">
        <v>250</v>
      </c>
      <c r="J19" s="29">
        <v>0</v>
      </c>
      <c r="K19" s="29">
        <v>0</v>
      </c>
      <c r="L19" s="29">
        <v>14711</v>
      </c>
      <c r="M19" s="29">
        <v>9966</v>
      </c>
      <c r="N19" s="29">
        <v>53</v>
      </c>
      <c r="O19" s="29">
        <v>107749</v>
      </c>
      <c r="P19" s="29">
        <v>4576</v>
      </c>
      <c r="Q19" s="29">
        <v>21210</v>
      </c>
      <c r="R19" s="29">
        <v>0</v>
      </c>
      <c r="S19" s="29">
        <v>0</v>
      </c>
      <c r="T19" s="29">
        <v>0</v>
      </c>
      <c r="U19" s="29">
        <v>0</v>
      </c>
      <c r="V19" s="29">
        <v>685</v>
      </c>
      <c r="W19" s="29">
        <v>12</v>
      </c>
      <c r="X19" s="29">
        <v>0</v>
      </c>
      <c r="Y19" s="29">
        <v>5</v>
      </c>
      <c r="Z19" s="29">
        <v>32</v>
      </c>
      <c r="AA19" s="29">
        <v>1940</v>
      </c>
      <c r="AB19" s="29">
        <v>4</v>
      </c>
      <c r="AC19" s="29">
        <v>3</v>
      </c>
      <c r="AD19" s="29">
        <v>0</v>
      </c>
      <c r="AE19" s="29">
        <v>0</v>
      </c>
      <c r="AF19" s="29">
        <v>95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228</v>
      </c>
      <c r="BA19" s="29">
        <v>0</v>
      </c>
      <c r="BB19" s="29">
        <v>0</v>
      </c>
      <c r="BC19" s="29">
        <v>0</v>
      </c>
      <c r="BD19" s="29">
        <v>643</v>
      </c>
      <c r="BE19" s="29">
        <v>1448</v>
      </c>
      <c r="BF19" s="29">
        <v>3894</v>
      </c>
      <c r="BG19" s="29">
        <v>3995</v>
      </c>
      <c r="BH19" s="29">
        <v>195</v>
      </c>
      <c r="BI19" s="29">
        <v>0</v>
      </c>
      <c r="BJ19" s="29">
        <v>4617</v>
      </c>
      <c r="BK19" s="29">
        <v>40099</v>
      </c>
      <c r="BL19" s="29">
        <v>0</v>
      </c>
      <c r="BM19" s="29">
        <v>390</v>
      </c>
      <c r="BN19" s="29">
        <v>0</v>
      </c>
      <c r="BO19" s="29">
        <v>0</v>
      </c>
      <c r="BP19" s="30">
        <v>232796</v>
      </c>
      <c r="BQ19" s="29">
        <v>9703</v>
      </c>
      <c r="BR19" s="29">
        <v>498029</v>
      </c>
      <c r="BS19" s="29">
        <v>0</v>
      </c>
      <c r="BT19" s="29">
        <v>0</v>
      </c>
      <c r="BU19" s="29">
        <v>0</v>
      </c>
      <c r="BV19" s="29">
        <v>0</v>
      </c>
      <c r="BW19" s="29">
        <v>-3525</v>
      </c>
      <c r="BX19" s="28">
        <v>504207</v>
      </c>
      <c r="BY19" s="30">
        <v>737003</v>
      </c>
      <c r="BZ19" s="29">
        <v>6379</v>
      </c>
      <c r="CA19" s="29">
        <v>318148</v>
      </c>
      <c r="CB19" s="30">
        <v>324527</v>
      </c>
      <c r="CC19" s="30">
        <v>828734</v>
      </c>
      <c r="CD19" s="30">
        <v>1061530</v>
      </c>
      <c r="CE19" s="29">
        <v>-72931</v>
      </c>
      <c r="CF19" s="29">
        <v>-294228</v>
      </c>
      <c r="CG19" s="29">
        <v>-10005</v>
      </c>
      <c r="CH19" s="30">
        <v>-377164</v>
      </c>
      <c r="CI19" s="30">
        <v>451570</v>
      </c>
      <c r="CJ19" s="31">
        <v>684366</v>
      </c>
    </row>
    <row r="20" spans="1:88" s="29" customFormat="1" x14ac:dyDescent="0.15">
      <c r="A20" s="13">
        <v>13</v>
      </c>
      <c r="B20" s="27" t="s">
        <v>139</v>
      </c>
      <c r="C20" s="27"/>
      <c r="D20" s="28">
        <v>0</v>
      </c>
      <c r="E20" s="29">
        <v>0</v>
      </c>
      <c r="F20" s="29">
        <v>276</v>
      </c>
      <c r="G20" s="29">
        <v>0</v>
      </c>
      <c r="H20" s="29">
        <v>0</v>
      </c>
      <c r="I20" s="29">
        <v>1835</v>
      </c>
      <c r="J20" s="29">
        <v>0</v>
      </c>
      <c r="K20" s="29">
        <v>0</v>
      </c>
      <c r="L20" s="29">
        <v>2238</v>
      </c>
      <c r="M20" s="29">
        <v>171</v>
      </c>
      <c r="N20" s="29">
        <v>0</v>
      </c>
      <c r="O20" s="29">
        <v>692</v>
      </c>
      <c r="P20" s="29">
        <v>6329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16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142</v>
      </c>
      <c r="AX20" s="29">
        <v>0</v>
      </c>
      <c r="AY20" s="29">
        <v>0</v>
      </c>
      <c r="AZ20" s="29">
        <v>642</v>
      </c>
      <c r="BA20" s="29">
        <v>0</v>
      </c>
      <c r="BB20" s="29">
        <v>0</v>
      </c>
      <c r="BC20" s="29">
        <v>0</v>
      </c>
      <c r="BD20" s="29">
        <v>115</v>
      </c>
      <c r="BE20" s="29">
        <v>22</v>
      </c>
      <c r="BF20" s="29">
        <v>752</v>
      </c>
      <c r="BG20" s="29">
        <v>605</v>
      </c>
      <c r="BH20" s="29">
        <v>0</v>
      </c>
      <c r="BI20" s="29">
        <v>11</v>
      </c>
      <c r="BJ20" s="29">
        <v>5230</v>
      </c>
      <c r="BK20" s="29">
        <v>41738</v>
      </c>
      <c r="BL20" s="29">
        <v>0</v>
      </c>
      <c r="BM20" s="29">
        <v>304</v>
      </c>
      <c r="BN20" s="29">
        <v>0</v>
      </c>
      <c r="BO20" s="29">
        <v>1406</v>
      </c>
      <c r="BP20" s="30">
        <v>62524</v>
      </c>
      <c r="BQ20" s="29">
        <v>7587</v>
      </c>
      <c r="BR20" s="29">
        <v>187770</v>
      </c>
      <c r="BS20" s="29">
        <v>0</v>
      </c>
      <c r="BT20" s="29">
        <v>0</v>
      </c>
      <c r="BU20" s="29">
        <v>0</v>
      </c>
      <c r="BV20" s="29">
        <v>0</v>
      </c>
      <c r="BW20" s="29">
        <v>-578</v>
      </c>
      <c r="BX20" s="28">
        <v>194779</v>
      </c>
      <c r="BY20" s="30">
        <v>257303</v>
      </c>
      <c r="BZ20" s="29">
        <v>633</v>
      </c>
      <c r="CA20" s="29">
        <v>13451</v>
      </c>
      <c r="CB20" s="30">
        <v>14084</v>
      </c>
      <c r="CC20" s="30">
        <v>208863</v>
      </c>
      <c r="CD20" s="30">
        <v>271387</v>
      </c>
      <c r="CE20" s="29">
        <v>-21951</v>
      </c>
      <c r="CF20" s="29">
        <v>-130523</v>
      </c>
      <c r="CG20" s="29">
        <v>-6234</v>
      </c>
      <c r="CH20" s="30">
        <v>-158708</v>
      </c>
      <c r="CI20" s="30">
        <v>50155</v>
      </c>
      <c r="CJ20" s="31">
        <v>112679</v>
      </c>
    </row>
    <row r="21" spans="1:88" s="29" customFormat="1" x14ac:dyDescent="0.15">
      <c r="A21" s="13">
        <v>14</v>
      </c>
      <c r="B21" s="38" t="s">
        <v>84</v>
      </c>
      <c r="C21" s="27"/>
      <c r="D21" s="28">
        <v>3363</v>
      </c>
      <c r="E21" s="29">
        <v>4716</v>
      </c>
      <c r="F21" s="29">
        <v>134014</v>
      </c>
      <c r="G21" s="29">
        <v>1685</v>
      </c>
      <c r="H21" s="29">
        <v>2</v>
      </c>
      <c r="I21" s="29">
        <v>2273</v>
      </c>
      <c r="J21" s="29">
        <v>0</v>
      </c>
      <c r="K21" s="29">
        <v>0</v>
      </c>
      <c r="L21" s="29">
        <v>-13</v>
      </c>
      <c r="M21" s="29">
        <v>0</v>
      </c>
      <c r="N21" s="29">
        <v>0</v>
      </c>
      <c r="O21" s="29">
        <v>0</v>
      </c>
      <c r="P21" s="29">
        <v>0</v>
      </c>
      <c r="Q21" s="29">
        <v>6311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22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600</v>
      </c>
      <c r="AS21" s="29">
        <v>0</v>
      </c>
      <c r="AT21" s="29">
        <v>0</v>
      </c>
      <c r="AU21" s="29">
        <v>0</v>
      </c>
      <c r="AV21" s="29">
        <v>0</v>
      </c>
      <c r="AW21" s="29">
        <v>155</v>
      </c>
      <c r="AX21" s="29">
        <v>0</v>
      </c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1167</v>
      </c>
      <c r="BF21" s="29">
        <v>154</v>
      </c>
      <c r="BG21" s="29">
        <v>10</v>
      </c>
      <c r="BH21" s="29">
        <v>0</v>
      </c>
      <c r="BI21" s="29">
        <v>0</v>
      </c>
      <c r="BJ21" s="29">
        <v>0</v>
      </c>
      <c r="BK21" s="29">
        <v>0</v>
      </c>
      <c r="BL21" s="29">
        <v>413</v>
      </c>
      <c r="BM21" s="29">
        <v>160</v>
      </c>
      <c r="BN21" s="29">
        <v>0</v>
      </c>
      <c r="BO21" s="29">
        <v>0</v>
      </c>
      <c r="BP21" s="30">
        <v>155032</v>
      </c>
      <c r="BQ21" s="29">
        <v>5044</v>
      </c>
      <c r="BR21" s="29">
        <v>161797</v>
      </c>
      <c r="BS21" s="29">
        <v>0</v>
      </c>
      <c r="BT21" s="29">
        <v>0</v>
      </c>
      <c r="BU21" s="29">
        <v>0</v>
      </c>
      <c r="BV21" s="29">
        <v>0</v>
      </c>
      <c r="BW21" s="29">
        <v>-288</v>
      </c>
      <c r="BX21" s="28">
        <v>166553</v>
      </c>
      <c r="BY21" s="30">
        <v>321585</v>
      </c>
      <c r="BZ21" s="29">
        <v>681</v>
      </c>
      <c r="CA21" s="29">
        <v>4052</v>
      </c>
      <c r="CB21" s="30">
        <v>4733</v>
      </c>
      <c r="CC21" s="30">
        <v>171286</v>
      </c>
      <c r="CD21" s="30">
        <v>326318</v>
      </c>
      <c r="CE21" s="29">
        <v>-39601</v>
      </c>
      <c r="CF21" s="29">
        <v>-87341</v>
      </c>
      <c r="CG21" s="29">
        <v>-54070</v>
      </c>
      <c r="CH21" s="30">
        <v>-181012</v>
      </c>
      <c r="CI21" s="30">
        <v>-9726</v>
      </c>
      <c r="CJ21" s="31">
        <v>145306</v>
      </c>
    </row>
    <row r="22" spans="1:88" s="29" customFormat="1" x14ac:dyDescent="0.15">
      <c r="A22" s="39">
        <v>15</v>
      </c>
      <c r="B22" s="40" t="s">
        <v>85</v>
      </c>
      <c r="C22" s="40"/>
      <c r="D22" s="41">
        <v>34</v>
      </c>
      <c r="E22" s="42">
        <v>0</v>
      </c>
      <c r="F22" s="42">
        <v>6</v>
      </c>
      <c r="G22" s="42">
        <v>3</v>
      </c>
      <c r="H22" s="42">
        <v>56</v>
      </c>
      <c r="I22" s="42">
        <v>4747</v>
      </c>
      <c r="J22" s="42">
        <v>0</v>
      </c>
      <c r="K22" s="42">
        <v>0</v>
      </c>
      <c r="L22" s="42">
        <v>3</v>
      </c>
      <c r="M22" s="42">
        <v>0</v>
      </c>
      <c r="N22" s="42">
        <v>0</v>
      </c>
      <c r="O22" s="42">
        <v>2</v>
      </c>
      <c r="P22" s="42">
        <v>9</v>
      </c>
      <c r="Q22" s="42">
        <v>0</v>
      </c>
      <c r="R22" s="42">
        <v>643</v>
      </c>
      <c r="S22" s="42">
        <v>5054</v>
      </c>
      <c r="T22" s="42">
        <v>116</v>
      </c>
      <c r="U22" s="42">
        <v>173</v>
      </c>
      <c r="V22" s="42">
        <v>228</v>
      </c>
      <c r="W22" s="42">
        <v>158</v>
      </c>
      <c r="X22" s="42">
        <v>22</v>
      </c>
      <c r="Y22" s="42">
        <v>48</v>
      </c>
      <c r="Z22" s="42">
        <v>0</v>
      </c>
      <c r="AA22" s="42">
        <v>0</v>
      </c>
      <c r="AB22" s="42">
        <v>0</v>
      </c>
      <c r="AC22" s="42">
        <v>17</v>
      </c>
      <c r="AD22" s="42">
        <v>108</v>
      </c>
      <c r="AE22" s="42">
        <v>153</v>
      </c>
      <c r="AF22" s="42">
        <v>49</v>
      </c>
      <c r="AG22" s="42">
        <v>0</v>
      </c>
      <c r="AH22" s="42">
        <v>0</v>
      </c>
      <c r="AI22" s="42">
        <v>5</v>
      </c>
      <c r="AJ22" s="42">
        <v>41</v>
      </c>
      <c r="AK22" s="42">
        <v>295</v>
      </c>
      <c r="AL22" s="42">
        <v>2</v>
      </c>
      <c r="AM22" s="42">
        <v>347</v>
      </c>
      <c r="AN22" s="42">
        <v>153</v>
      </c>
      <c r="AO22" s="42">
        <v>1</v>
      </c>
      <c r="AP22" s="42">
        <v>627</v>
      </c>
      <c r="AQ22" s="42">
        <v>1287</v>
      </c>
      <c r="AR22" s="42">
        <v>427</v>
      </c>
      <c r="AS22" s="42">
        <v>114</v>
      </c>
      <c r="AT22" s="42">
        <v>0</v>
      </c>
      <c r="AU22" s="42">
        <v>13</v>
      </c>
      <c r="AV22" s="42">
        <v>22</v>
      </c>
      <c r="AW22" s="42">
        <v>1077</v>
      </c>
      <c r="AX22" s="42">
        <v>6</v>
      </c>
      <c r="AY22" s="42">
        <v>5</v>
      </c>
      <c r="AZ22" s="42">
        <v>972</v>
      </c>
      <c r="BA22" s="42">
        <v>3</v>
      </c>
      <c r="BB22" s="42">
        <v>1</v>
      </c>
      <c r="BC22" s="42">
        <v>290</v>
      </c>
      <c r="BD22" s="42">
        <v>241</v>
      </c>
      <c r="BE22" s="42">
        <v>5</v>
      </c>
      <c r="BF22" s="42">
        <v>309</v>
      </c>
      <c r="BG22" s="42">
        <v>32</v>
      </c>
      <c r="BH22" s="42">
        <v>31</v>
      </c>
      <c r="BI22" s="42">
        <v>943</v>
      </c>
      <c r="BJ22" s="42">
        <v>133</v>
      </c>
      <c r="BK22" s="42">
        <v>0</v>
      </c>
      <c r="BL22" s="42">
        <v>976</v>
      </c>
      <c r="BM22" s="42">
        <v>94</v>
      </c>
      <c r="BN22" s="42">
        <v>792</v>
      </c>
      <c r="BO22" s="42">
        <v>21</v>
      </c>
      <c r="BP22" s="43">
        <v>20894</v>
      </c>
      <c r="BQ22" s="42">
        <v>31</v>
      </c>
      <c r="BR22" s="42">
        <v>1853</v>
      </c>
      <c r="BS22" s="42">
        <v>0</v>
      </c>
      <c r="BT22" s="42">
        <v>0</v>
      </c>
      <c r="BU22" s="42">
        <v>14</v>
      </c>
      <c r="BV22" s="42">
        <v>512</v>
      </c>
      <c r="BW22" s="42">
        <v>-45</v>
      </c>
      <c r="BX22" s="41">
        <v>2365</v>
      </c>
      <c r="BY22" s="43">
        <v>23259</v>
      </c>
      <c r="BZ22" s="42">
        <v>379</v>
      </c>
      <c r="CA22" s="42">
        <v>298</v>
      </c>
      <c r="CB22" s="43">
        <v>677</v>
      </c>
      <c r="CC22" s="43">
        <v>3042</v>
      </c>
      <c r="CD22" s="43">
        <v>23936</v>
      </c>
      <c r="CE22" s="42">
        <v>-8610</v>
      </c>
      <c r="CF22" s="42">
        <v>-10460</v>
      </c>
      <c r="CG22" s="42">
        <v>-1092</v>
      </c>
      <c r="CH22" s="43">
        <v>-20162</v>
      </c>
      <c r="CI22" s="43">
        <v>-17120</v>
      </c>
      <c r="CJ22" s="44">
        <v>3774</v>
      </c>
    </row>
    <row r="23" spans="1:88" s="29" customFormat="1" x14ac:dyDescent="0.15">
      <c r="A23" s="32">
        <v>16</v>
      </c>
      <c r="B23" s="33" t="s">
        <v>86</v>
      </c>
      <c r="C23" s="33"/>
      <c r="D23" s="34">
        <v>3234</v>
      </c>
      <c r="E23" s="35">
        <v>2467</v>
      </c>
      <c r="F23" s="35">
        <v>197</v>
      </c>
      <c r="G23" s="35">
        <v>327</v>
      </c>
      <c r="H23" s="35">
        <v>28</v>
      </c>
      <c r="I23" s="35">
        <v>2025</v>
      </c>
      <c r="J23" s="35">
        <v>88</v>
      </c>
      <c r="K23" s="35">
        <v>86</v>
      </c>
      <c r="L23" s="35">
        <v>556</v>
      </c>
      <c r="M23" s="35">
        <v>161</v>
      </c>
      <c r="N23" s="35">
        <v>19</v>
      </c>
      <c r="O23" s="35">
        <v>732</v>
      </c>
      <c r="P23" s="35">
        <v>49</v>
      </c>
      <c r="Q23" s="35">
        <v>0</v>
      </c>
      <c r="R23" s="35">
        <v>5</v>
      </c>
      <c r="S23" s="35">
        <v>330</v>
      </c>
      <c r="T23" s="35">
        <v>207</v>
      </c>
      <c r="U23" s="35">
        <v>64</v>
      </c>
      <c r="V23" s="35">
        <v>408</v>
      </c>
      <c r="W23" s="35">
        <v>68</v>
      </c>
      <c r="X23" s="35">
        <v>68</v>
      </c>
      <c r="Y23" s="35">
        <v>246</v>
      </c>
      <c r="Z23" s="35">
        <v>16</v>
      </c>
      <c r="AA23" s="35">
        <v>182</v>
      </c>
      <c r="AB23" s="35">
        <v>28</v>
      </c>
      <c r="AC23" s="35">
        <v>37</v>
      </c>
      <c r="AD23" s="35">
        <v>36</v>
      </c>
      <c r="AE23" s="35">
        <v>16</v>
      </c>
      <c r="AF23" s="35">
        <v>178</v>
      </c>
      <c r="AG23" s="35">
        <v>10</v>
      </c>
      <c r="AH23" s="35">
        <v>114</v>
      </c>
      <c r="AI23" s="35">
        <v>45</v>
      </c>
      <c r="AJ23" s="35">
        <v>213</v>
      </c>
      <c r="AK23" s="35">
        <v>566</v>
      </c>
      <c r="AL23" s="35">
        <v>124</v>
      </c>
      <c r="AM23" s="35">
        <v>273</v>
      </c>
      <c r="AN23" s="35">
        <v>100</v>
      </c>
      <c r="AO23" s="35">
        <v>47</v>
      </c>
      <c r="AP23" s="35">
        <v>4675</v>
      </c>
      <c r="AQ23" s="35">
        <v>863</v>
      </c>
      <c r="AR23" s="35">
        <v>1715</v>
      </c>
      <c r="AS23" s="35">
        <v>635</v>
      </c>
      <c r="AT23" s="35">
        <v>104</v>
      </c>
      <c r="AU23" s="35">
        <v>318</v>
      </c>
      <c r="AV23" s="35">
        <v>670</v>
      </c>
      <c r="AW23" s="35">
        <v>14150</v>
      </c>
      <c r="AX23" s="35">
        <v>1165</v>
      </c>
      <c r="AY23" s="35">
        <v>221</v>
      </c>
      <c r="AZ23" s="35">
        <v>2547</v>
      </c>
      <c r="BA23" s="35">
        <v>118</v>
      </c>
      <c r="BB23" s="35">
        <v>372</v>
      </c>
      <c r="BC23" s="35">
        <v>727</v>
      </c>
      <c r="BD23" s="35">
        <v>9157</v>
      </c>
      <c r="BE23" s="35">
        <v>823</v>
      </c>
      <c r="BF23" s="35">
        <v>9479</v>
      </c>
      <c r="BG23" s="35">
        <v>1586</v>
      </c>
      <c r="BH23" s="35">
        <v>4309</v>
      </c>
      <c r="BI23" s="35">
        <v>4669</v>
      </c>
      <c r="BJ23" s="35">
        <v>957</v>
      </c>
      <c r="BK23" s="35">
        <v>618</v>
      </c>
      <c r="BL23" s="35">
        <v>1252</v>
      </c>
      <c r="BM23" s="35">
        <v>3119</v>
      </c>
      <c r="BN23" s="35">
        <v>300</v>
      </c>
      <c r="BO23" s="35">
        <v>41</v>
      </c>
      <c r="BP23" s="36">
        <v>77940</v>
      </c>
      <c r="BQ23" s="35">
        <v>3652</v>
      </c>
      <c r="BR23" s="35">
        <v>168511</v>
      </c>
      <c r="BS23" s="35">
        <v>0</v>
      </c>
      <c r="BT23" s="35">
        <v>0</v>
      </c>
      <c r="BU23" s="35">
        <v>16</v>
      </c>
      <c r="BV23" s="35">
        <v>4031</v>
      </c>
      <c r="BW23" s="35">
        <v>273</v>
      </c>
      <c r="BX23" s="34">
        <v>176483</v>
      </c>
      <c r="BY23" s="36">
        <v>254423</v>
      </c>
      <c r="BZ23" s="35">
        <v>758</v>
      </c>
      <c r="CA23" s="35">
        <v>11659</v>
      </c>
      <c r="CB23" s="36">
        <v>12417</v>
      </c>
      <c r="CC23" s="36">
        <v>188900</v>
      </c>
      <c r="CD23" s="36">
        <v>266840</v>
      </c>
      <c r="CE23" s="35">
        <v>-161658</v>
      </c>
      <c r="CF23" s="35">
        <v>-53562</v>
      </c>
      <c r="CG23" s="35">
        <v>-25150</v>
      </c>
      <c r="CH23" s="36">
        <v>-240370</v>
      </c>
      <c r="CI23" s="36">
        <v>-51470</v>
      </c>
      <c r="CJ23" s="37">
        <v>26470</v>
      </c>
    </row>
    <row r="24" spans="1:88" s="29" customFormat="1" x14ac:dyDescent="0.15">
      <c r="A24" s="13">
        <v>17</v>
      </c>
      <c r="B24" s="27" t="s">
        <v>87</v>
      </c>
      <c r="C24" s="27"/>
      <c r="D24" s="28">
        <v>175</v>
      </c>
      <c r="E24" s="29">
        <v>7</v>
      </c>
      <c r="F24" s="29">
        <v>9670</v>
      </c>
      <c r="G24" s="29">
        <v>0</v>
      </c>
      <c r="H24" s="29">
        <v>1035</v>
      </c>
      <c r="I24" s="29">
        <v>336</v>
      </c>
      <c r="J24" s="29">
        <v>13</v>
      </c>
      <c r="K24" s="29">
        <v>13</v>
      </c>
      <c r="L24" s="29">
        <v>392</v>
      </c>
      <c r="M24" s="29">
        <v>499</v>
      </c>
      <c r="N24" s="29">
        <v>0</v>
      </c>
      <c r="O24" s="29">
        <v>125</v>
      </c>
      <c r="P24" s="29">
        <v>39</v>
      </c>
      <c r="Q24" s="29">
        <v>180</v>
      </c>
      <c r="R24" s="29">
        <v>0</v>
      </c>
      <c r="S24" s="29">
        <v>5</v>
      </c>
      <c r="T24" s="29">
        <v>12551</v>
      </c>
      <c r="U24" s="29">
        <v>5559</v>
      </c>
      <c r="V24" s="29">
        <v>28222</v>
      </c>
      <c r="W24" s="29">
        <v>73</v>
      </c>
      <c r="X24" s="29">
        <v>6</v>
      </c>
      <c r="Y24" s="29">
        <v>8</v>
      </c>
      <c r="Z24" s="29">
        <v>0</v>
      </c>
      <c r="AA24" s="29">
        <v>4</v>
      </c>
      <c r="AB24" s="29">
        <v>0</v>
      </c>
      <c r="AC24" s="29">
        <v>34</v>
      </c>
      <c r="AD24" s="29">
        <v>2</v>
      </c>
      <c r="AE24" s="29">
        <v>1</v>
      </c>
      <c r="AF24" s="29">
        <v>145</v>
      </c>
      <c r="AG24" s="29">
        <v>0</v>
      </c>
      <c r="AH24" s="29">
        <v>14</v>
      </c>
      <c r="AI24" s="29">
        <v>11</v>
      </c>
      <c r="AJ24" s="29">
        <v>336</v>
      </c>
      <c r="AK24" s="29">
        <v>32</v>
      </c>
      <c r="AL24" s="29">
        <v>5</v>
      </c>
      <c r="AM24" s="29">
        <v>143</v>
      </c>
      <c r="AN24" s="29">
        <v>1458</v>
      </c>
      <c r="AO24" s="29">
        <v>0</v>
      </c>
      <c r="AP24" s="29">
        <v>54073</v>
      </c>
      <c r="AQ24" s="29">
        <v>9304</v>
      </c>
      <c r="AR24" s="29">
        <v>1833</v>
      </c>
      <c r="AS24" s="29">
        <v>1260</v>
      </c>
      <c r="AT24" s="29">
        <v>2535</v>
      </c>
      <c r="AU24" s="29">
        <v>2</v>
      </c>
      <c r="AV24" s="29">
        <v>2</v>
      </c>
      <c r="AW24" s="29">
        <v>2197</v>
      </c>
      <c r="AX24" s="29">
        <v>69</v>
      </c>
      <c r="AY24" s="29">
        <v>16</v>
      </c>
      <c r="AZ24" s="29">
        <v>737</v>
      </c>
      <c r="BA24" s="29">
        <v>3</v>
      </c>
      <c r="BB24" s="29">
        <v>39</v>
      </c>
      <c r="BC24" s="29">
        <v>26</v>
      </c>
      <c r="BD24" s="29">
        <v>126</v>
      </c>
      <c r="BE24" s="29">
        <v>48</v>
      </c>
      <c r="BF24" s="29">
        <v>24</v>
      </c>
      <c r="BG24" s="29">
        <v>11</v>
      </c>
      <c r="BH24" s="29">
        <v>22</v>
      </c>
      <c r="BI24" s="29">
        <v>455</v>
      </c>
      <c r="BJ24" s="29">
        <v>35</v>
      </c>
      <c r="BK24" s="29">
        <v>355</v>
      </c>
      <c r="BL24" s="29">
        <v>203</v>
      </c>
      <c r="BM24" s="29">
        <v>169</v>
      </c>
      <c r="BN24" s="29">
        <v>0</v>
      </c>
      <c r="BO24" s="29">
        <v>3</v>
      </c>
      <c r="BP24" s="30">
        <v>134640</v>
      </c>
      <c r="BQ24" s="29">
        <v>146</v>
      </c>
      <c r="BR24" s="29">
        <v>2189</v>
      </c>
      <c r="BS24" s="29">
        <v>54</v>
      </c>
      <c r="BT24" s="29">
        <v>0</v>
      </c>
      <c r="BU24" s="29">
        <v>33</v>
      </c>
      <c r="BV24" s="29">
        <v>80</v>
      </c>
      <c r="BW24" s="29">
        <v>-1489</v>
      </c>
      <c r="BX24" s="28">
        <v>1013</v>
      </c>
      <c r="BY24" s="30">
        <v>135653</v>
      </c>
      <c r="BZ24" s="29">
        <v>1647</v>
      </c>
      <c r="CA24" s="29">
        <v>51503</v>
      </c>
      <c r="CB24" s="30">
        <v>53150</v>
      </c>
      <c r="CC24" s="30">
        <v>54163</v>
      </c>
      <c r="CD24" s="30">
        <v>188803</v>
      </c>
      <c r="CE24" s="29">
        <v>-40005</v>
      </c>
      <c r="CF24" s="29">
        <v>-16111</v>
      </c>
      <c r="CG24" s="29">
        <v>-4807</v>
      </c>
      <c r="CH24" s="30">
        <v>-60923</v>
      </c>
      <c r="CI24" s="30">
        <v>-6760</v>
      </c>
      <c r="CJ24" s="31">
        <v>127880</v>
      </c>
    </row>
    <row r="25" spans="1:88" s="29" customFormat="1" x14ac:dyDescent="0.15">
      <c r="A25" s="13">
        <v>18</v>
      </c>
      <c r="B25" s="27" t="s">
        <v>88</v>
      </c>
      <c r="C25" s="27"/>
      <c r="D25" s="28">
        <v>0</v>
      </c>
      <c r="E25" s="29">
        <v>0</v>
      </c>
      <c r="F25" s="29">
        <v>0</v>
      </c>
      <c r="G25" s="29">
        <v>0</v>
      </c>
      <c r="H25" s="29">
        <v>24</v>
      </c>
      <c r="I25" s="29">
        <v>76</v>
      </c>
      <c r="J25" s="29">
        <v>66</v>
      </c>
      <c r="K25" s="29">
        <v>6</v>
      </c>
      <c r="L25" s="29">
        <v>249</v>
      </c>
      <c r="M25" s="29">
        <v>50</v>
      </c>
      <c r="N25" s="29">
        <v>4</v>
      </c>
      <c r="O25" s="29">
        <v>746</v>
      </c>
      <c r="P25" s="29">
        <v>37</v>
      </c>
      <c r="Q25" s="29">
        <v>0</v>
      </c>
      <c r="R25" s="29">
        <v>0</v>
      </c>
      <c r="S25" s="29">
        <v>26</v>
      </c>
      <c r="T25" s="29">
        <v>85</v>
      </c>
      <c r="U25" s="29">
        <v>1010</v>
      </c>
      <c r="V25" s="29">
        <v>420</v>
      </c>
      <c r="W25" s="29">
        <v>72</v>
      </c>
      <c r="X25" s="29">
        <v>53</v>
      </c>
      <c r="Y25" s="29">
        <v>43</v>
      </c>
      <c r="Z25" s="29">
        <v>13</v>
      </c>
      <c r="AA25" s="29">
        <v>195</v>
      </c>
      <c r="AB25" s="29">
        <v>11</v>
      </c>
      <c r="AC25" s="29">
        <v>63</v>
      </c>
      <c r="AD25" s="29">
        <v>7</v>
      </c>
      <c r="AE25" s="29">
        <v>0</v>
      </c>
      <c r="AF25" s="29">
        <v>113</v>
      </c>
      <c r="AG25" s="29">
        <v>14</v>
      </c>
      <c r="AH25" s="29">
        <v>49</v>
      </c>
      <c r="AI25" s="29">
        <v>33</v>
      </c>
      <c r="AJ25" s="29">
        <v>87</v>
      </c>
      <c r="AK25" s="29">
        <v>263</v>
      </c>
      <c r="AL25" s="29">
        <v>46</v>
      </c>
      <c r="AM25" s="29">
        <v>390</v>
      </c>
      <c r="AN25" s="29">
        <v>133</v>
      </c>
      <c r="AO25" s="29">
        <v>3</v>
      </c>
      <c r="AP25" s="29">
        <v>10525</v>
      </c>
      <c r="AQ25" s="29">
        <v>11208</v>
      </c>
      <c r="AR25" s="29">
        <v>43</v>
      </c>
      <c r="AS25" s="29">
        <v>58</v>
      </c>
      <c r="AT25" s="29">
        <v>518</v>
      </c>
      <c r="AU25" s="29">
        <v>1303</v>
      </c>
      <c r="AV25" s="29">
        <v>932</v>
      </c>
      <c r="AW25" s="29">
        <v>3268</v>
      </c>
      <c r="AX25" s="29">
        <v>2272</v>
      </c>
      <c r="AY25" s="29">
        <v>1606</v>
      </c>
      <c r="AZ25" s="29">
        <v>1605</v>
      </c>
      <c r="BA25" s="29">
        <v>23</v>
      </c>
      <c r="BB25" s="29">
        <v>2092</v>
      </c>
      <c r="BC25" s="29">
        <v>1573</v>
      </c>
      <c r="BD25" s="29">
        <v>1786</v>
      </c>
      <c r="BE25" s="29">
        <v>3148</v>
      </c>
      <c r="BF25" s="29">
        <v>7296</v>
      </c>
      <c r="BG25" s="29">
        <v>1493</v>
      </c>
      <c r="BH25" s="29">
        <v>2739</v>
      </c>
      <c r="BI25" s="29">
        <v>3664</v>
      </c>
      <c r="BJ25" s="29">
        <v>293</v>
      </c>
      <c r="BK25" s="29">
        <v>1209</v>
      </c>
      <c r="BL25" s="29">
        <v>1449</v>
      </c>
      <c r="BM25" s="29">
        <v>460</v>
      </c>
      <c r="BN25" s="29">
        <v>0</v>
      </c>
      <c r="BO25" s="29">
        <v>22</v>
      </c>
      <c r="BP25" s="30">
        <v>64972</v>
      </c>
      <c r="BQ25" s="29">
        <v>638</v>
      </c>
      <c r="BR25" s="29">
        <v>6951</v>
      </c>
      <c r="BS25" s="29">
        <v>14</v>
      </c>
      <c r="BT25" s="29">
        <v>0</v>
      </c>
      <c r="BU25" s="29">
        <v>658</v>
      </c>
      <c r="BV25" s="29">
        <v>6322</v>
      </c>
      <c r="BW25" s="29">
        <v>-1053</v>
      </c>
      <c r="BX25" s="28">
        <v>13530</v>
      </c>
      <c r="BY25" s="30">
        <v>78502</v>
      </c>
      <c r="BZ25" s="29">
        <v>1643</v>
      </c>
      <c r="CA25" s="29">
        <v>8644</v>
      </c>
      <c r="CB25" s="30">
        <v>10287</v>
      </c>
      <c r="CC25" s="30">
        <v>23817</v>
      </c>
      <c r="CD25" s="30">
        <v>88789</v>
      </c>
      <c r="CE25" s="29">
        <v>-12456</v>
      </c>
      <c r="CF25" s="29">
        <v>-35288</v>
      </c>
      <c r="CG25" s="29">
        <v>-1295</v>
      </c>
      <c r="CH25" s="30">
        <v>-49039</v>
      </c>
      <c r="CI25" s="30">
        <v>-25222</v>
      </c>
      <c r="CJ25" s="31">
        <v>39750</v>
      </c>
    </row>
    <row r="26" spans="1:88" s="29" customFormat="1" x14ac:dyDescent="0.15">
      <c r="A26" s="13">
        <v>19</v>
      </c>
      <c r="B26" s="27" t="s">
        <v>89</v>
      </c>
      <c r="C26" s="27"/>
      <c r="D26" s="28">
        <v>12</v>
      </c>
      <c r="E26" s="29">
        <v>79</v>
      </c>
      <c r="F26" s="29">
        <v>0</v>
      </c>
      <c r="G26" s="29">
        <v>12</v>
      </c>
      <c r="H26" s="29">
        <v>0</v>
      </c>
      <c r="I26" s="29">
        <v>16</v>
      </c>
      <c r="J26" s="29">
        <v>0</v>
      </c>
      <c r="K26" s="29">
        <v>0</v>
      </c>
      <c r="L26" s="29">
        <v>47</v>
      </c>
      <c r="M26" s="29">
        <v>35</v>
      </c>
      <c r="N26" s="29">
        <v>0</v>
      </c>
      <c r="O26" s="29">
        <v>194</v>
      </c>
      <c r="P26" s="29">
        <v>17</v>
      </c>
      <c r="Q26" s="29">
        <v>5</v>
      </c>
      <c r="R26" s="29">
        <v>5</v>
      </c>
      <c r="S26" s="29">
        <v>54</v>
      </c>
      <c r="T26" s="29">
        <v>537</v>
      </c>
      <c r="U26" s="29">
        <v>236</v>
      </c>
      <c r="V26" s="29">
        <v>65673</v>
      </c>
      <c r="W26" s="29">
        <v>18750</v>
      </c>
      <c r="X26" s="29">
        <v>7495</v>
      </c>
      <c r="Y26" s="29">
        <v>0</v>
      </c>
      <c r="Z26" s="29">
        <v>8</v>
      </c>
      <c r="AA26" s="29">
        <v>806</v>
      </c>
      <c r="AB26" s="29">
        <v>0</v>
      </c>
      <c r="AC26" s="29">
        <v>160</v>
      </c>
      <c r="AD26" s="29">
        <v>39</v>
      </c>
      <c r="AE26" s="29">
        <v>2</v>
      </c>
      <c r="AF26" s="29">
        <v>285</v>
      </c>
      <c r="AG26" s="29">
        <v>0</v>
      </c>
      <c r="AH26" s="29">
        <v>7</v>
      </c>
      <c r="AI26" s="29">
        <v>3</v>
      </c>
      <c r="AJ26" s="29">
        <v>73</v>
      </c>
      <c r="AK26" s="29">
        <v>425</v>
      </c>
      <c r="AL26" s="29">
        <v>356</v>
      </c>
      <c r="AM26" s="29">
        <v>174</v>
      </c>
      <c r="AN26" s="29">
        <v>603</v>
      </c>
      <c r="AO26" s="29">
        <v>7</v>
      </c>
      <c r="AP26" s="29">
        <v>5566</v>
      </c>
      <c r="AQ26" s="29">
        <v>2114</v>
      </c>
      <c r="AR26" s="29">
        <v>0</v>
      </c>
      <c r="AS26" s="29">
        <v>0</v>
      </c>
      <c r="AT26" s="29">
        <v>0</v>
      </c>
      <c r="AU26" s="29">
        <v>0</v>
      </c>
      <c r="AV26" s="29">
        <v>72</v>
      </c>
      <c r="AW26" s="29">
        <v>-1713</v>
      </c>
      <c r="AX26" s="29">
        <v>428</v>
      </c>
      <c r="AY26" s="29">
        <v>261</v>
      </c>
      <c r="AZ26" s="29">
        <v>1991</v>
      </c>
      <c r="BA26" s="29">
        <v>0</v>
      </c>
      <c r="BB26" s="29">
        <v>94</v>
      </c>
      <c r="BC26" s="29">
        <v>16715</v>
      </c>
      <c r="BD26" s="29">
        <v>385</v>
      </c>
      <c r="BE26" s="29">
        <v>4908</v>
      </c>
      <c r="BF26" s="29">
        <v>745</v>
      </c>
      <c r="BG26" s="29">
        <v>337</v>
      </c>
      <c r="BH26" s="29">
        <v>553</v>
      </c>
      <c r="BI26" s="29">
        <v>6116</v>
      </c>
      <c r="BJ26" s="29">
        <v>46</v>
      </c>
      <c r="BK26" s="29">
        <v>0</v>
      </c>
      <c r="BL26" s="29">
        <v>176</v>
      </c>
      <c r="BM26" s="29">
        <v>162</v>
      </c>
      <c r="BN26" s="29">
        <v>6752</v>
      </c>
      <c r="BO26" s="29">
        <v>74</v>
      </c>
      <c r="BP26" s="30">
        <v>141897</v>
      </c>
      <c r="BQ26" s="29">
        <v>-1148</v>
      </c>
      <c r="BR26" s="29">
        <v>-2600</v>
      </c>
      <c r="BS26" s="29">
        <v>0</v>
      </c>
      <c r="BT26" s="29">
        <v>0</v>
      </c>
      <c r="BU26" s="29">
        <v>0</v>
      </c>
      <c r="BV26" s="29">
        <v>0</v>
      </c>
      <c r="BW26" s="29">
        <v>-1681</v>
      </c>
      <c r="BX26" s="28">
        <v>-5429</v>
      </c>
      <c r="BY26" s="30">
        <v>136468</v>
      </c>
      <c r="BZ26" s="29">
        <v>15992</v>
      </c>
      <c r="CA26" s="29">
        <v>193411</v>
      </c>
      <c r="CB26" s="30">
        <v>209403</v>
      </c>
      <c r="CC26" s="30">
        <v>203974</v>
      </c>
      <c r="CD26" s="30">
        <v>345871</v>
      </c>
      <c r="CE26" s="29">
        <v>-11739</v>
      </c>
      <c r="CF26" s="29">
        <v>-42582</v>
      </c>
      <c r="CG26" s="29">
        <v>-1177</v>
      </c>
      <c r="CH26" s="30">
        <v>-55498</v>
      </c>
      <c r="CI26" s="30">
        <v>148476</v>
      </c>
      <c r="CJ26" s="31">
        <v>290373</v>
      </c>
    </row>
    <row r="27" spans="1:88" s="29" customFormat="1" x14ac:dyDescent="0.15">
      <c r="A27" s="39">
        <v>20</v>
      </c>
      <c r="B27" s="40" t="s">
        <v>90</v>
      </c>
      <c r="C27" s="40"/>
      <c r="D27" s="41">
        <v>14793</v>
      </c>
      <c r="E27" s="42">
        <v>457</v>
      </c>
      <c r="F27" s="42">
        <v>719</v>
      </c>
      <c r="G27" s="42">
        <v>1624</v>
      </c>
      <c r="H27" s="42">
        <v>188</v>
      </c>
      <c r="I27" s="42">
        <v>113</v>
      </c>
      <c r="J27" s="42">
        <v>0</v>
      </c>
      <c r="K27" s="42">
        <v>0</v>
      </c>
      <c r="L27" s="42">
        <v>10752</v>
      </c>
      <c r="M27" s="42">
        <v>3145</v>
      </c>
      <c r="N27" s="42">
        <v>121</v>
      </c>
      <c r="O27" s="42">
        <v>7692</v>
      </c>
      <c r="P27" s="42">
        <v>2125</v>
      </c>
      <c r="Q27" s="42">
        <v>14</v>
      </c>
      <c r="R27" s="42">
        <v>10</v>
      </c>
      <c r="S27" s="42">
        <v>69</v>
      </c>
      <c r="T27" s="42">
        <v>94</v>
      </c>
      <c r="U27" s="42">
        <v>280</v>
      </c>
      <c r="V27" s="42">
        <v>362</v>
      </c>
      <c r="W27" s="42">
        <v>678</v>
      </c>
      <c r="X27" s="42">
        <v>70</v>
      </c>
      <c r="Y27" s="42">
        <v>118</v>
      </c>
      <c r="Z27" s="42">
        <v>34</v>
      </c>
      <c r="AA27" s="42">
        <v>2714</v>
      </c>
      <c r="AB27" s="42">
        <v>2</v>
      </c>
      <c r="AC27" s="42">
        <v>216</v>
      </c>
      <c r="AD27" s="42">
        <v>16</v>
      </c>
      <c r="AE27" s="42">
        <v>15</v>
      </c>
      <c r="AF27" s="42">
        <v>301</v>
      </c>
      <c r="AG27" s="42">
        <v>0</v>
      </c>
      <c r="AH27" s="42">
        <v>7</v>
      </c>
      <c r="AI27" s="42">
        <v>7</v>
      </c>
      <c r="AJ27" s="42">
        <v>255</v>
      </c>
      <c r="AK27" s="42">
        <v>264</v>
      </c>
      <c r="AL27" s="42">
        <v>111</v>
      </c>
      <c r="AM27" s="42">
        <v>98</v>
      </c>
      <c r="AN27" s="42">
        <v>87</v>
      </c>
      <c r="AO27" s="42">
        <v>47</v>
      </c>
      <c r="AP27" s="42">
        <v>30</v>
      </c>
      <c r="AQ27" s="42">
        <v>412</v>
      </c>
      <c r="AR27" s="42">
        <v>0</v>
      </c>
      <c r="AS27" s="42">
        <v>0</v>
      </c>
      <c r="AT27" s="42">
        <v>0</v>
      </c>
      <c r="AU27" s="42">
        <v>9</v>
      </c>
      <c r="AV27" s="42">
        <v>281</v>
      </c>
      <c r="AW27" s="42">
        <v>24244</v>
      </c>
      <c r="AX27" s="42">
        <v>1472</v>
      </c>
      <c r="AY27" s="42">
        <v>55</v>
      </c>
      <c r="AZ27" s="42">
        <v>1914</v>
      </c>
      <c r="BA27" s="42">
        <v>27</v>
      </c>
      <c r="BB27" s="42">
        <v>254</v>
      </c>
      <c r="BC27" s="42">
        <v>626</v>
      </c>
      <c r="BD27" s="42">
        <v>372</v>
      </c>
      <c r="BE27" s="42">
        <v>2642</v>
      </c>
      <c r="BF27" s="42">
        <v>7204</v>
      </c>
      <c r="BG27" s="42">
        <v>2761</v>
      </c>
      <c r="BH27" s="42">
        <v>454</v>
      </c>
      <c r="BI27" s="42">
        <v>1743</v>
      </c>
      <c r="BJ27" s="42">
        <v>267</v>
      </c>
      <c r="BK27" s="42">
        <v>1640</v>
      </c>
      <c r="BL27" s="42">
        <v>219</v>
      </c>
      <c r="BM27" s="42">
        <v>379</v>
      </c>
      <c r="BN27" s="42">
        <v>16225</v>
      </c>
      <c r="BO27" s="42">
        <v>72</v>
      </c>
      <c r="BP27" s="43">
        <v>110900</v>
      </c>
      <c r="BQ27" s="42">
        <v>3222</v>
      </c>
      <c r="BR27" s="42">
        <v>6226</v>
      </c>
      <c r="BS27" s="42">
        <v>0</v>
      </c>
      <c r="BT27" s="42">
        <v>0</v>
      </c>
      <c r="BU27" s="42">
        <v>0</v>
      </c>
      <c r="BV27" s="42">
        <v>0</v>
      </c>
      <c r="BW27" s="42">
        <v>-1213</v>
      </c>
      <c r="BX27" s="41">
        <v>8235</v>
      </c>
      <c r="BY27" s="43">
        <v>119135</v>
      </c>
      <c r="BZ27" s="42">
        <v>817</v>
      </c>
      <c r="CA27" s="42">
        <v>3110</v>
      </c>
      <c r="CB27" s="43">
        <v>3927</v>
      </c>
      <c r="CC27" s="43">
        <v>12162</v>
      </c>
      <c r="CD27" s="43">
        <v>123062</v>
      </c>
      <c r="CE27" s="42">
        <v>-13322</v>
      </c>
      <c r="CF27" s="42">
        <v>-44911</v>
      </c>
      <c r="CG27" s="42">
        <v>-1336</v>
      </c>
      <c r="CH27" s="43">
        <v>-59569</v>
      </c>
      <c r="CI27" s="43">
        <v>-47407</v>
      </c>
      <c r="CJ27" s="44">
        <v>63493</v>
      </c>
    </row>
    <row r="28" spans="1:88" s="29" customFormat="1" x14ac:dyDescent="0.15">
      <c r="A28" s="32">
        <v>21</v>
      </c>
      <c r="B28" s="33" t="s">
        <v>91</v>
      </c>
      <c r="C28" s="33"/>
      <c r="D28" s="34">
        <v>0</v>
      </c>
      <c r="E28" s="35">
        <v>24</v>
      </c>
      <c r="F28" s="35">
        <v>0</v>
      </c>
      <c r="G28" s="35">
        <v>6</v>
      </c>
      <c r="H28" s="35">
        <v>2</v>
      </c>
      <c r="I28" s="35">
        <v>36</v>
      </c>
      <c r="J28" s="35">
        <v>13</v>
      </c>
      <c r="K28" s="35">
        <v>7</v>
      </c>
      <c r="L28" s="35">
        <v>3797</v>
      </c>
      <c r="M28" s="35">
        <v>683</v>
      </c>
      <c r="N28" s="35">
        <v>152</v>
      </c>
      <c r="O28" s="35">
        <v>4065</v>
      </c>
      <c r="P28" s="35">
        <v>151</v>
      </c>
      <c r="Q28" s="35">
        <v>1</v>
      </c>
      <c r="R28" s="35">
        <v>0</v>
      </c>
      <c r="S28" s="35">
        <v>9</v>
      </c>
      <c r="T28" s="35">
        <v>69</v>
      </c>
      <c r="U28" s="35">
        <v>13</v>
      </c>
      <c r="V28" s="35">
        <v>56</v>
      </c>
      <c r="W28" s="35">
        <v>82</v>
      </c>
      <c r="X28" s="35">
        <v>2919</v>
      </c>
      <c r="Y28" s="35">
        <v>3</v>
      </c>
      <c r="Z28" s="35">
        <v>0</v>
      </c>
      <c r="AA28" s="35">
        <v>473</v>
      </c>
      <c r="AB28" s="35">
        <v>17</v>
      </c>
      <c r="AC28" s="35">
        <v>34</v>
      </c>
      <c r="AD28" s="35">
        <v>2</v>
      </c>
      <c r="AE28" s="35">
        <v>1</v>
      </c>
      <c r="AF28" s="35">
        <v>28</v>
      </c>
      <c r="AG28" s="35">
        <v>2</v>
      </c>
      <c r="AH28" s="35">
        <v>18</v>
      </c>
      <c r="AI28" s="35">
        <v>27</v>
      </c>
      <c r="AJ28" s="35">
        <v>169</v>
      </c>
      <c r="AK28" s="35">
        <v>370</v>
      </c>
      <c r="AL28" s="35">
        <v>49</v>
      </c>
      <c r="AM28" s="35">
        <v>187</v>
      </c>
      <c r="AN28" s="35">
        <v>222</v>
      </c>
      <c r="AO28" s="35">
        <v>73</v>
      </c>
      <c r="AP28" s="35">
        <v>564</v>
      </c>
      <c r="AQ28" s="35">
        <v>308</v>
      </c>
      <c r="AR28" s="35">
        <v>290</v>
      </c>
      <c r="AS28" s="35">
        <v>94</v>
      </c>
      <c r="AT28" s="35">
        <v>878</v>
      </c>
      <c r="AU28" s="35">
        <v>1104</v>
      </c>
      <c r="AV28" s="35">
        <v>1001</v>
      </c>
      <c r="AW28" s="35">
        <v>15440</v>
      </c>
      <c r="AX28" s="35">
        <v>13065</v>
      </c>
      <c r="AY28" s="35">
        <v>192</v>
      </c>
      <c r="AZ28" s="35">
        <v>2323</v>
      </c>
      <c r="BA28" s="35">
        <v>377</v>
      </c>
      <c r="BB28" s="35">
        <v>4490</v>
      </c>
      <c r="BC28" s="35">
        <v>14516</v>
      </c>
      <c r="BD28" s="35">
        <v>9131</v>
      </c>
      <c r="BE28" s="35">
        <v>7867</v>
      </c>
      <c r="BF28" s="35">
        <v>7079</v>
      </c>
      <c r="BG28" s="35">
        <v>440</v>
      </c>
      <c r="BH28" s="35">
        <v>5057</v>
      </c>
      <c r="BI28" s="35">
        <v>7144</v>
      </c>
      <c r="BJ28" s="35">
        <v>67</v>
      </c>
      <c r="BK28" s="35">
        <v>109</v>
      </c>
      <c r="BL28" s="35">
        <v>1532</v>
      </c>
      <c r="BM28" s="35">
        <v>525</v>
      </c>
      <c r="BN28" s="35">
        <v>0</v>
      </c>
      <c r="BO28" s="35">
        <v>7</v>
      </c>
      <c r="BP28" s="36">
        <v>107360</v>
      </c>
      <c r="BQ28" s="35">
        <v>430</v>
      </c>
      <c r="BR28" s="35">
        <v>2295</v>
      </c>
      <c r="BS28" s="35">
        <v>0</v>
      </c>
      <c r="BT28" s="35">
        <v>0</v>
      </c>
      <c r="BU28" s="35">
        <v>0</v>
      </c>
      <c r="BV28" s="35">
        <v>0</v>
      </c>
      <c r="BW28" s="35">
        <v>-178</v>
      </c>
      <c r="BX28" s="34">
        <v>2547</v>
      </c>
      <c r="BY28" s="36">
        <v>109907</v>
      </c>
      <c r="BZ28" s="35">
        <v>22</v>
      </c>
      <c r="CA28" s="35">
        <v>9236</v>
      </c>
      <c r="CB28" s="36">
        <v>9258</v>
      </c>
      <c r="CC28" s="36">
        <v>11805</v>
      </c>
      <c r="CD28" s="36">
        <v>119165</v>
      </c>
      <c r="CE28" s="35">
        <v>-1118</v>
      </c>
      <c r="CF28" s="35">
        <v>-20304</v>
      </c>
      <c r="CG28" s="35">
        <v>-111</v>
      </c>
      <c r="CH28" s="36">
        <v>-21533</v>
      </c>
      <c r="CI28" s="36">
        <v>-9728</v>
      </c>
      <c r="CJ28" s="37">
        <v>97632</v>
      </c>
    </row>
    <row r="29" spans="1:88" s="29" customFormat="1" x14ac:dyDescent="0.15">
      <c r="A29" s="13">
        <v>22</v>
      </c>
      <c r="B29" s="27" t="s">
        <v>92</v>
      </c>
      <c r="C29" s="27"/>
      <c r="D29" s="28">
        <v>31488</v>
      </c>
      <c r="E29" s="29">
        <v>8757</v>
      </c>
      <c r="F29" s="29">
        <v>0</v>
      </c>
      <c r="G29" s="29">
        <v>67</v>
      </c>
      <c r="H29" s="29">
        <v>9</v>
      </c>
      <c r="I29" s="29">
        <v>0</v>
      </c>
      <c r="J29" s="29">
        <v>0</v>
      </c>
      <c r="K29" s="29">
        <v>0</v>
      </c>
      <c r="L29" s="29">
        <v>0</v>
      </c>
      <c r="M29" s="29">
        <v>9</v>
      </c>
      <c r="N29" s="29">
        <v>0</v>
      </c>
      <c r="O29" s="29">
        <v>0</v>
      </c>
      <c r="P29" s="29">
        <v>44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27</v>
      </c>
      <c r="W29" s="29">
        <v>0</v>
      </c>
      <c r="X29" s="29">
        <v>0</v>
      </c>
      <c r="Y29" s="29">
        <v>13720</v>
      </c>
      <c r="Z29" s="29">
        <v>90</v>
      </c>
      <c r="AA29" s="29">
        <v>167</v>
      </c>
      <c r="AB29" s="29">
        <v>-12</v>
      </c>
      <c r="AC29" s="29">
        <v>0</v>
      </c>
      <c r="AD29" s="29">
        <v>1</v>
      </c>
      <c r="AE29" s="29">
        <v>0</v>
      </c>
      <c r="AF29" s="29">
        <v>0</v>
      </c>
      <c r="AG29" s="29">
        <v>-314</v>
      </c>
      <c r="AH29" s="29">
        <v>7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1</v>
      </c>
      <c r="AO29" s="29">
        <v>0</v>
      </c>
      <c r="AP29" s="29">
        <v>0</v>
      </c>
      <c r="AQ29" s="29">
        <v>0</v>
      </c>
      <c r="AR29" s="29">
        <v>174</v>
      </c>
      <c r="AS29" s="29">
        <v>102</v>
      </c>
      <c r="AT29" s="29">
        <v>66</v>
      </c>
      <c r="AU29" s="29">
        <v>8</v>
      </c>
      <c r="AV29" s="29">
        <v>0</v>
      </c>
      <c r="AW29" s="29">
        <v>0</v>
      </c>
      <c r="AX29" s="29">
        <v>0</v>
      </c>
      <c r="AY29" s="29">
        <v>4</v>
      </c>
      <c r="AZ29" s="29">
        <v>1</v>
      </c>
      <c r="BA29" s="29">
        <v>0</v>
      </c>
      <c r="BB29" s="29">
        <v>0</v>
      </c>
      <c r="BC29" s="29">
        <v>0</v>
      </c>
      <c r="BD29" s="29">
        <v>4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17</v>
      </c>
      <c r="BM29" s="29">
        <v>62</v>
      </c>
      <c r="BN29" s="29">
        <v>0</v>
      </c>
      <c r="BO29" s="29">
        <v>104</v>
      </c>
      <c r="BP29" s="30">
        <v>54603</v>
      </c>
      <c r="BQ29" s="29">
        <v>0</v>
      </c>
      <c r="BR29" s="29">
        <v>289</v>
      </c>
      <c r="BS29" s="29">
        <v>0</v>
      </c>
      <c r="BT29" s="29">
        <v>0</v>
      </c>
      <c r="BU29" s="29">
        <v>0</v>
      </c>
      <c r="BV29" s="29">
        <v>0</v>
      </c>
      <c r="BW29" s="29">
        <v>-320</v>
      </c>
      <c r="BX29" s="28">
        <v>-31</v>
      </c>
      <c r="BY29" s="30">
        <v>54572</v>
      </c>
      <c r="BZ29" s="29">
        <v>4</v>
      </c>
      <c r="CA29" s="29">
        <v>25515</v>
      </c>
      <c r="CB29" s="30">
        <v>25519</v>
      </c>
      <c r="CC29" s="30">
        <v>25488</v>
      </c>
      <c r="CD29" s="30">
        <v>80091</v>
      </c>
      <c r="CE29" s="29">
        <v>-10878</v>
      </c>
      <c r="CF29" s="29">
        <v>-22444</v>
      </c>
      <c r="CG29" s="29">
        <v>-1092</v>
      </c>
      <c r="CH29" s="30">
        <v>-34414</v>
      </c>
      <c r="CI29" s="30">
        <v>-8926</v>
      </c>
      <c r="CJ29" s="31">
        <v>45677</v>
      </c>
    </row>
    <row r="30" spans="1:88" s="29" customFormat="1" x14ac:dyDescent="0.15">
      <c r="A30" s="13">
        <v>23</v>
      </c>
      <c r="B30" s="27" t="s">
        <v>93</v>
      </c>
      <c r="C30" s="27"/>
      <c r="D30" s="28">
        <v>767</v>
      </c>
      <c r="E30" s="29">
        <v>457</v>
      </c>
      <c r="F30" s="29">
        <v>986</v>
      </c>
      <c r="G30" s="29">
        <v>1</v>
      </c>
      <c r="H30" s="29">
        <v>9</v>
      </c>
      <c r="I30" s="29">
        <v>175</v>
      </c>
      <c r="J30" s="29">
        <v>0</v>
      </c>
      <c r="K30" s="29">
        <v>6</v>
      </c>
      <c r="L30" s="29">
        <v>4602</v>
      </c>
      <c r="M30" s="29">
        <v>2247</v>
      </c>
      <c r="N30" s="29">
        <v>0</v>
      </c>
      <c r="O30" s="29">
        <v>5141</v>
      </c>
      <c r="P30" s="29">
        <v>751</v>
      </c>
      <c r="Q30" s="29">
        <v>236</v>
      </c>
      <c r="R30" s="29">
        <v>73</v>
      </c>
      <c r="S30" s="29">
        <v>14</v>
      </c>
      <c r="T30" s="29">
        <v>145</v>
      </c>
      <c r="U30" s="29">
        <v>85</v>
      </c>
      <c r="V30" s="29">
        <v>7741</v>
      </c>
      <c r="W30" s="29">
        <v>379</v>
      </c>
      <c r="X30" s="29">
        <v>119</v>
      </c>
      <c r="Y30" s="29">
        <v>3007</v>
      </c>
      <c r="Z30" s="29">
        <v>4849</v>
      </c>
      <c r="AA30" s="29">
        <v>14127</v>
      </c>
      <c r="AB30" s="29">
        <v>490</v>
      </c>
      <c r="AC30" s="29">
        <v>11285</v>
      </c>
      <c r="AD30" s="29">
        <v>1004</v>
      </c>
      <c r="AE30" s="29">
        <v>28</v>
      </c>
      <c r="AF30" s="29">
        <v>558</v>
      </c>
      <c r="AG30" s="29">
        <v>603</v>
      </c>
      <c r="AH30" s="29">
        <v>514</v>
      </c>
      <c r="AI30" s="29">
        <v>171</v>
      </c>
      <c r="AJ30" s="29">
        <v>878</v>
      </c>
      <c r="AK30" s="29">
        <v>2830</v>
      </c>
      <c r="AL30" s="29">
        <v>215</v>
      </c>
      <c r="AM30" s="29">
        <v>1243</v>
      </c>
      <c r="AN30" s="29">
        <v>245</v>
      </c>
      <c r="AO30" s="29">
        <v>14</v>
      </c>
      <c r="AP30" s="29">
        <v>268</v>
      </c>
      <c r="AQ30" s="29">
        <v>310</v>
      </c>
      <c r="AR30" s="29">
        <v>976</v>
      </c>
      <c r="AS30" s="29">
        <v>619</v>
      </c>
      <c r="AT30" s="29">
        <v>3</v>
      </c>
      <c r="AU30" s="29">
        <v>2140</v>
      </c>
      <c r="AV30" s="29">
        <v>1749</v>
      </c>
      <c r="AW30" s="29">
        <v>0</v>
      </c>
      <c r="AX30" s="29">
        <v>0</v>
      </c>
      <c r="AY30" s="29">
        <v>0</v>
      </c>
      <c r="AZ30" s="29">
        <v>255</v>
      </c>
      <c r="BA30" s="29">
        <v>0</v>
      </c>
      <c r="BB30" s="29">
        <v>0</v>
      </c>
      <c r="BC30" s="29">
        <v>56</v>
      </c>
      <c r="BD30" s="29">
        <v>240</v>
      </c>
      <c r="BE30" s="29">
        <v>2734</v>
      </c>
      <c r="BF30" s="29">
        <v>3374</v>
      </c>
      <c r="BG30" s="29">
        <v>183</v>
      </c>
      <c r="BH30" s="29">
        <v>0</v>
      </c>
      <c r="BI30" s="29">
        <v>531</v>
      </c>
      <c r="BJ30" s="29">
        <v>20</v>
      </c>
      <c r="BK30" s="29">
        <v>125</v>
      </c>
      <c r="BL30" s="29">
        <v>167</v>
      </c>
      <c r="BM30" s="29">
        <v>774</v>
      </c>
      <c r="BN30" s="29">
        <v>0</v>
      </c>
      <c r="BO30" s="29">
        <v>406</v>
      </c>
      <c r="BP30" s="30">
        <v>80925</v>
      </c>
      <c r="BQ30" s="29">
        <v>0</v>
      </c>
      <c r="BR30" s="29">
        <v>483</v>
      </c>
      <c r="BS30" s="29">
        <v>0</v>
      </c>
      <c r="BT30" s="29">
        <v>0</v>
      </c>
      <c r="BU30" s="29">
        <v>0</v>
      </c>
      <c r="BV30" s="29">
        <v>0</v>
      </c>
      <c r="BW30" s="29">
        <v>-308</v>
      </c>
      <c r="BX30" s="28">
        <v>175</v>
      </c>
      <c r="BY30" s="30">
        <v>81100</v>
      </c>
      <c r="BZ30" s="29">
        <v>432</v>
      </c>
      <c r="CA30" s="29">
        <v>6081</v>
      </c>
      <c r="CB30" s="30">
        <v>6513</v>
      </c>
      <c r="CC30" s="30">
        <v>6688</v>
      </c>
      <c r="CD30" s="30">
        <v>87613</v>
      </c>
      <c r="CE30" s="29">
        <v>-20831</v>
      </c>
      <c r="CF30" s="29">
        <v>-36795</v>
      </c>
      <c r="CG30" s="29">
        <v>-2329</v>
      </c>
      <c r="CH30" s="30">
        <v>-59955</v>
      </c>
      <c r="CI30" s="30">
        <v>-53267</v>
      </c>
      <c r="CJ30" s="31">
        <v>27658</v>
      </c>
    </row>
    <row r="31" spans="1:88" s="29" customFormat="1" x14ac:dyDescent="0.15">
      <c r="A31" s="13">
        <v>24</v>
      </c>
      <c r="B31" s="27" t="s">
        <v>94</v>
      </c>
      <c r="C31" s="27"/>
      <c r="D31" s="28">
        <v>25206</v>
      </c>
      <c r="E31" s="29">
        <v>944</v>
      </c>
      <c r="F31" s="29">
        <v>8136</v>
      </c>
      <c r="G31" s="29">
        <v>294</v>
      </c>
      <c r="H31" s="29">
        <v>81</v>
      </c>
      <c r="I31" s="29">
        <v>1276</v>
      </c>
      <c r="J31" s="29">
        <v>54</v>
      </c>
      <c r="K31" s="29">
        <v>175</v>
      </c>
      <c r="L31" s="29">
        <v>999</v>
      </c>
      <c r="M31" s="29">
        <v>68</v>
      </c>
      <c r="N31" s="29">
        <v>4</v>
      </c>
      <c r="O31" s="29">
        <v>1927</v>
      </c>
      <c r="P31" s="29">
        <v>344</v>
      </c>
      <c r="Q31" s="29">
        <v>0</v>
      </c>
      <c r="R31" s="29">
        <v>572</v>
      </c>
      <c r="S31" s="29">
        <v>2117</v>
      </c>
      <c r="T31" s="29">
        <v>4639</v>
      </c>
      <c r="U31" s="29">
        <v>1018</v>
      </c>
      <c r="V31" s="29">
        <v>2249</v>
      </c>
      <c r="W31" s="29">
        <v>1085</v>
      </c>
      <c r="X31" s="29">
        <v>3211</v>
      </c>
      <c r="Y31" s="29">
        <v>178</v>
      </c>
      <c r="Z31" s="29">
        <v>214</v>
      </c>
      <c r="AA31" s="29">
        <v>15385</v>
      </c>
      <c r="AB31" s="29">
        <v>1714</v>
      </c>
      <c r="AC31" s="29">
        <v>276</v>
      </c>
      <c r="AD31" s="29">
        <v>126</v>
      </c>
      <c r="AE31" s="29">
        <v>15</v>
      </c>
      <c r="AF31" s="29">
        <v>1788</v>
      </c>
      <c r="AG31" s="29">
        <v>24</v>
      </c>
      <c r="AH31" s="29">
        <v>243</v>
      </c>
      <c r="AI31" s="29">
        <v>64</v>
      </c>
      <c r="AJ31" s="29">
        <v>1543</v>
      </c>
      <c r="AK31" s="29">
        <v>1021</v>
      </c>
      <c r="AL31" s="29">
        <v>312</v>
      </c>
      <c r="AM31" s="29">
        <v>6869</v>
      </c>
      <c r="AN31" s="29">
        <v>1607</v>
      </c>
      <c r="AO31" s="29">
        <v>7</v>
      </c>
      <c r="AP31" s="29">
        <v>6469</v>
      </c>
      <c r="AQ31" s="29">
        <v>4049</v>
      </c>
      <c r="AR31" s="29">
        <v>2335</v>
      </c>
      <c r="AS31" s="29">
        <v>673</v>
      </c>
      <c r="AT31" s="29">
        <v>176</v>
      </c>
      <c r="AU31" s="29">
        <v>1414</v>
      </c>
      <c r="AV31" s="29">
        <v>3034</v>
      </c>
      <c r="AW31" s="29">
        <v>50</v>
      </c>
      <c r="AX31" s="29">
        <v>20</v>
      </c>
      <c r="AY31" s="29">
        <v>186</v>
      </c>
      <c r="AZ31" s="29">
        <v>566</v>
      </c>
      <c r="BA31" s="29">
        <v>66</v>
      </c>
      <c r="BB31" s="29">
        <v>56</v>
      </c>
      <c r="BC31" s="29">
        <v>1235</v>
      </c>
      <c r="BD31" s="29">
        <v>2063</v>
      </c>
      <c r="BE31" s="29">
        <v>2061</v>
      </c>
      <c r="BF31" s="29">
        <v>514575</v>
      </c>
      <c r="BG31" s="29">
        <v>3610</v>
      </c>
      <c r="BH31" s="29">
        <v>535</v>
      </c>
      <c r="BI31" s="29">
        <v>12583</v>
      </c>
      <c r="BJ31" s="29">
        <v>760</v>
      </c>
      <c r="BK31" s="29">
        <v>1410</v>
      </c>
      <c r="BL31" s="29">
        <v>668</v>
      </c>
      <c r="BM31" s="29">
        <v>9546</v>
      </c>
      <c r="BN31" s="29">
        <v>508</v>
      </c>
      <c r="BO31" s="29">
        <v>519</v>
      </c>
      <c r="BP31" s="30">
        <v>654952</v>
      </c>
      <c r="BQ31" s="29">
        <v>6233</v>
      </c>
      <c r="BR31" s="29">
        <v>121868</v>
      </c>
      <c r="BS31" s="29">
        <v>0</v>
      </c>
      <c r="BT31" s="29">
        <v>0</v>
      </c>
      <c r="BU31" s="29">
        <v>0</v>
      </c>
      <c r="BV31" s="29">
        <v>0</v>
      </c>
      <c r="BW31" s="29">
        <v>1927</v>
      </c>
      <c r="BX31" s="28">
        <v>130028</v>
      </c>
      <c r="BY31" s="30">
        <v>784980</v>
      </c>
      <c r="BZ31" s="29">
        <v>1523</v>
      </c>
      <c r="CA31" s="29">
        <v>101887</v>
      </c>
      <c r="CB31" s="30">
        <v>103410</v>
      </c>
      <c r="CC31" s="30">
        <v>233438</v>
      </c>
      <c r="CD31" s="30">
        <v>888390</v>
      </c>
      <c r="CE31" s="29">
        <v>-137529</v>
      </c>
      <c r="CF31" s="29">
        <v>-610112</v>
      </c>
      <c r="CG31" s="29">
        <v>-14092</v>
      </c>
      <c r="CH31" s="30">
        <v>-761733</v>
      </c>
      <c r="CI31" s="30">
        <v>-528295</v>
      </c>
      <c r="CJ31" s="31">
        <v>126657</v>
      </c>
    </row>
    <row r="32" spans="1:88" s="29" customFormat="1" x14ac:dyDescent="0.15">
      <c r="A32" s="39">
        <v>25</v>
      </c>
      <c r="B32" s="40" t="s">
        <v>140</v>
      </c>
      <c r="C32" s="40"/>
      <c r="D32" s="41">
        <v>10237</v>
      </c>
      <c r="E32" s="42">
        <v>1406</v>
      </c>
      <c r="F32" s="42">
        <v>3634</v>
      </c>
      <c r="G32" s="42">
        <v>514</v>
      </c>
      <c r="H32" s="42">
        <v>1339</v>
      </c>
      <c r="I32" s="42">
        <v>14030</v>
      </c>
      <c r="J32" s="42">
        <v>238</v>
      </c>
      <c r="K32" s="42">
        <v>1353</v>
      </c>
      <c r="L32" s="42">
        <v>2882</v>
      </c>
      <c r="M32" s="42">
        <v>1163</v>
      </c>
      <c r="N32" s="42">
        <v>221</v>
      </c>
      <c r="O32" s="42">
        <v>5261</v>
      </c>
      <c r="P32" s="42">
        <v>378</v>
      </c>
      <c r="Q32" s="42">
        <v>671</v>
      </c>
      <c r="R32" s="42">
        <v>67</v>
      </c>
      <c r="S32" s="42">
        <v>78</v>
      </c>
      <c r="T32" s="42">
        <v>868</v>
      </c>
      <c r="U32" s="42">
        <v>124</v>
      </c>
      <c r="V32" s="42">
        <v>4113</v>
      </c>
      <c r="W32" s="42">
        <v>329</v>
      </c>
      <c r="X32" s="42">
        <v>179</v>
      </c>
      <c r="Y32" s="42">
        <v>966</v>
      </c>
      <c r="Z32" s="42">
        <v>431</v>
      </c>
      <c r="AA32" s="42">
        <v>820</v>
      </c>
      <c r="AB32" s="42">
        <v>45162</v>
      </c>
      <c r="AC32" s="42">
        <v>241</v>
      </c>
      <c r="AD32" s="42">
        <v>43</v>
      </c>
      <c r="AE32" s="42">
        <v>25</v>
      </c>
      <c r="AF32" s="42">
        <v>4149</v>
      </c>
      <c r="AG32" s="42">
        <v>31707</v>
      </c>
      <c r="AH32" s="42">
        <v>2246</v>
      </c>
      <c r="AI32" s="42">
        <v>623</v>
      </c>
      <c r="AJ32" s="42">
        <v>2295</v>
      </c>
      <c r="AK32" s="42">
        <v>594</v>
      </c>
      <c r="AL32" s="42">
        <v>74</v>
      </c>
      <c r="AM32" s="42">
        <v>856</v>
      </c>
      <c r="AN32" s="42">
        <v>226</v>
      </c>
      <c r="AO32" s="42">
        <v>356</v>
      </c>
      <c r="AP32" s="42">
        <v>8935</v>
      </c>
      <c r="AQ32" s="42">
        <v>4807</v>
      </c>
      <c r="AR32" s="42">
        <v>36685</v>
      </c>
      <c r="AS32" s="42">
        <v>5087</v>
      </c>
      <c r="AT32" s="42">
        <v>22155</v>
      </c>
      <c r="AU32" s="42">
        <v>21047</v>
      </c>
      <c r="AV32" s="42">
        <v>5813</v>
      </c>
      <c r="AW32" s="42">
        <v>19810</v>
      </c>
      <c r="AX32" s="42">
        <v>1083</v>
      </c>
      <c r="AY32" s="42">
        <v>3463</v>
      </c>
      <c r="AZ32" s="42">
        <v>70405</v>
      </c>
      <c r="BA32" s="42">
        <v>334</v>
      </c>
      <c r="BB32" s="42">
        <v>781</v>
      </c>
      <c r="BC32" s="42">
        <v>2092</v>
      </c>
      <c r="BD32" s="42">
        <v>49077</v>
      </c>
      <c r="BE32" s="42">
        <v>7089</v>
      </c>
      <c r="BF32" s="42">
        <v>7679</v>
      </c>
      <c r="BG32" s="42">
        <v>1700</v>
      </c>
      <c r="BH32" s="42">
        <v>1301</v>
      </c>
      <c r="BI32" s="42">
        <v>9079</v>
      </c>
      <c r="BJ32" s="42">
        <v>800</v>
      </c>
      <c r="BK32" s="42">
        <v>1828</v>
      </c>
      <c r="BL32" s="42">
        <v>5029</v>
      </c>
      <c r="BM32" s="42">
        <v>2949</v>
      </c>
      <c r="BN32" s="42">
        <v>0</v>
      </c>
      <c r="BO32" s="42">
        <v>2880</v>
      </c>
      <c r="BP32" s="43">
        <v>431807</v>
      </c>
      <c r="BQ32" s="42">
        <v>479</v>
      </c>
      <c r="BR32" s="42">
        <v>235924</v>
      </c>
      <c r="BS32" s="42">
        <v>0</v>
      </c>
      <c r="BT32" s="42">
        <v>0</v>
      </c>
      <c r="BU32" s="42">
        <v>0</v>
      </c>
      <c r="BV32" s="42">
        <v>0</v>
      </c>
      <c r="BW32" s="42">
        <v>-182</v>
      </c>
      <c r="BX32" s="41">
        <v>236221</v>
      </c>
      <c r="BY32" s="43">
        <v>668028</v>
      </c>
      <c r="BZ32" s="42">
        <v>22417</v>
      </c>
      <c r="CA32" s="42">
        <v>300921</v>
      </c>
      <c r="CB32" s="43">
        <v>323338</v>
      </c>
      <c r="CC32" s="43">
        <v>559559</v>
      </c>
      <c r="CD32" s="43">
        <v>991366</v>
      </c>
      <c r="CE32" s="42">
        <v>-50791</v>
      </c>
      <c r="CF32" s="42">
        <v>-275708</v>
      </c>
      <c r="CG32" s="42">
        <v>-8283</v>
      </c>
      <c r="CH32" s="43">
        <v>-334782</v>
      </c>
      <c r="CI32" s="43">
        <v>224777</v>
      </c>
      <c r="CJ32" s="44">
        <v>656584</v>
      </c>
    </row>
    <row r="33" spans="1:88" s="29" customFormat="1" x14ac:dyDescent="0.15">
      <c r="A33" s="32">
        <v>26</v>
      </c>
      <c r="B33" s="33" t="s">
        <v>95</v>
      </c>
      <c r="C33" s="33"/>
      <c r="D33" s="34">
        <v>3352</v>
      </c>
      <c r="E33" s="35">
        <v>456</v>
      </c>
      <c r="F33" s="35">
        <v>297</v>
      </c>
      <c r="G33" s="35">
        <v>290</v>
      </c>
      <c r="H33" s="35">
        <v>501</v>
      </c>
      <c r="I33" s="35">
        <v>4016</v>
      </c>
      <c r="J33" s="35">
        <v>36</v>
      </c>
      <c r="K33" s="35">
        <v>6</v>
      </c>
      <c r="L33" s="35">
        <v>3788</v>
      </c>
      <c r="M33" s="35">
        <v>7515</v>
      </c>
      <c r="N33" s="35">
        <v>73</v>
      </c>
      <c r="O33" s="35">
        <v>10110</v>
      </c>
      <c r="P33" s="35">
        <v>3642</v>
      </c>
      <c r="Q33" s="35">
        <v>1</v>
      </c>
      <c r="R33" s="35">
        <v>20</v>
      </c>
      <c r="S33" s="35">
        <v>231</v>
      </c>
      <c r="T33" s="35">
        <v>1014</v>
      </c>
      <c r="U33" s="35">
        <v>1814</v>
      </c>
      <c r="V33" s="35">
        <v>433</v>
      </c>
      <c r="W33" s="35">
        <v>1174</v>
      </c>
      <c r="X33" s="35">
        <v>3277</v>
      </c>
      <c r="Y33" s="35">
        <v>779</v>
      </c>
      <c r="Z33" s="35">
        <v>122</v>
      </c>
      <c r="AA33" s="35">
        <v>12126</v>
      </c>
      <c r="AB33" s="35">
        <v>83</v>
      </c>
      <c r="AC33" s="35">
        <v>21650</v>
      </c>
      <c r="AD33" s="35">
        <v>282</v>
      </c>
      <c r="AE33" s="35">
        <v>233</v>
      </c>
      <c r="AF33" s="35">
        <v>638</v>
      </c>
      <c r="AG33" s="35">
        <v>0</v>
      </c>
      <c r="AH33" s="35">
        <v>5</v>
      </c>
      <c r="AI33" s="35">
        <v>132</v>
      </c>
      <c r="AJ33" s="35">
        <v>584</v>
      </c>
      <c r="AK33" s="35">
        <v>4461</v>
      </c>
      <c r="AL33" s="35">
        <v>1527</v>
      </c>
      <c r="AM33" s="35">
        <v>13325</v>
      </c>
      <c r="AN33" s="35">
        <v>2927</v>
      </c>
      <c r="AO33" s="35">
        <v>64</v>
      </c>
      <c r="AP33" s="35">
        <v>14099</v>
      </c>
      <c r="AQ33" s="35">
        <v>8856</v>
      </c>
      <c r="AR33" s="35">
        <v>14201</v>
      </c>
      <c r="AS33" s="35">
        <v>4800</v>
      </c>
      <c r="AT33" s="35">
        <v>0</v>
      </c>
      <c r="AU33" s="35">
        <v>11624</v>
      </c>
      <c r="AV33" s="35">
        <v>682</v>
      </c>
      <c r="AW33" s="35">
        <v>18236</v>
      </c>
      <c r="AX33" s="35">
        <v>3026</v>
      </c>
      <c r="AY33" s="35">
        <v>3457</v>
      </c>
      <c r="AZ33" s="35">
        <v>1410</v>
      </c>
      <c r="BA33" s="35">
        <v>0</v>
      </c>
      <c r="BB33" s="35">
        <v>137</v>
      </c>
      <c r="BC33" s="35">
        <v>3730</v>
      </c>
      <c r="BD33" s="35">
        <v>1085</v>
      </c>
      <c r="BE33" s="35">
        <v>2088</v>
      </c>
      <c r="BF33" s="35">
        <v>3594</v>
      </c>
      <c r="BG33" s="35">
        <v>107</v>
      </c>
      <c r="BH33" s="35">
        <v>703</v>
      </c>
      <c r="BI33" s="35">
        <v>6280</v>
      </c>
      <c r="BJ33" s="35">
        <v>208</v>
      </c>
      <c r="BK33" s="35">
        <v>378</v>
      </c>
      <c r="BL33" s="35">
        <v>2295</v>
      </c>
      <c r="BM33" s="35">
        <v>669</v>
      </c>
      <c r="BN33" s="35">
        <v>1960</v>
      </c>
      <c r="BO33" s="35">
        <v>509</v>
      </c>
      <c r="BP33" s="36">
        <v>205118</v>
      </c>
      <c r="BQ33" s="35">
        <v>533</v>
      </c>
      <c r="BR33" s="35">
        <v>20267</v>
      </c>
      <c r="BS33" s="35">
        <v>26</v>
      </c>
      <c r="BT33" s="35">
        <v>0</v>
      </c>
      <c r="BU33" s="35">
        <v>0</v>
      </c>
      <c r="BV33" s="35">
        <v>0</v>
      </c>
      <c r="BW33" s="35">
        <v>-796</v>
      </c>
      <c r="BX33" s="34">
        <v>20030</v>
      </c>
      <c r="BY33" s="36">
        <v>225148</v>
      </c>
      <c r="BZ33" s="35">
        <v>961</v>
      </c>
      <c r="CA33" s="35">
        <v>16278</v>
      </c>
      <c r="CB33" s="36">
        <v>17239</v>
      </c>
      <c r="CC33" s="36">
        <v>37269</v>
      </c>
      <c r="CD33" s="36">
        <v>242387</v>
      </c>
      <c r="CE33" s="35">
        <v>-20078</v>
      </c>
      <c r="CF33" s="35">
        <v>-136541</v>
      </c>
      <c r="CG33" s="35">
        <v>-2564</v>
      </c>
      <c r="CH33" s="36">
        <v>-159183</v>
      </c>
      <c r="CI33" s="36">
        <v>-121914</v>
      </c>
      <c r="CJ33" s="37">
        <v>83204</v>
      </c>
    </row>
    <row r="34" spans="1:88" s="29" customFormat="1" x14ac:dyDescent="0.15">
      <c r="A34" s="13">
        <v>27</v>
      </c>
      <c r="B34" s="27" t="s">
        <v>96</v>
      </c>
      <c r="C34" s="27"/>
      <c r="D34" s="28">
        <v>1207</v>
      </c>
      <c r="E34" s="29">
        <v>759</v>
      </c>
      <c r="F34" s="29">
        <v>228</v>
      </c>
      <c r="G34" s="29">
        <v>58</v>
      </c>
      <c r="H34" s="29">
        <v>75</v>
      </c>
      <c r="I34" s="29">
        <v>189</v>
      </c>
      <c r="J34" s="29">
        <v>149</v>
      </c>
      <c r="K34" s="29">
        <v>82</v>
      </c>
      <c r="L34" s="29">
        <v>188</v>
      </c>
      <c r="M34" s="29">
        <v>70</v>
      </c>
      <c r="N34" s="29">
        <v>1</v>
      </c>
      <c r="O34" s="29">
        <v>182</v>
      </c>
      <c r="P34" s="29">
        <v>29</v>
      </c>
      <c r="Q34" s="29">
        <v>0</v>
      </c>
      <c r="R34" s="29">
        <v>1</v>
      </c>
      <c r="S34" s="29">
        <v>134</v>
      </c>
      <c r="T34" s="29">
        <v>113</v>
      </c>
      <c r="U34" s="29">
        <v>38</v>
      </c>
      <c r="V34" s="29">
        <v>1</v>
      </c>
      <c r="W34" s="29">
        <v>35</v>
      </c>
      <c r="X34" s="29">
        <v>14</v>
      </c>
      <c r="Y34" s="29">
        <v>45</v>
      </c>
      <c r="Z34" s="29">
        <v>6</v>
      </c>
      <c r="AA34" s="29">
        <v>181</v>
      </c>
      <c r="AB34" s="29">
        <v>25</v>
      </c>
      <c r="AC34" s="29">
        <v>45</v>
      </c>
      <c r="AD34" s="29">
        <v>451</v>
      </c>
      <c r="AE34" s="29">
        <v>41</v>
      </c>
      <c r="AF34" s="29">
        <v>185</v>
      </c>
      <c r="AG34" s="29">
        <v>85</v>
      </c>
      <c r="AH34" s="29">
        <v>205</v>
      </c>
      <c r="AI34" s="29">
        <v>9</v>
      </c>
      <c r="AJ34" s="29">
        <v>478</v>
      </c>
      <c r="AK34" s="29">
        <v>2458</v>
      </c>
      <c r="AL34" s="29">
        <v>186</v>
      </c>
      <c r="AM34" s="29">
        <v>7200</v>
      </c>
      <c r="AN34" s="29">
        <v>197</v>
      </c>
      <c r="AO34" s="29">
        <v>135</v>
      </c>
      <c r="AP34" s="29">
        <v>298</v>
      </c>
      <c r="AQ34" s="29">
        <v>121</v>
      </c>
      <c r="AR34" s="29">
        <v>2816</v>
      </c>
      <c r="AS34" s="29">
        <v>1409</v>
      </c>
      <c r="AT34" s="29">
        <v>0</v>
      </c>
      <c r="AU34" s="29">
        <v>514</v>
      </c>
      <c r="AV34" s="29">
        <v>5375</v>
      </c>
      <c r="AW34" s="29">
        <v>374</v>
      </c>
      <c r="AX34" s="29">
        <v>8</v>
      </c>
      <c r="AY34" s="29">
        <v>0</v>
      </c>
      <c r="AZ34" s="29">
        <v>2110</v>
      </c>
      <c r="BA34" s="29">
        <v>19</v>
      </c>
      <c r="BB34" s="29">
        <v>151</v>
      </c>
      <c r="BC34" s="29">
        <v>30</v>
      </c>
      <c r="BD34" s="29">
        <v>3854</v>
      </c>
      <c r="BE34" s="29">
        <v>303</v>
      </c>
      <c r="BF34" s="29">
        <v>3355</v>
      </c>
      <c r="BG34" s="29">
        <v>598</v>
      </c>
      <c r="BH34" s="29">
        <v>1397</v>
      </c>
      <c r="BI34" s="29">
        <v>25476</v>
      </c>
      <c r="BJ34" s="29">
        <v>57</v>
      </c>
      <c r="BK34" s="29">
        <v>49</v>
      </c>
      <c r="BL34" s="29">
        <v>468</v>
      </c>
      <c r="BM34" s="29">
        <v>600</v>
      </c>
      <c r="BN34" s="29">
        <v>553</v>
      </c>
      <c r="BO34" s="29">
        <v>39</v>
      </c>
      <c r="BP34" s="30">
        <v>65459</v>
      </c>
      <c r="BQ34" s="29">
        <v>216</v>
      </c>
      <c r="BR34" s="29">
        <v>19375</v>
      </c>
      <c r="BS34" s="29">
        <v>0</v>
      </c>
      <c r="BT34" s="29">
        <v>0</v>
      </c>
      <c r="BU34" s="29">
        <v>0</v>
      </c>
      <c r="BV34" s="29">
        <v>0</v>
      </c>
      <c r="BW34" s="29">
        <v>-543</v>
      </c>
      <c r="BX34" s="28">
        <v>19048</v>
      </c>
      <c r="BY34" s="30">
        <v>84507</v>
      </c>
      <c r="BZ34" s="29">
        <v>400</v>
      </c>
      <c r="CA34" s="29">
        <v>4759</v>
      </c>
      <c r="CB34" s="30">
        <v>5159</v>
      </c>
      <c r="CC34" s="30">
        <v>24207</v>
      </c>
      <c r="CD34" s="30">
        <v>89666</v>
      </c>
      <c r="CE34" s="29">
        <v>-18369</v>
      </c>
      <c r="CF34" s="29">
        <v>-58875</v>
      </c>
      <c r="CG34" s="29">
        <v>-2713</v>
      </c>
      <c r="CH34" s="30">
        <v>-79957</v>
      </c>
      <c r="CI34" s="30">
        <v>-55750</v>
      </c>
      <c r="CJ34" s="31">
        <v>9709</v>
      </c>
    </row>
    <row r="35" spans="1:88" s="29" customFormat="1" x14ac:dyDescent="0.15">
      <c r="A35" s="13">
        <v>28</v>
      </c>
      <c r="B35" s="27" t="s">
        <v>97</v>
      </c>
      <c r="C35" s="27"/>
      <c r="D35" s="28">
        <v>79</v>
      </c>
      <c r="E35" s="29">
        <v>163</v>
      </c>
      <c r="F35" s="29">
        <v>4</v>
      </c>
      <c r="G35" s="29">
        <v>0</v>
      </c>
      <c r="H35" s="29">
        <v>15</v>
      </c>
      <c r="I35" s="29">
        <v>63</v>
      </c>
      <c r="J35" s="29">
        <v>0</v>
      </c>
      <c r="K35" s="29">
        <v>63</v>
      </c>
      <c r="L35" s="29">
        <v>8</v>
      </c>
      <c r="M35" s="29">
        <v>4</v>
      </c>
      <c r="N35" s="29">
        <v>0</v>
      </c>
      <c r="O35" s="29">
        <v>21</v>
      </c>
      <c r="P35" s="29">
        <v>1</v>
      </c>
      <c r="Q35" s="29">
        <v>0</v>
      </c>
      <c r="R35" s="29">
        <v>0</v>
      </c>
      <c r="S35" s="29">
        <v>107</v>
      </c>
      <c r="T35" s="29">
        <v>29</v>
      </c>
      <c r="U35" s="29">
        <v>30</v>
      </c>
      <c r="V35" s="29">
        <v>7</v>
      </c>
      <c r="W35" s="29">
        <v>8</v>
      </c>
      <c r="X35" s="29">
        <v>26</v>
      </c>
      <c r="Y35" s="29">
        <v>7</v>
      </c>
      <c r="Z35" s="29">
        <v>0</v>
      </c>
      <c r="AA35" s="29">
        <v>23</v>
      </c>
      <c r="AB35" s="29">
        <v>17</v>
      </c>
      <c r="AC35" s="29">
        <v>7</v>
      </c>
      <c r="AD35" s="29">
        <v>5</v>
      </c>
      <c r="AE35" s="29">
        <v>544</v>
      </c>
      <c r="AF35" s="29">
        <v>37</v>
      </c>
      <c r="AG35" s="29">
        <v>2</v>
      </c>
      <c r="AH35" s="29">
        <v>12</v>
      </c>
      <c r="AI35" s="29">
        <v>2</v>
      </c>
      <c r="AJ35" s="29">
        <v>61</v>
      </c>
      <c r="AK35" s="29">
        <v>71</v>
      </c>
      <c r="AL35" s="29">
        <v>7</v>
      </c>
      <c r="AM35" s="29">
        <v>34</v>
      </c>
      <c r="AN35" s="29">
        <v>94</v>
      </c>
      <c r="AO35" s="29">
        <v>5</v>
      </c>
      <c r="AP35" s="29">
        <v>8</v>
      </c>
      <c r="AQ35" s="29">
        <v>14</v>
      </c>
      <c r="AR35" s="29">
        <v>6</v>
      </c>
      <c r="AS35" s="29">
        <v>9</v>
      </c>
      <c r="AT35" s="29">
        <v>38</v>
      </c>
      <c r="AU35" s="29">
        <v>715</v>
      </c>
      <c r="AV35" s="29">
        <v>70</v>
      </c>
      <c r="AW35" s="29">
        <v>347</v>
      </c>
      <c r="AX35" s="29">
        <v>138</v>
      </c>
      <c r="AY35" s="29">
        <v>0</v>
      </c>
      <c r="AZ35" s="29">
        <v>62</v>
      </c>
      <c r="BA35" s="29">
        <v>31</v>
      </c>
      <c r="BB35" s="29">
        <v>303</v>
      </c>
      <c r="BC35" s="29">
        <v>31</v>
      </c>
      <c r="BD35" s="29">
        <v>314</v>
      </c>
      <c r="BE35" s="29">
        <v>612</v>
      </c>
      <c r="BF35" s="29">
        <v>127</v>
      </c>
      <c r="BG35" s="29">
        <v>16</v>
      </c>
      <c r="BH35" s="29">
        <v>468</v>
      </c>
      <c r="BI35" s="29">
        <v>403</v>
      </c>
      <c r="BJ35" s="29">
        <v>16</v>
      </c>
      <c r="BK35" s="29">
        <v>4</v>
      </c>
      <c r="BL35" s="29">
        <v>89</v>
      </c>
      <c r="BM35" s="29">
        <v>188</v>
      </c>
      <c r="BN35" s="29">
        <v>0</v>
      </c>
      <c r="BO35" s="29">
        <v>126</v>
      </c>
      <c r="BP35" s="30">
        <v>5691</v>
      </c>
      <c r="BQ35" s="29">
        <v>1058</v>
      </c>
      <c r="BR35" s="29">
        <v>36264</v>
      </c>
      <c r="BS35" s="29">
        <v>0</v>
      </c>
      <c r="BT35" s="29">
        <v>0</v>
      </c>
      <c r="BU35" s="29">
        <v>0</v>
      </c>
      <c r="BV35" s="29">
        <v>0</v>
      </c>
      <c r="BW35" s="29">
        <v>-884</v>
      </c>
      <c r="BX35" s="28">
        <v>36438</v>
      </c>
      <c r="BY35" s="30">
        <v>42129</v>
      </c>
      <c r="BZ35" s="29">
        <v>89</v>
      </c>
      <c r="CA35" s="29">
        <v>781</v>
      </c>
      <c r="CB35" s="30">
        <v>870</v>
      </c>
      <c r="CC35" s="30">
        <v>37308</v>
      </c>
      <c r="CD35" s="30">
        <v>42999</v>
      </c>
      <c r="CE35" s="29">
        <v>-24251</v>
      </c>
      <c r="CF35" s="29">
        <v>-10419</v>
      </c>
      <c r="CG35" s="29">
        <v>-4521</v>
      </c>
      <c r="CH35" s="30">
        <v>-39191</v>
      </c>
      <c r="CI35" s="30">
        <v>-1883</v>
      </c>
      <c r="CJ35" s="31">
        <v>3808</v>
      </c>
    </row>
    <row r="36" spans="1:88" s="29" customFormat="1" x14ac:dyDescent="0.15">
      <c r="A36" s="13">
        <v>29</v>
      </c>
      <c r="B36" s="27" t="s">
        <v>98</v>
      </c>
      <c r="C36" s="27"/>
      <c r="D36" s="28">
        <v>1332</v>
      </c>
      <c r="E36" s="29">
        <v>1019</v>
      </c>
      <c r="F36" s="29">
        <v>208</v>
      </c>
      <c r="G36" s="29">
        <v>523</v>
      </c>
      <c r="H36" s="29">
        <v>24</v>
      </c>
      <c r="I36" s="29">
        <v>8</v>
      </c>
      <c r="J36" s="29">
        <v>58</v>
      </c>
      <c r="K36" s="29">
        <v>2</v>
      </c>
      <c r="L36" s="29">
        <v>669</v>
      </c>
      <c r="M36" s="29">
        <v>279</v>
      </c>
      <c r="N36" s="29">
        <v>0</v>
      </c>
      <c r="O36" s="29">
        <v>440</v>
      </c>
      <c r="P36" s="29">
        <v>833</v>
      </c>
      <c r="Q36" s="29">
        <v>16</v>
      </c>
      <c r="R36" s="29">
        <v>2</v>
      </c>
      <c r="S36" s="29">
        <v>30</v>
      </c>
      <c r="T36" s="29">
        <v>19</v>
      </c>
      <c r="U36" s="29">
        <v>331</v>
      </c>
      <c r="V36" s="29">
        <v>234</v>
      </c>
      <c r="W36" s="29">
        <v>0</v>
      </c>
      <c r="X36" s="29">
        <v>7</v>
      </c>
      <c r="Y36" s="29">
        <v>117</v>
      </c>
      <c r="Z36" s="29">
        <v>166</v>
      </c>
      <c r="AA36" s="29">
        <v>1575</v>
      </c>
      <c r="AB36" s="29">
        <v>780</v>
      </c>
      <c r="AC36" s="29">
        <v>388</v>
      </c>
      <c r="AD36" s="29">
        <v>8</v>
      </c>
      <c r="AE36" s="29">
        <v>0</v>
      </c>
      <c r="AF36" s="29">
        <v>18009</v>
      </c>
      <c r="AG36" s="29">
        <v>777</v>
      </c>
      <c r="AH36" s="29">
        <v>756</v>
      </c>
      <c r="AI36" s="29">
        <v>685</v>
      </c>
      <c r="AJ36" s="29">
        <v>1411</v>
      </c>
      <c r="AK36" s="29">
        <v>7826</v>
      </c>
      <c r="AL36" s="29">
        <v>777</v>
      </c>
      <c r="AM36" s="29">
        <v>1810</v>
      </c>
      <c r="AN36" s="29">
        <v>459</v>
      </c>
      <c r="AO36" s="29">
        <v>6</v>
      </c>
      <c r="AP36" s="29">
        <v>53045</v>
      </c>
      <c r="AQ36" s="29">
        <v>27361</v>
      </c>
      <c r="AR36" s="29">
        <v>73502</v>
      </c>
      <c r="AS36" s="29">
        <v>18853</v>
      </c>
      <c r="AT36" s="29">
        <v>36</v>
      </c>
      <c r="AU36" s="29">
        <v>1776</v>
      </c>
      <c r="AV36" s="29">
        <v>131</v>
      </c>
      <c r="AW36" s="29">
        <v>720</v>
      </c>
      <c r="AX36" s="29">
        <v>7</v>
      </c>
      <c r="AY36" s="29">
        <v>378</v>
      </c>
      <c r="AZ36" s="29">
        <v>116</v>
      </c>
      <c r="BA36" s="29">
        <v>0</v>
      </c>
      <c r="BB36" s="29">
        <v>0</v>
      </c>
      <c r="BC36" s="29">
        <v>11</v>
      </c>
      <c r="BD36" s="29">
        <v>366</v>
      </c>
      <c r="BE36" s="29">
        <v>3616</v>
      </c>
      <c r="BF36" s="29">
        <v>1725</v>
      </c>
      <c r="BG36" s="29">
        <v>249</v>
      </c>
      <c r="BH36" s="29">
        <v>95</v>
      </c>
      <c r="BI36" s="29">
        <v>3159</v>
      </c>
      <c r="BJ36" s="29">
        <v>237</v>
      </c>
      <c r="BK36" s="29">
        <v>544</v>
      </c>
      <c r="BL36" s="29">
        <v>477</v>
      </c>
      <c r="BM36" s="29">
        <v>212</v>
      </c>
      <c r="BN36" s="29">
        <v>292</v>
      </c>
      <c r="BO36" s="29">
        <v>799</v>
      </c>
      <c r="BP36" s="30">
        <v>229291</v>
      </c>
      <c r="BQ36" s="29">
        <v>301</v>
      </c>
      <c r="BR36" s="29">
        <v>5237</v>
      </c>
      <c r="BS36" s="29">
        <v>0</v>
      </c>
      <c r="BT36" s="29">
        <v>0</v>
      </c>
      <c r="BU36" s="29">
        <v>0</v>
      </c>
      <c r="BV36" s="29">
        <v>0</v>
      </c>
      <c r="BW36" s="29">
        <v>-306</v>
      </c>
      <c r="BX36" s="28">
        <v>5232</v>
      </c>
      <c r="BY36" s="30">
        <v>234523</v>
      </c>
      <c r="BZ36" s="29">
        <v>1158</v>
      </c>
      <c r="CA36" s="29">
        <v>23650</v>
      </c>
      <c r="CB36" s="30">
        <v>24808</v>
      </c>
      <c r="CC36" s="30">
        <v>30040</v>
      </c>
      <c r="CD36" s="30">
        <v>259331</v>
      </c>
      <c r="CE36" s="29">
        <v>-10528</v>
      </c>
      <c r="CF36" s="29">
        <v>-59839</v>
      </c>
      <c r="CG36" s="29">
        <v>-1115</v>
      </c>
      <c r="CH36" s="30">
        <v>-71482</v>
      </c>
      <c r="CI36" s="30">
        <v>-41442</v>
      </c>
      <c r="CJ36" s="31">
        <v>187849</v>
      </c>
    </row>
    <row r="37" spans="1:88" s="29" customFormat="1" x14ac:dyDescent="0.15">
      <c r="A37" s="39">
        <v>30</v>
      </c>
      <c r="B37" s="40" t="s">
        <v>99</v>
      </c>
      <c r="C37" s="40"/>
      <c r="D37" s="41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131919</v>
      </c>
      <c r="AH37" s="42">
        <v>148627</v>
      </c>
      <c r="AI37" s="42">
        <v>0</v>
      </c>
      <c r="AJ37" s="42">
        <v>-158</v>
      </c>
      <c r="AK37" s="42">
        <v>-83</v>
      </c>
      <c r="AL37" s="42">
        <v>-11</v>
      </c>
      <c r="AM37" s="42">
        <v>-18</v>
      </c>
      <c r="AN37" s="42">
        <v>-2</v>
      </c>
      <c r="AO37" s="42">
        <v>0</v>
      </c>
      <c r="AP37" s="42">
        <v>0</v>
      </c>
      <c r="AQ37" s="42">
        <v>-122</v>
      </c>
      <c r="AR37" s="42">
        <v>-49</v>
      </c>
      <c r="AS37" s="42">
        <v>-60</v>
      </c>
      <c r="AT37" s="42">
        <v>0</v>
      </c>
      <c r="AU37" s="42">
        <v>0</v>
      </c>
      <c r="AV37" s="42">
        <v>0</v>
      </c>
      <c r="AW37" s="42">
        <v>0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42">
        <v>0</v>
      </c>
      <c r="BD37" s="42">
        <v>0</v>
      </c>
      <c r="BE37" s="42">
        <v>0</v>
      </c>
      <c r="BF37" s="42">
        <v>0</v>
      </c>
      <c r="BG37" s="42">
        <v>0</v>
      </c>
      <c r="BH37" s="42">
        <v>0</v>
      </c>
      <c r="BI37" s="42">
        <v>0</v>
      </c>
      <c r="BJ37" s="42">
        <v>0</v>
      </c>
      <c r="BK37" s="42">
        <v>0</v>
      </c>
      <c r="BL37" s="42">
        <v>0</v>
      </c>
      <c r="BM37" s="42">
        <v>3</v>
      </c>
      <c r="BN37" s="42">
        <v>0</v>
      </c>
      <c r="BO37" s="42">
        <v>0</v>
      </c>
      <c r="BP37" s="43">
        <v>280046</v>
      </c>
      <c r="BQ37" s="42">
        <v>0</v>
      </c>
      <c r="BR37" s="42">
        <v>-1476</v>
      </c>
      <c r="BS37" s="42">
        <v>0</v>
      </c>
      <c r="BT37" s="42">
        <v>0</v>
      </c>
      <c r="BU37" s="42">
        <v>-1533</v>
      </c>
      <c r="BV37" s="42">
        <v>-3782</v>
      </c>
      <c r="BW37" s="42">
        <v>-3006</v>
      </c>
      <c r="BX37" s="41">
        <v>-9797</v>
      </c>
      <c r="BY37" s="43">
        <v>270249</v>
      </c>
      <c r="BZ37" s="42">
        <v>1937</v>
      </c>
      <c r="CA37" s="42">
        <v>42198</v>
      </c>
      <c r="CB37" s="43">
        <v>44135</v>
      </c>
      <c r="CC37" s="43">
        <v>34338</v>
      </c>
      <c r="CD37" s="43">
        <v>314384</v>
      </c>
      <c r="CE37" s="42">
        <v>-5578</v>
      </c>
      <c r="CF37" s="42">
        <v>-33864</v>
      </c>
      <c r="CG37" s="42">
        <v>-596</v>
      </c>
      <c r="CH37" s="43">
        <v>-40038</v>
      </c>
      <c r="CI37" s="43">
        <v>-5700</v>
      </c>
      <c r="CJ37" s="44">
        <v>274346</v>
      </c>
    </row>
    <row r="38" spans="1:88" s="29" customFormat="1" x14ac:dyDescent="0.15">
      <c r="A38" s="32">
        <v>31</v>
      </c>
      <c r="B38" s="33" t="s">
        <v>100</v>
      </c>
      <c r="C38" s="33"/>
      <c r="D38" s="34">
        <v>34</v>
      </c>
      <c r="E38" s="35">
        <v>0</v>
      </c>
      <c r="F38" s="35">
        <v>0</v>
      </c>
      <c r="G38" s="35">
        <v>0</v>
      </c>
      <c r="H38" s="35">
        <v>0</v>
      </c>
      <c r="I38" s="35">
        <v>23</v>
      </c>
      <c r="J38" s="35">
        <v>377</v>
      </c>
      <c r="K38" s="35">
        <v>37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13</v>
      </c>
      <c r="T38" s="35">
        <v>28</v>
      </c>
      <c r="U38" s="35">
        <v>1037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116</v>
      </c>
      <c r="AD38" s="35">
        <v>34</v>
      </c>
      <c r="AE38" s="35">
        <v>1</v>
      </c>
      <c r="AF38" s="35">
        <v>3450</v>
      </c>
      <c r="AG38" s="35">
        <v>0</v>
      </c>
      <c r="AH38" s="35">
        <v>20483</v>
      </c>
      <c r="AI38" s="35">
        <v>31</v>
      </c>
      <c r="AJ38" s="35">
        <v>58819</v>
      </c>
      <c r="AK38" s="35">
        <v>13214</v>
      </c>
      <c r="AL38" s="35">
        <v>4602</v>
      </c>
      <c r="AM38" s="35">
        <v>32245</v>
      </c>
      <c r="AN38" s="35">
        <v>331</v>
      </c>
      <c r="AO38" s="35">
        <v>0</v>
      </c>
      <c r="AP38" s="35">
        <v>25497</v>
      </c>
      <c r="AQ38" s="35">
        <v>6797</v>
      </c>
      <c r="AR38" s="35">
        <v>28464</v>
      </c>
      <c r="AS38" s="35">
        <v>23787</v>
      </c>
      <c r="AT38" s="35">
        <v>0</v>
      </c>
      <c r="AU38" s="35">
        <v>10</v>
      </c>
      <c r="AV38" s="35">
        <v>0</v>
      </c>
      <c r="AW38" s="35">
        <v>0</v>
      </c>
      <c r="AX38" s="35">
        <v>0</v>
      </c>
      <c r="AY38" s="35">
        <v>0</v>
      </c>
      <c r="AZ38" s="35">
        <v>97</v>
      </c>
      <c r="BA38" s="35">
        <v>0</v>
      </c>
      <c r="BB38" s="35">
        <v>0</v>
      </c>
      <c r="BC38" s="35">
        <v>0</v>
      </c>
      <c r="BD38" s="35">
        <v>158</v>
      </c>
      <c r="BE38" s="35">
        <v>0</v>
      </c>
      <c r="BF38" s="35">
        <v>7</v>
      </c>
      <c r="BG38" s="35">
        <v>3</v>
      </c>
      <c r="BH38" s="35">
        <v>1</v>
      </c>
      <c r="BI38" s="35">
        <v>498</v>
      </c>
      <c r="BJ38" s="35">
        <v>3</v>
      </c>
      <c r="BK38" s="35">
        <v>13</v>
      </c>
      <c r="BL38" s="35">
        <v>1</v>
      </c>
      <c r="BM38" s="35">
        <v>31</v>
      </c>
      <c r="BN38" s="35">
        <v>1</v>
      </c>
      <c r="BO38" s="35">
        <v>929</v>
      </c>
      <c r="BP38" s="36">
        <v>221172</v>
      </c>
      <c r="BQ38" s="35">
        <v>0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-6083</v>
      </c>
      <c r="BX38" s="34">
        <v>-6083</v>
      </c>
      <c r="BY38" s="36">
        <v>215089</v>
      </c>
      <c r="BZ38" s="35">
        <v>22757</v>
      </c>
      <c r="CA38" s="35">
        <v>171930</v>
      </c>
      <c r="CB38" s="36">
        <v>194687</v>
      </c>
      <c r="CC38" s="36">
        <v>188604</v>
      </c>
      <c r="CD38" s="36">
        <v>409776</v>
      </c>
      <c r="CE38" s="35">
        <v>-14942</v>
      </c>
      <c r="CF38" s="35">
        <v>-101699</v>
      </c>
      <c r="CG38" s="35">
        <v>-1495</v>
      </c>
      <c r="CH38" s="36">
        <v>-118136</v>
      </c>
      <c r="CI38" s="36">
        <v>70468</v>
      </c>
      <c r="CJ38" s="37">
        <v>291640</v>
      </c>
    </row>
    <row r="39" spans="1:88" s="29" customFormat="1" x14ac:dyDescent="0.15">
      <c r="A39" s="13">
        <v>32</v>
      </c>
      <c r="B39" s="27" t="s">
        <v>101</v>
      </c>
      <c r="C39" s="27"/>
      <c r="D39" s="28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55</v>
      </c>
      <c r="K39" s="29">
        <v>2</v>
      </c>
      <c r="L39" s="29">
        <v>276</v>
      </c>
      <c r="M39" s="29">
        <v>64</v>
      </c>
      <c r="N39" s="29">
        <v>0</v>
      </c>
      <c r="O39" s="29">
        <v>1401</v>
      </c>
      <c r="P39" s="29">
        <v>284</v>
      </c>
      <c r="Q39" s="29">
        <v>0</v>
      </c>
      <c r="R39" s="29">
        <v>0</v>
      </c>
      <c r="S39" s="29">
        <v>0</v>
      </c>
      <c r="T39" s="29">
        <v>53</v>
      </c>
      <c r="U39" s="29">
        <v>300</v>
      </c>
      <c r="V39" s="29">
        <v>1</v>
      </c>
      <c r="W39" s="29">
        <v>15</v>
      </c>
      <c r="X39" s="29">
        <v>134</v>
      </c>
      <c r="Y39" s="29">
        <v>0</v>
      </c>
      <c r="Z39" s="29">
        <v>281</v>
      </c>
      <c r="AA39" s="29">
        <v>171</v>
      </c>
      <c r="AB39" s="29">
        <v>15</v>
      </c>
      <c r="AC39" s="29">
        <v>275</v>
      </c>
      <c r="AD39" s="29">
        <v>10</v>
      </c>
      <c r="AE39" s="29">
        <v>6</v>
      </c>
      <c r="AF39" s="29">
        <v>505</v>
      </c>
      <c r="AG39" s="29">
        <v>960</v>
      </c>
      <c r="AH39" s="29">
        <v>523</v>
      </c>
      <c r="AI39" s="29">
        <v>14648</v>
      </c>
      <c r="AJ39" s="29">
        <v>11390</v>
      </c>
      <c r="AK39" s="29">
        <v>12793</v>
      </c>
      <c r="AL39" s="29">
        <v>4679</v>
      </c>
      <c r="AM39" s="29">
        <v>10424</v>
      </c>
      <c r="AN39" s="29">
        <v>1143</v>
      </c>
      <c r="AO39" s="29">
        <v>0</v>
      </c>
      <c r="AP39" s="29">
        <v>7378</v>
      </c>
      <c r="AQ39" s="29">
        <v>2708</v>
      </c>
      <c r="AR39" s="29">
        <v>2002</v>
      </c>
      <c r="AS39" s="29">
        <v>14944</v>
      </c>
      <c r="AT39" s="29">
        <v>413</v>
      </c>
      <c r="AU39" s="29">
        <v>40</v>
      </c>
      <c r="AV39" s="29">
        <v>3</v>
      </c>
      <c r="AW39" s="29">
        <v>57</v>
      </c>
      <c r="AX39" s="29">
        <v>0</v>
      </c>
      <c r="AY39" s="29">
        <v>0</v>
      </c>
      <c r="AZ39" s="29">
        <v>33</v>
      </c>
      <c r="BA39" s="29">
        <v>0</v>
      </c>
      <c r="BB39" s="29">
        <v>0</v>
      </c>
      <c r="BC39" s="29">
        <v>188</v>
      </c>
      <c r="BD39" s="29">
        <v>846</v>
      </c>
      <c r="BE39" s="29">
        <v>30</v>
      </c>
      <c r="BF39" s="29">
        <v>5551</v>
      </c>
      <c r="BG39" s="29">
        <v>187</v>
      </c>
      <c r="BH39" s="29">
        <v>42</v>
      </c>
      <c r="BI39" s="29">
        <v>1035</v>
      </c>
      <c r="BJ39" s="29">
        <v>103</v>
      </c>
      <c r="BK39" s="29">
        <v>171</v>
      </c>
      <c r="BL39" s="29">
        <v>0</v>
      </c>
      <c r="BM39" s="29">
        <v>193</v>
      </c>
      <c r="BN39" s="29">
        <v>54</v>
      </c>
      <c r="BO39" s="29">
        <v>634</v>
      </c>
      <c r="BP39" s="30">
        <v>97020</v>
      </c>
      <c r="BQ39" s="29">
        <v>41</v>
      </c>
      <c r="BR39" s="29">
        <v>7243</v>
      </c>
      <c r="BS39" s="29">
        <v>0</v>
      </c>
      <c r="BT39" s="29">
        <v>0</v>
      </c>
      <c r="BU39" s="29">
        <v>0</v>
      </c>
      <c r="BV39" s="29">
        <v>5219</v>
      </c>
      <c r="BW39" s="29">
        <v>-214</v>
      </c>
      <c r="BX39" s="28">
        <v>12289</v>
      </c>
      <c r="BY39" s="30">
        <v>109309</v>
      </c>
      <c r="BZ39" s="29">
        <v>874</v>
      </c>
      <c r="CA39" s="29">
        <v>20533</v>
      </c>
      <c r="CB39" s="30">
        <v>21407</v>
      </c>
      <c r="CC39" s="30">
        <v>33696</v>
      </c>
      <c r="CD39" s="30">
        <v>130716</v>
      </c>
      <c r="CE39" s="29">
        <v>-29192</v>
      </c>
      <c r="CF39" s="29">
        <v>-68892</v>
      </c>
      <c r="CG39" s="29">
        <v>-2958</v>
      </c>
      <c r="CH39" s="30">
        <v>-101042</v>
      </c>
      <c r="CI39" s="30">
        <v>-67346</v>
      </c>
      <c r="CJ39" s="31">
        <v>29674</v>
      </c>
    </row>
    <row r="40" spans="1:88" s="29" customFormat="1" x14ac:dyDescent="0.15">
      <c r="A40" s="13">
        <v>33</v>
      </c>
      <c r="B40" s="27" t="s">
        <v>102</v>
      </c>
      <c r="C40" s="27"/>
      <c r="D40" s="28">
        <v>3093</v>
      </c>
      <c r="E40" s="29">
        <v>6</v>
      </c>
      <c r="F40" s="29">
        <v>419</v>
      </c>
      <c r="G40" s="29">
        <v>0</v>
      </c>
      <c r="H40" s="29">
        <v>140</v>
      </c>
      <c r="I40" s="29">
        <v>358</v>
      </c>
      <c r="J40" s="29">
        <v>582</v>
      </c>
      <c r="K40" s="29">
        <v>257</v>
      </c>
      <c r="L40" s="29">
        <v>3678</v>
      </c>
      <c r="M40" s="29">
        <v>1854</v>
      </c>
      <c r="N40" s="29">
        <v>6</v>
      </c>
      <c r="O40" s="29">
        <v>2186</v>
      </c>
      <c r="P40" s="29">
        <v>5739</v>
      </c>
      <c r="Q40" s="29">
        <v>18</v>
      </c>
      <c r="R40" s="29">
        <v>0</v>
      </c>
      <c r="S40" s="29">
        <v>42</v>
      </c>
      <c r="T40" s="29">
        <v>742</v>
      </c>
      <c r="U40" s="29">
        <v>1457</v>
      </c>
      <c r="V40" s="29">
        <v>126</v>
      </c>
      <c r="W40" s="29">
        <v>48</v>
      </c>
      <c r="X40" s="29">
        <v>60</v>
      </c>
      <c r="Y40" s="29">
        <v>1</v>
      </c>
      <c r="Z40" s="29">
        <v>251</v>
      </c>
      <c r="AA40" s="29">
        <v>2985</v>
      </c>
      <c r="AB40" s="29">
        <v>525</v>
      </c>
      <c r="AC40" s="29">
        <v>132</v>
      </c>
      <c r="AD40" s="29">
        <v>233</v>
      </c>
      <c r="AE40" s="29">
        <v>55</v>
      </c>
      <c r="AF40" s="29">
        <v>1158</v>
      </c>
      <c r="AG40" s="29">
        <v>17</v>
      </c>
      <c r="AH40" s="29">
        <v>243</v>
      </c>
      <c r="AI40" s="29">
        <v>127</v>
      </c>
      <c r="AJ40" s="29">
        <v>15610</v>
      </c>
      <c r="AK40" s="29">
        <v>7102</v>
      </c>
      <c r="AL40" s="29">
        <v>1693</v>
      </c>
      <c r="AM40" s="29">
        <v>5517</v>
      </c>
      <c r="AN40" s="29">
        <v>1364</v>
      </c>
      <c r="AO40" s="29">
        <v>6</v>
      </c>
      <c r="AP40" s="29">
        <v>109045</v>
      </c>
      <c r="AQ40" s="29">
        <v>83823</v>
      </c>
      <c r="AR40" s="29">
        <v>41036</v>
      </c>
      <c r="AS40" s="29">
        <v>31368</v>
      </c>
      <c r="AT40" s="29">
        <v>272</v>
      </c>
      <c r="AU40" s="29">
        <v>414</v>
      </c>
      <c r="AV40" s="29">
        <v>39</v>
      </c>
      <c r="AW40" s="29">
        <v>11379</v>
      </c>
      <c r="AX40" s="29">
        <v>125</v>
      </c>
      <c r="AY40" s="29">
        <v>1622</v>
      </c>
      <c r="AZ40" s="29">
        <v>2673</v>
      </c>
      <c r="BA40" s="29">
        <v>1</v>
      </c>
      <c r="BB40" s="29">
        <v>451</v>
      </c>
      <c r="BC40" s="29">
        <v>258</v>
      </c>
      <c r="BD40" s="29">
        <v>13131</v>
      </c>
      <c r="BE40" s="29">
        <v>349</v>
      </c>
      <c r="BF40" s="29">
        <v>939</v>
      </c>
      <c r="BG40" s="29">
        <v>197</v>
      </c>
      <c r="BH40" s="29">
        <v>498</v>
      </c>
      <c r="BI40" s="29">
        <v>3500</v>
      </c>
      <c r="BJ40" s="29">
        <v>190</v>
      </c>
      <c r="BK40" s="29">
        <v>1408</v>
      </c>
      <c r="BL40" s="29">
        <v>61</v>
      </c>
      <c r="BM40" s="29">
        <v>1567</v>
      </c>
      <c r="BN40" s="29">
        <v>20</v>
      </c>
      <c r="BO40" s="29">
        <v>883</v>
      </c>
      <c r="BP40" s="30">
        <v>363079</v>
      </c>
      <c r="BQ40" s="29">
        <v>965</v>
      </c>
      <c r="BR40" s="29">
        <v>5938</v>
      </c>
      <c r="BS40" s="29">
        <v>16</v>
      </c>
      <c r="BT40" s="29">
        <v>0</v>
      </c>
      <c r="BU40" s="29">
        <v>252</v>
      </c>
      <c r="BV40" s="29">
        <v>4541</v>
      </c>
      <c r="BW40" s="29">
        <v>-3352</v>
      </c>
      <c r="BX40" s="28">
        <v>8360</v>
      </c>
      <c r="BY40" s="30">
        <v>371439</v>
      </c>
      <c r="BZ40" s="29">
        <v>726</v>
      </c>
      <c r="CA40" s="29">
        <v>69608</v>
      </c>
      <c r="CB40" s="30">
        <v>70334</v>
      </c>
      <c r="CC40" s="30">
        <v>78694</v>
      </c>
      <c r="CD40" s="30">
        <v>441773</v>
      </c>
      <c r="CE40" s="29">
        <v>-31839</v>
      </c>
      <c r="CF40" s="29">
        <v>-158053</v>
      </c>
      <c r="CG40" s="29">
        <v>-3474</v>
      </c>
      <c r="CH40" s="30">
        <v>-193366</v>
      </c>
      <c r="CI40" s="30">
        <v>-114672</v>
      </c>
      <c r="CJ40" s="31">
        <v>248407</v>
      </c>
    </row>
    <row r="41" spans="1:88" s="29" customFormat="1" x14ac:dyDescent="0.15">
      <c r="A41" s="13">
        <v>34</v>
      </c>
      <c r="B41" s="27" t="s">
        <v>103</v>
      </c>
      <c r="C41" s="27"/>
      <c r="D41" s="28">
        <v>9</v>
      </c>
      <c r="E41" s="29">
        <v>0</v>
      </c>
      <c r="F41" s="29">
        <v>0</v>
      </c>
      <c r="G41" s="29">
        <v>8</v>
      </c>
      <c r="H41" s="29">
        <v>28</v>
      </c>
      <c r="I41" s="29">
        <v>3</v>
      </c>
      <c r="J41" s="29">
        <v>80</v>
      </c>
      <c r="K41" s="29">
        <v>94</v>
      </c>
      <c r="L41" s="29">
        <v>1</v>
      </c>
      <c r="M41" s="29">
        <v>1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29</v>
      </c>
      <c r="U41" s="29">
        <v>39</v>
      </c>
      <c r="V41" s="29">
        <v>0</v>
      </c>
      <c r="W41" s="29">
        <v>0</v>
      </c>
      <c r="X41" s="29">
        <v>11</v>
      </c>
      <c r="Y41" s="29">
        <v>0</v>
      </c>
      <c r="Z41" s="29">
        <v>0</v>
      </c>
      <c r="AA41" s="29">
        <v>2</v>
      </c>
      <c r="AB41" s="29">
        <v>13</v>
      </c>
      <c r="AC41" s="29">
        <v>198</v>
      </c>
      <c r="AD41" s="29">
        <v>0</v>
      </c>
      <c r="AE41" s="29">
        <v>0</v>
      </c>
      <c r="AF41" s="29">
        <v>232</v>
      </c>
      <c r="AG41" s="29">
        <v>0</v>
      </c>
      <c r="AH41" s="29">
        <v>37</v>
      </c>
      <c r="AI41" s="29">
        <v>12</v>
      </c>
      <c r="AJ41" s="29">
        <v>538</v>
      </c>
      <c r="AK41" s="29">
        <v>90230</v>
      </c>
      <c r="AL41" s="29">
        <v>12850</v>
      </c>
      <c r="AM41" s="29">
        <v>13443</v>
      </c>
      <c r="AN41" s="29">
        <v>508</v>
      </c>
      <c r="AO41" s="29">
        <v>1</v>
      </c>
      <c r="AP41" s="29">
        <v>13302</v>
      </c>
      <c r="AQ41" s="29">
        <v>555</v>
      </c>
      <c r="AR41" s="29">
        <v>5407</v>
      </c>
      <c r="AS41" s="29">
        <v>3099</v>
      </c>
      <c r="AT41" s="29">
        <v>3</v>
      </c>
      <c r="AU41" s="29">
        <v>4443</v>
      </c>
      <c r="AV41" s="29">
        <v>8</v>
      </c>
      <c r="AW41" s="29">
        <v>3413</v>
      </c>
      <c r="AX41" s="29">
        <v>46</v>
      </c>
      <c r="AY41" s="29">
        <v>0</v>
      </c>
      <c r="AZ41" s="29">
        <v>298</v>
      </c>
      <c r="BA41" s="29">
        <v>8</v>
      </c>
      <c r="BB41" s="29">
        <v>276</v>
      </c>
      <c r="BC41" s="29">
        <v>953</v>
      </c>
      <c r="BD41" s="29">
        <v>27071</v>
      </c>
      <c r="BE41" s="29">
        <v>379</v>
      </c>
      <c r="BF41" s="29">
        <v>38010</v>
      </c>
      <c r="BG41" s="29">
        <v>636</v>
      </c>
      <c r="BH41" s="29">
        <v>0</v>
      </c>
      <c r="BI41" s="29">
        <v>96703</v>
      </c>
      <c r="BJ41" s="29">
        <v>5</v>
      </c>
      <c r="BK41" s="29">
        <v>0</v>
      </c>
      <c r="BL41" s="29">
        <v>1580</v>
      </c>
      <c r="BM41" s="29">
        <v>268</v>
      </c>
      <c r="BN41" s="29">
        <v>3347</v>
      </c>
      <c r="BO41" s="29">
        <v>0</v>
      </c>
      <c r="BP41" s="30">
        <v>318177</v>
      </c>
      <c r="BQ41" s="29">
        <v>83</v>
      </c>
      <c r="BR41" s="29">
        <v>6121</v>
      </c>
      <c r="BS41" s="29">
        <v>0</v>
      </c>
      <c r="BT41" s="29">
        <v>0</v>
      </c>
      <c r="BU41" s="29">
        <v>27990</v>
      </c>
      <c r="BV41" s="29">
        <v>252301</v>
      </c>
      <c r="BW41" s="29">
        <v>3711</v>
      </c>
      <c r="BX41" s="28">
        <v>290206</v>
      </c>
      <c r="BY41" s="30">
        <v>608383</v>
      </c>
      <c r="BZ41" s="29">
        <v>34578</v>
      </c>
      <c r="CA41" s="29">
        <v>239941</v>
      </c>
      <c r="CB41" s="30">
        <v>274519</v>
      </c>
      <c r="CC41" s="30">
        <v>564725</v>
      </c>
      <c r="CD41" s="30">
        <v>882902</v>
      </c>
      <c r="CE41" s="29">
        <v>-105712</v>
      </c>
      <c r="CF41" s="29">
        <v>-396404</v>
      </c>
      <c r="CG41" s="29">
        <v>-10992</v>
      </c>
      <c r="CH41" s="30">
        <v>-513108</v>
      </c>
      <c r="CI41" s="30">
        <v>51617</v>
      </c>
      <c r="CJ41" s="31">
        <v>369794</v>
      </c>
    </row>
    <row r="42" spans="1:88" s="29" customFormat="1" x14ac:dyDescent="0.15">
      <c r="A42" s="13">
        <v>35</v>
      </c>
      <c r="B42" s="27" t="s">
        <v>104</v>
      </c>
      <c r="C42" s="27"/>
      <c r="D42" s="28">
        <v>0</v>
      </c>
      <c r="E42" s="29">
        <v>0</v>
      </c>
      <c r="F42" s="29">
        <v>48</v>
      </c>
      <c r="G42" s="29">
        <v>3</v>
      </c>
      <c r="H42" s="29">
        <v>13</v>
      </c>
      <c r="I42" s="29">
        <v>275</v>
      </c>
      <c r="J42" s="29">
        <v>1</v>
      </c>
      <c r="K42" s="29">
        <v>6</v>
      </c>
      <c r="L42" s="29">
        <v>15</v>
      </c>
      <c r="M42" s="29">
        <v>6</v>
      </c>
      <c r="N42" s="29">
        <v>0</v>
      </c>
      <c r="O42" s="29">
        <v>13</v>
      </c>
      <c r="P42" s="29">
        <v>3</v>
      </c>
      <c r="Q42" s="29">
        <v>0</v>
      </c>
      <c r="R42" s="29">
        <v>0</v>
      </c>
      <c r="S42" s="29">
        <v>0</v>
      </c>
      <c r="T42" s="29">
        <v>2</v>
      </c>
      <c r="U42" s="29">
        <v>32</v>
      </c>
      <c r="V42" s="29">
        <v>0</v>
      </c>
      <c r="W42" s="29">
        <v>0</v>
      </c>
      <c r="X42" s="29">
        <v>30</v>
      </c>
      <c r="Y42" s="29">
        <v>0</v>
      </c>
      <c r="Z42" s="29">
        <v>0</v>
      </c>
      <c r="AA42" s="29">
        <v>10</v>
      </c>
      <c r="AB42" s="29">
        <v>6</v>
      </c>
      <c r="AC42" s="29">
        <v>2</v>
      </c>
      <c r="AD42" s="29">
        <v>0</v>
      </c>
      <c r="AE42" s="29">
        <v>0</v>
      </c>
      <c r="AF42" s="29">
        <v>8</v>
      </c>
      <c r="AG42" s="29">
        <v>0</v>
      </c>
      <c r="AH42" s="29">
        <v>0</v>
      </c>
      <c r="AI42" s="29">
        <v>0</v>
      </c>
      <c r="AJ42" s="29">
        <v>153</v>
      </c>
      <c r="AK42" s="29">
        <v>4168</v>
      </c>
      <c r="AL42" s="29">
        <v>5845</v>
      </c>
      <c r="AM42" s="29">
        <v>16112</v>
      </c>
      <c r="AN42" s="29">
        <v>137</v>
      </c>
      <c r="AO42" s="29">
        <v>2</v>
      </c>
      <c r="AP42" s="29">
        <v>14651</v>
      </c>
      <c r="AQ42" s="29">
        <v>4058</v>
      </c>
      <c r="AR42" s="29">
        <v>4362</v>
      </c>
      <c r="AS42" s="29">
        <v>5925</v>
      </c>
      <c r="AT42" s="29">
        <v>12</v>
      </c>
      <c r="AU42" s="29">
        <v>97</v>
      </c>
      <c r="AV42" s="29">
        <v>9</v>
      </c>
      <c r="AW42" s="29">
        <v>1572</v>
      </c>
      <c r="AX42" s="29">
        <v>92</v>
      </c>
      <c r="AY42" s="29">
        <v>306</v>
      </c>
      <c r="AZ42" s="29">
        <v>571</v>
      </c>
      <c r="BA42" s="29">
        <v>0</v>
      </c>
      <c r="BB42" s="29">
        <v>105</v>
      </c>
      <c r="BC42" s="29">
        <v>364</v>
      </c>
      <c r="BD42" s="29">
        <v>16751</v>
      </c>
      <c r="BE42" s="29">
        <v>1529</v>
      </c>
      <c r="BF42" s="29">
        <v>257</v>
      </c>
      <c r="BG42" s="29">
        <v>4</v>
      </c>
      <c r="BH42" s="29">
        <v>12</v>
      </c>
      <c r="BI42" s="29">
        <v>21549</v>
      </c>
      <c r="BJ42" s="29">
        <v>11</v>
      </c>
      <c r="BK42" s="29">
        <v>57</v>
      </c>
      <c r="BL42" s="29">
        <v>263</v>
      </c>
      <c r="BM42" s="29">
        <v>36</v>
      </c>
      <c r="BN42" s="29">
        <v>0</v>
      </c>
      <c r="BO42" s="29">
        <v>67</v>
      </c>
      <c r="BP42" s="30">
        <v>99550</v>
      </c>
      <c r="BQ42" s="29">
        <v>3302</v>
      </c>
      <c r="BR42" s="29">
        <v>271074</v>
      </c>
      <c r="BS42" s="29">
        <v>0</v>
      </c>
      <c r="BT42" s="29">
        <v>0</v>
      </c>
      <c r="BU42" s="29">
        <v>123095</v>
      </c>
      <c r="BV42" s="29">
        <v>101888</v>
      </c>
      <c r="BW42" s="29">
        <v>-107</v>
      </c>
      <c r="BX42" s="28">
        <v>499252</v>
      </c>
      <c r="BY42" s="30">
        <v>598802</v>
      </c>
      <c r="BZ42" s="29">
        <v>10936</v>
      </c>
      <c r="CA42" s="29">
        <v>28961</v>
      </c>
      <c r="CB42" s="30">
        <v>39897</v>
      </c>
      <c r="CC42" s="30">
        <v>539149</v>
      </c>
      <c r="CD42" s="30">
        <v>638699</v>
      </c>
      <c r="CE42" s="29">
        <v>-109983</v>
      </c>
      <c r="CF42" s="29">
        <v>-448531</v>
      </c>
      <c r="CG42" s="29">
        <v>-10978</v>
      </c>
      <c r="CH42" s="30">
        <v>-569492</v>
      </c>
      <c r="CI42" s="30">
        <v>-30343</v>
      </c>
      <c r="CJ42" s="31">
        <v>69207</v>
      </c>
    </row>
    <row r="43" spans="1:88" s="29" customFormat="1" x14ac:dyDescent="0.15">
      <c r="A43" s="32">
        <v>36</v>
      </c>
      <c r="B43" s="33" t="s">
        <v>105</v>
      </c>
      <c r="C43" s="33"/>
      <c r="D43" s="34">
        <v>0</v>
      </c>
      <c r="E43" s="35">
        <v>0</v>
      </c>
      <c r="F43" s="35">
        <v>0</v>
      </c>
      <c r="G43" s="35">
        <v>0</v>
      </c>
      <c r="H43" s="35">
        <v>0</v>
      </c>
      <c r="I43" s="35">
        <v>7649</v>
      </c>
      <c r="J43" s="35">
        <v>0</v>
      </c>
      <c r="K43" s="35">
        <v>1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21</v>
      </c>
      <c r="AL43" s="35">
        <v>0</v>
      </c>
      <c r="AM43" s="35">
        <v>199935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48650</v>
      </c>
      <c r="BA43" s="35">
        <v>0</v>
      </c>
      <c r="BB43" s="35">
        <v>0</v>
      </c>
      <c r="BC43" s="35">
        <v>0</v>
      </c>
      <c r="BD43" s="35">
        <v>28367</v>
      </c>
      <c r="BE43" s="35">
        <v>153</v>
      </c>
      <c r="BF43" s="35">
        <v>0</v>
      </c>
      <c r="BG43" s="35">
        <v>0</v>
      </c>
      <c r="BH43" s="35">
        <v>0</v>
      </c>
      <c r="BI43" s="35">
        <v>91240</v>
      </c>
      <c r="BJ43" s="35">
        <v>0</v>
      </c>
      <c r="BK43" s="35">
        <v>0</v>
      </c>
      <c r="BL43" s="35">
        <v>4</v>
      </c>
      <c r="BM43" s="35">
        <v>56</v>
      </c>
      <c r="BN43" s="35">
        <v>0</v>
      </c>
      <c r="BO43" s="35">
        <v>0</v>
      </c>
      <c r="BP43" s="36">
        <v>376076</v>
      </c>
      <c r="BQ43" s="35">
        <v>0</v>
      </c>
      <c r="BR43" s="35">
        <v>191264</v>
      </c>
      <c r="BS43" s="35">
        <v>0</v>
      </c>
      <c r="BT43" s="35">
        <v>0</v>
      </c>
      <c r="BU43" s="35">
        <v>34647</v>
      </c>
      <c r="BV43" s="35">
        <v>137489</v>
      </c>
      <c r="BW43" s="35">
        <v>-908</v>
      </c>
      <c r="BX43" s="34">
        <v>362492</v>
      </c>
      <c r="BY43" s="36">
        <v>738568</v>
      </c>
      <c r="BZ43" s="35">
        <v>44078</v>
      </c>
      <c r="CA43" s="35">
        <v>324272</v>
      </c>
      <c r="CB43" s="36">
        <v>368350</v>
      </c>
      <c r="CC43" s="36">
        <v>730842</v>
      </c>
      <c r="CD43" s="36">
        <v>1106918</v>
      </c>
      <c r="CE43" s="35">
        <v>-71312</v>
      </c>
      <c r="CF43" s="35">
        <v>-535325</v>
      </c>
      <c r="CG43" s="35">
        <v>-6952</v>
      </c>
      <c r="CH43" s="36">
        <v>-613589</v>
      </c>
      <c r="CI43" s="36">
        <v>117253</v>
      </c>
      <c r="CJ43" s="37">
        <v>493329</v>
      </c>
    </row>
    <row r="44" spans="1:88" s="29" customFormat="1" x14ac:dyDescent="0.15">
      <c r="A44" s="13">
        <v>37</v>
      </c>
      <c r="B44" s="27" t="s">
        <v>106</v>
      </c>
      <c r="C44" s="27"/>
      <c r="D44" s="28">
        <v>49</v>
      </c>
      <c r="E44" s="29">
        <v>5</v>
      </c>
      <c r="F44" s="29">
        <v>22</v>
      </c>
      <c r="G44" s="29">
        <v>35</v>
      </c>
      <c r="H44" s="29">
        <v>20</v>
      </c>
      <c r="I44" s="29">
        <v>2043</v>
      </c>
      <c r="J44" s="29">
        <v>32</v>
      </c>
      <c r="K44" s="29">
        <v>27</v>
      </c>
      <c r="L44" s="29">
        <v>179</v>
      </c>
      <c r="M44" s="29">
        <v>149</v>
      </c>
      <c r="N44" s="29">
        <v>0</v>
      </c>
      <c r="O44" s="29">
        <v>216</v>
      </c>
      <c r="P44" s="29">
        <v>233</v>
      </c>
      <c r="Q44" s="29">
        <v>0</v>
      </c>
      <c r="R44" s="29">
        <v>4</v>
      </c>
      <c r="S44" s="29">
        <v>358</v>
      </c>
      <c r="T44" s="29">
        <v>120</v>
      </c>
      <c r="U44" s="29">
        <v>265</v>
      </c>
      <c r="V44" s="29">
        <v>110</v>
      </c>
      <c r="W44" s="29">
        <v>6</v>
      </c>
      <c r="X44" s="29">
        <v>8</v>
      </c>
      <c r="Y44" s="29">
        <v>1</v>
      </c>
      <c r="Z44" s="29">
        <v>5</v>
      </c>
      <c r="AA44" s="29">
        <v>10</v>
      </c>
      <c r="AB44" s="29">
        <v>6</v>
      </c>
      <c r="AC44" s="29">
        <v>10</v>
      </c>
      <c r="AD44" s="29">
        <v>4</v>
      </c>
      <c r="AE44" s="29">
        <v>3</v>
      </c>
      <c r="AF44" s="29">
        <v>101</v>
      </c>
      <c r="AG44" s="29">
        <v>1</v>
      </c>
      <c r="AH44" s="29">
        <v>355</v>
      </c>
      <c r="AI44" s="29">
        <v>51</v>
      </c>
      <c r="AJ44" s="29">
        <v>18</v>
      </c>
      <c r="AK44" s="29">
        <v>152</v>
      </c>
      <c r="AL44" s="29">
        <v>66</v>
      </c>
      <c r="AM44" s="29">
        <v>211</v>
      </c>
      <c r="AN44" s="29">
        <v>1044</v>
      </c>
      <c r="AO44" s="29">
        <v>0</v>
      </c>
      <c r="AP44" s="29">
        <v>1400</v>
      </c>
      <c r="AQ44" s="29">
        <v>1918</v>
      </c>
      <c r="AR44" s="29">
        <v>2245</v>
      </c>
      <c r="AS44" s="29">
        <v>1226</v>
      </c>
      <c r="AT44" s="29">
        <v>11</v>
      </c>
      <c r="AU44" s="29">
        <v>293</v>
      </c>
      <c r="AV44" s="29">
        <v>191</v>
      </c>
      <c r="AW44" s="29">
        <v>1303</v>
      </c>
      <c r="AX44" s="29">
        <v>156</v>
      </c>
      <c r="AY44" s="29">
        <v>29</v>
      </c>
      <c r="AZ44" s="29">
        <v>339</v>
      </c>
      <c r="BA44" s="29">
        <v>0</v>
      </c>
      <c r="BB44" s="29">
        <v>1007</v>
      </c>
      <c r="BC44" s="29">
        <v>9036</v>
      </c>
      <c r="BD44" s="29">
        <v>2165</v>
      </c>
      <c r="BE44" s="29">
        <v>5056</v>
      </c>
      <c r="BF44" s="29">
        <v>1609</v>
      </c>
      <c r="BG44" s="29">
        <v>663</v>
      </c>
      <c r="BH44" s="29">
        <v>867</v>
      </c>
      <c r="BI44" s="29">
        <v>10333</v>
      </c>
      <c r="BJ44" s="29">
        <v>356</v>
      </c>
      <c r="BK44" s="29">
        <v>1081</v>
      </c>
      <c r="BL44" s="29">
        <v>2182</v>
      </c>
      <c r="BM44" s="29">
        <v>1907</v>
      </c>
      <c r="BN44" s="29">
        <v>7148</v>
      </c>
      <c r="BO44" s="29">
        <v>86</v>
      </c>
      <c r="BP44" s="30">
        <v>58526</v>
      </c>
      <c r="BQ44" s="29">
        <v>4919</v>
      </c>
      <c r="BR44" s="29">
        <v>60962</v>
      </c>
      <c r="BS44" s="29">
        <v>0</v>
      </c>
      <c r="BT44" s="29">
        <v>0</v>
      </c>
      <c r="BU44" s="29">
        <v>5412</v>
      </c>
      <c r="BV44" s="29">
        <v>17477</v>
      </c>
      <c r="BW44" s="29">
        <v>-372</v>
      </c>
      <c r="BX44" s="28">
        <v>88398</v>
      </c>
      <c r="BY44" s="30">
        <v>146924</v>
      </c>
      <c r="BZ44" s="29">
        <v>456</v>
      </c>
      <c r="CA44" s="29">
        <v>7153</v>
      </c>
      <c r="CB44" s="30">
        <v>7609</v>
      </c>
      <c r="CC44" s="30">
        <v>96007</v>
      </c>
      <c r="CD44" s="30">
        <v>154533</v>
      </c>
      <c r="CE44" s="29">
        <v>-51515</v>
      </c>
      <c r="CF44" s="29">
        <v>-57783</v>
      </c>
      <c r="CG44" s="29">
        <v>-5539</v>
      </c>
      <c r="CH44" s="30">
        <v>-114837</v>
      </c>
      <c r="CI44" s="30">
        <v>-18830</v>
      </c>
      <c r="CJ44" s="31">
        <v>39696</v>
      </c>
    </row>
    <row r="45" spans="1:88" s="29" customFormat="1" x14ac:dyDescent="0.15">
      <c r="A45" s="13">
        <v>38</v>
      </c>
      <c r="B45" s="27" t="s">
        <v>107</v>
      </c>
      <c r="C45" s="27"/>
      <c r="D45" s="28">
        <v>288</v>
      </c>
      <c r="E45" s="29">
        <v>69</v>
      </c>
      <c r="F45" s="29">
        <v>2481</v>
      </c>
      <c r="G45" s="29">
        <v>1</v>
      </c>
      <c r="H45" s="29">
        <v>111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548</v>
      </c>
      <c r="Q45" s="29">
        <v>347</v>
      </c>
      <c r="R45" s="29">
        <v>0</v>
      </c>
      <c r="S45" s="29">
        <v>0</v>
      </c>
      <c r="T45" s="29">
        <v>1823</v>
      </c>
      <c r="U45" s="29">
        <v>0</v>
      </c>
      <c r="V45" s="29">
        <v>7897</v>
      </c>
      <c r="W45" s="29">
        <v>0</v>
      </c>
      <c r="X45" s="29">
        <v>0</v>
      </c>
      <c r="Y45" s="29">
        <v>1020</v>
      </c>
      <c r="Z45" s="29">
        <v>29</v>
      </c>
      <c r="AA45" s="29">
        <v>0</v>
      </c>
      <c r="AB45" s="29">
        <v>238</v>
      </c>
      <c r="AC45" s="29">
        <v>320</v>
      </c>
      <c r="AD45" s="29">
        <v>0</v>
      </c>
      <c r="AE45" s="29">
        <v>0</v>
      </c>
      <c r="AF45" s="29">
        <v>258</v>
      </c>
      <c r="AG45" s="29">
        <v>3571</v>
      </c>
      <c r="AH45" s="29">
        <v>1106</v>
      </c>
      <c r="AI45" s="29">
        <v>1074</v>
      </c>
      <c r="AJ45" s="29">
        <v>0</v>
      </c>
      <c r="AK45" s="29">
        <v>6</v>
      </c>
      <c r="AL45" s="29">
        <v>0</v>
      </c>
      <c r="AM45" s="29">
        <v>92</v>
      </c>
      <c r="AN45" s="29">
        <v>0</v>
      </c>
      <c r="AO45" s="29">
        <v>0</v>
      </c>
      <c r="AP45" s="29">
        <v>0</v>
      </c>
      <c r="AQ45" s="29">
        <v>0</v>
      </c>
      <c r="AR45" s="29">
        <v>141</v>
      </c>
      <c r="AS45" s="29">
        <v>4</v>
      </c>
      <c r="AT45" s="29">
        <v>3608</v>
      </c>
      <c r="AU45" s="29">
        <v>1692</v>
      </c>
      <c r="AV45" s="29">
        <v>0</v>
      </c>
      <c r="AW45" s="29">
        <v>0</v>
      </c>
      <c r="AX45" s="29">
        <v>0</v>
      </c>
      <c r="AY45" s="29">
        <v>0</v>
      </c>
      <c r="AZ45" s="29">
        <v>268</v>
      </c>
      <c r="BA45" s="29">
        <v>0</v>
      </c>
      <c r="BB45" s="29">
        <v>0</v>
      </c>
      <c r="BC45" s="29">
        <v>0</v>
      </c>
      <c r="BD45" s="29">
        <v>0</v>
      </c>
      <c r="BE45" s="29">
        <v>0</v>
      </c>
      <c r="BF45" s="29">
        <v>0</v>
      </c>
      <c r="BG45" s="29">
        <v>0</v>
      </c>
      <c r="BH45" s="29">
        <v>0</v>
      </c>
      <c r="BI45" s="29">
        <v>0</v>
      </c>
      <c r="BJ45" s="29">
        <v>0</v>
      </c>
      <c r="BK45" s="29">
        <v>37</v>
      </c>
      <c r="BL45" s="29">
        <v>0</v>
      </c>
      <c r="BM45" s="29">
        <v>0</v>
      </c>
      <c r="BN45" s="29">
        <v>0</v>
      </c>
      <c r="BO45" s="29">
        <v>0</v>
      </c>
      <c r="BP45" s="30">
        <v>27029</v>
      </c>
      <c r="BQ45" s="29">
        <v>0</v>
      </c>
      <c r="BR45" s="29">
        <v>2898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8">
        <v>2898</v>
      </c>
      <c r="BY45" s="30">
        <v>29927</v>
      </c>
      <c r="BZ45" s="29">
        <v>0</v>
      </c>
      <c r="CA45" s="29">
        <v>14551</v>
      </c>
      <c r="CB45" s="30">
        <v>14551</v>
      </c>
      <c r="CC45" s="30">
        <v>17449</v>
      </c>
      <c r="CD45" s="30">
        <v>44478</v>
      </c>
      <c r="CE45" s="29">
        <v>0</v>
      </c>
      <c r="CF45" s="29">
        <v>-17255</v>
      </c>
      <c r="CG45" s="29">
        <v>0</v>
      </c>
      <c r="CH45" s="30">
        <v>-17255</v>
      </c>
      <c r="CI45" s="30">
        <v>194</v>
      </c>
      <c r="CJ45" s="31">
        <v>27223</v>
      </c>
    </row>
    <row r="46" spans="1:88" s="29" customFormat="1" x14ac:dyDescent="0.15">
      <c r="A46" s="13">
        <v>39</v>
      </c>
      <c r="B46" s="27" t="s">
        <v>108</v>
      </c>
      <c r="C46" s="27"/>
      <c r="D46" s="28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30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314427</v>
      </c>
      <c r="BV46" s="29">
        <v>1000744</v>
      </c>
      <c r="BW46" s="29">
        <v>0</v>
      </c>
      <c r="BX46" s="28">
        <v>1315171</v>
      </c>
      <c r="BY46" s="30">
        <v>1315171</v>
      </c>
      <c r="BZ46" s="29">
        <v>0</v>
      </c>
      <c r="CA46" s="29">
        <v>0</v>
      </c>
      <c r="CB46" s="30">
        <v>0</v>
      </c>
      <c r="CC46" s="30">
        <v>1315171</v>
      </c>
      <c r="CD46" s="30">
        <v>1315171</v>
      </c>
      <c r="CE46" s="29">
        <v>0</v>
      </c>
      <c r="CF46" s="29">
        <v>0</v>
      </c>
      <c r="CG46" s="29">
        <v>0</v>
      </c>
      <c r="CH46" s="30">
        <v>0</v>
      </c>
      <c r="CI46" s="30">
        <v>1315171</v>
      </c>
      <c r="CJ46" s="31">
        <v>1315171</v>
      </c>
    </row>
    <row r="47" spans="1:88" s="29" customFormat="1" x14ac:dyDescent="0.15">
      <c r="A47" s="39">
        <v>40</v>
      </c>
      <c r="B47" s="40" t="s">
        <v>109</v>
      </c>
      <c r="C47" s="40"/>
      <c r="D47" s="41">
        <v>1162</v>
      </c>
      <c r="E47" s="42">
        <v>709</v>
      </c>
      <c r="F47" s="42">
        <v>977</v>
      </c>
      <c r="G47" s="42">
        <v>176</v>
      </c>
      <c r="H47" s="42">
        <v>37</v>
      </c>
      <c r="I47" s="42">
        <v>32</v>
      </c>
      <c r="J47" s="42">
        <v>58</v>
      </c>
      <c r="K47" s="42">
        <v>69</v>
      </c>
      <c r="L47" s="42">
        <v>270</v>
      </c>
      <c r="M47" s="42">
        <v>98</v>
      </c>
      <c r="N47" s="42">
        <v>26</v>
      </c>
      <c r="O47" s="42">
        <v>536</v>
      </c>
      <c r="P47" s="42">
        <v>47</v>
      </c>
      <c r="Q47" s="42">
        <v>135</v>
      </c>
      <c r="R47" s="42">
        <v>20</v>
      </c>
      <c r="S47" s="42">
        <v>52</v>
      </c>
      <c r="T47" s="42">
        <v>119</v>
      </c>
      <c r="U47" s="42">
        <v>110</v>
      </c>
      <c r="V47" s="42">
        <v>1207</v>
      </c>
      <c r="W47" s="42">
        <v>175</v>
      </c>
      <c r="X47" s="42">
        <v>127</v>
      </c>
      <c r="Y47" s="42">
        <v>23</v>
      </c>
      <c r="Z47" s="42">
        <v>61</v>
      </c>
      <c r="AA47" s="42">
        <v>143</v>
      </c>
      <c r="AB47" s="42">
        <v>249</v>
      </c>
      <c r="AC47" s="42">
        <v>289</v>
      </c>
      <c r="AD47" s="42">
        <v>25</v>
      </c>
      <c r="AE47" s="42">
        <v>6</v>
      </c>
      <c r="AF47" s="42">
        <v>587</v>
      </c>
      <c r="AG47" s="42">
        <v>775</v>
      </c>
      <c r="AH47" s="42">
        <v>744</v>
      </c>
      <c r="AI47" s="42">
        <v>94</v>
      </c>
      <c r="AJ47" s="42">
        <v>740</v>
      </c>
      <c r="AK47" s="42">
        <v>850</v>
      </c>
      <c r="AL47" s="42">
        <v>112</v>
      </c>
      <c r="AM47" s="42">
        <v>376</v>
      </c>
      <c r="AN47" s="42">
        <v>72</v>
      </c>
      <c r="AO47" s="42">
        <v>4</v>
      </c>
      <c r="AP47" s="42">
        <v>936</v>
      </c>
      <c r="AQ47" s="42">
        <v>272</v>
      </c>
      <c r="AR47" s="42">
        <v>439</v>
      </c>
      <c r="AS47" s="42">
        <v>168</v>
      </c>
      <c r="AT47" s="42">
        <v>12361</v>
      </c>
      <c r="AU47" s="42">
        <v>14838</v>
      </c>
      <c r="AV47" s="42">
        <v>398</v>
      </c>
      <c r="AW47" s="42">
        <v>11916</v>
      </c>
      <c r="AX47" s="42">
        <v>2385</v>
      </c>
      <c r="AY47" s="42">
        <v>45720</v>
      </c>
      <c r="AZ47" s="42">
        <v>6490</v>
      </c>
      <c r="BA47" s="42">
        <v>158</v>
      </c>
      <c r="BB47" s="42">
        <v>3814</v>
      </c>
      <c r="BC47" s="42">
        <v>1678</v>
      </c>
      <c r="BD47" s="42">
        <v>6813</v>
      </c>
      <c r="BE47" s="42">
        <v>7848</v>
      </c>
      <c r="BF47" s="42">
        <v>7310</v>
      </c>
      <c r="BG47" s="42">
        <v>521</v>
      </c>
      <c r="BH47" s="42">
        <v>286</v>
      </c>
      <c r="BI47" s="42">
        <v>3386</v>
      </c>
      <c r="BJ47" s="42">
        <v>288</v>
      </c>
      <c r="BK47" s="42">
        <v>883</v>
      </c>
      <c r="BL47" s="42">
        <v>1428</v>
      </c>
      <c r="BM47" s="42">
        <v>813</v>
      </c>
      <c r="BN47" s="42">
        <v>0</v>
      </c>
      <c r="BO47" s="42">
        <v>0</v>
      </c>
      <c r="BP47" s="43">
        <v>142441</v>
      </c>
      <c r="BQ47" s="42">
        <v>0</v>
      </c>
      <c r="BR47" s="42">
        <v>0</v>
      </c>
      <c r="BS47" s="42">
        <v>0</v>
      </c>
      <c r="BT47" s="42">
        <v>0</v>
      </c>
      <c r="BU47" s="42">
        <v>178943</v>
      </c>
      <c r="BV47" s="42">
        <v>260045</v>
      </c>
      <c r="BW47" s="42">
        <v>0</v>
      </c>
      <c r="BX47" s="41">
        <v>438988</v>
      </c>
      <c r="BY47" s="43">
        <v>581429</v>
      </c>
      <c r="BZ47" s="42">
        <v>0</v>
      </c>
      <c r="CA47" s="42">
        <v>0</v>
      </c>
      <c r="CB47" s="43">
        <v>0</v>
      </c>
      <c r="CC47" s="43">
        <v>438988</v>
      </c>
      <c r="CD47" s="43">
        <v>581429</v>
      </c>
      <c r="CE47" s="42">
        <v>0</v>
      </c>
      <c r="CF47" s="42">
        <v>0</v>
      </c>
      <c r="CG47" s="42">
        <v>0</v>
      </c>
      <c r="CH47" s="43">
        <v>0</v>
      </c>
      <c r="CI47" s="43">
        <v>438988</v>
      </c>
      <c r="CJ47" s="44">
        <v>581429</v>
      </c>
    </row>
    <row r="48" spans="1:88" s="29" customFormat="1" x14ac:dyDescent="0.15">
      <c r="A48" s="32">
        <v>41</v>
      </c>
      <c r="B48" s="33" t="s">
        <v>110</v>
      </c>
      <c r="C48" s="33"/>
      <c r="D48" s="34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6">
        <v>0</v>
      </c>
      <c r="BQ48" s="35">
        <v>0</v>
      </c>
      <c r="BR48" s="35">
        <v>0</v>
      </c>
      <c r="BS48" s="35">
        <v>0</v>
      </c>
      <c r="BT48" s="35">
        <v>0</v>
      </c>
      <c r="BU48" s="35">
        <v>1297005</v>
      </c>
      <c r="BV48" s="35">
        <v>1124</v>
      </c>
      <c r="BW48" s="35">
        <v>0</v>
      </c>
      <c r="BX48" s="34">
        <v>1298129</v>
      </c>
      <c r="BY48" s="36">
        <v>1298129</v>
      </c>
      <c r="BZ48" s="35">
        <v>0</v>
      </c>
      <c r="CA48" s="35">
        <v>0</v>
      </c>
      <c r="CB48" s="36">
        <v>0</v>
      </c>
      <c r="CC48" s="36">
        <v>1298129</v>
      </c>
      <c r="CD48" s="36">
        <v>1298129</v>
      </c>
      <c r="CE48" s="35">
        <v>0</v>
      </c>
      <c r="CF48" s="35">
        <v>0</v>
      </c>
      <c r="CG48" s="35">
        <v>0</v>
      </c>
      <c r="CH48" s="36">
        <v>0</v>
      </c>
      <c r="CI48" s="36">
        <v>1298129</v>
      </c>
      <c r="CJ48" s="37">
        <v>1298129</v>
      </c>
    </row>
    <row r="49" spans="1:88" s="29" customFormat="1" x14ac:dyDescent="0.15">
      <c r="A49" s="13">
        <v>42</v>
      </c>
      <c r="B49" s="27" t="s">
        <v>111</v>
      </c>
      <c r="C49" s="27"/>
      <c r="D49" s="28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30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192078</v>
      </c>
      <c r="BV49" s="29">
        <v>329468</v>
      </c>
      <c r="BW49" s="29">
        <v>0</v>
      </c>
      <c r="BX49" s="28">
        <v>521546</v>
      </c>
      <c r="BY49" s="30">
        <v>521546</v>
      </c>
      <c r="BZ49" s="29">
        <v>0</v>
      </c>
      <c r="CA49" s="29">
        <v>0</v>
      </c>
      <c r="CB49" s="30">
        <v>0</v>
      </c>
      <c r="CC49" s="30">
        <v>521546</v>
      </c>
      <c r="CD49" s="30">
        <v>521546</v>
      </c>
      <c r="CE49" s="29">
        <v>0</v>
      </c>
      <c r="CF49" s="29">
        <v>0</v>
      </c>
      <c r="CG49" s="29">
        <v>0</v>
      </c>
      <c r="CH49" s="30">
        <v>0</v>
      </c>
      <c r="CI49" s="30">
        <v>521546</v>
      </c>
      <c r="CJ49" s="31">
        <v>521546</v>
      </c>
    </row>
    <row r="50" spans="1:88" s="29" customFormat="1" x14ac:dyDescent="0.15">
      <c r="A50" s="13">
        <v>43</v>
      </c>
      <c r="B50" s="27" t="s">
        <v>112</v>
      </c>
      <c r="C50" s="27"/>
      <c r="D50" s="28">
        <v>4304</v>
      </c>
      <c r="E50" s="29">
        <v>1463</v>
      </c>
      <c r="F50" s="29">
        <v>10885</v>
      </c>
      <c r="G50" s="29">
        <v>3400</v>
      </c>
      <c r="H50" s="29">
        <v>493</v>
      </c>
      <c r="I50" s="29">
        <v>621</v>
      </c>
      <c r="J50" s="29">
        <v>1621</v>
      </c>
      <c r="K50" s="29">
        <v>675</v>
      </c>
      <c r="L50" s="29">
        <v>6361</v>
      </c>
      <c r="M50" s="29">
        <v>3891</v>
      </c>
      <c r="N50" s="29">
        <v>752</v>
      </c>
      <c r="O50" s="29">
        <v>9931</v>
      </c>
      <c r="P50" s="29">
        <v>1096</v>
      </c>
      <c r="Q50" s="29">
        <v>734</v>
      </c>
      <c r="R50" s="29">
        <v>99</v>
      </c>
      <c r="S50" s="29">
        <v>362</v>
      </c>
      <c r="T50" s="29">
        <v>1894</v>
      </c>
      <c r="U50" s="29">
        <v>483</v>
      </c>
      <c r="V50" s="29">
        <v>36972</v>
      </c>
      <c r="W50" s="29">
        <v>601</v>
      </c>
      <c r="X50" s="29">
        <v>1957</v>
      </c>
      <c r="Y50" s="29">
        <v>1059</v>
      </c>
      <c r="Z50" s="29">
        <v>3779</v>
      </c>
      <c r="AA50" s="29">
        <v>1554</v>
      </c>
      <c r="AB50" s="29">
        <v>4738</v>
      </c>
      <c r="AC50" s="29">
        <v>2305</v>
      </c>
      <c r="AD50" s="29">
        <v>260</v>
      </c>
      <c r="AE50" s="29">
        <v>93</v>
      </c>
      <c r="AF50" s="29">
        <v>7086</v>
      </c>
      <c r="AG50" s="29">
        <v>9198</v>
      </c>
      <c r="AH50" s="29">
        <v>8862</v>
      </c>
      <c r="AI50" s="29">
        <v>778</v>
      </c>
      <c r="AJ50" s="29">
        <v>2707</v>
      </c>
      <c r="AK50" s="29">
        <v>7754</v>
      </c>
      <c r="AL50" s="29">
        <v>646</v>
      </c>
      <c r="AM50" s="29">
        <v>4283</v>
      </c>
      <c r="AN50" s="29">
        <v>543</v>
      </c>
      <c r="AO50" s="29">
        <v>962</v>
      </c>
      <c r="AP50" s="29">
        <v>3142</v>
      </c>
      <c r="AQ50" s="29">
        <v>512</v>
      </c>
      <c r="AR50" s="29">
        <v>1826</v>
      </c>
      <c r="AS50" s="29">
        <v>1573</v>
      </c>
      <c r="AT50" s="29">
        <v>76500</v>
      </c>
      <c r="AU50" s="29">
        <v>20878</v>
      </c>
      <c r="AV50" s="29">
        <v>12336</v>
      </c>
      <c r="AW50" s="29">
        <v>73900</v>
      </c>
      <c r="AX50" s="29">
        <v>3984</v>
      </c>
      <c r="AY50" s="29">
        <v>22219</v>
      </c>
      <c r="AZ50" s="29">
        <v>19968</v>
      </c>
      <c r="BA50" s="29">
        <v>429</v>
      </c>
      <c r="BB50" s="29">
        <v>8458</v>
      </c>
      <c r="BC50" s="29">
        <v>2687</v>
      </c>
      <c r="BD50" s="29">
        <v>25965</v>
      </c>
      <c r="BE50" s="29">
        <v>23296</v>
      </c>
      <c r="BF50" s="29">
        <v>24117</v>
      </c>
      <c r="BG50" s="29">
        <v>5619</v>
      </c>
      <c r="BH50" s="29">
        <v>600</v>
      </c>
      <c r="BI50" s="29">
        <v>12758</v>
      </c>
      <c r="BJ50" s="29">
        <v>8182</v>
      </c>
      <c r="BK50" s="29">
        <v>9356</v>
      </c>
      <c r="BL50" s="29">
        <v>11899</v>
      </c>
      <c r="BM50" s="29">
        <v>7547</v>
      </c>
      <c r="BN50" s="29">
        <v>0</v>
      </c>
      <c r="BO50" s="29">
        <v>903</v>
      </c>
      <c r="BP50" s="30">
        <v>523856</v>
      </c>
      <c r="BQ50" s="29">
        <v>148</v>
      </c>
      <c r="BR50" s="29">
        <v>210735</v>
      </c>
      <c r="BS50" s="29">
        <v>0</v>
      </c>
      <c r="BT50" s="29">
        <v>0</v>
      </c>
      <c r="BU50" s="29">
        <v>0</v>
      </c>
      <c r="BV50" s="29">
        <v>0</v>
      </c>
      <c r="BW50" s="29">
        <v>0</v>
      </c>
      <c r="BX50" s="28">
        <v>210883</v>
      </c>
      <c r="BY50" s="30">
        <v>734739</v>
      </c>
      <c r="BZ50" s="29">
        <v>0</v>
      </c>
      <c r="CA50" s="29">
        <v>655</v>
      </c>
      <c r="CB50" s="30">
        <v>655</v>
      </c>
      <c r="CC50" s="30">
        <v>211538</v>
      </c>
      <c r="CD50" s="30">
        <v>735394</v>
      </c>
      <c r="CE50" s="29">
        <v>0</v>
      </c>
      <c r="CF50" s="29">
        <v>-16975</v>
      </c>
      <c r="CG50" s="29">
        <v>0</v>
      </c>
      <c r="CH50" s="30">
        <v>-16975</v>
      </c>
      <c r="CI50" s="30">
        <v>194563</v>
      </c>
      <c r="CJ50" s="31">
        <v>718419</v>
      </c>
    </row>
    <row r="51" spans="1:88" s="29" customFormat="1" x14ac:dyDescent="0.15">
      <c r="A51" s="13">
        <v>44</v>
      </c>
      <c r="B51" s="27" t="s">
        <v>113</v>
      </c>
      <c r="C51" s="27"/>
      <c r="D51" s="28">
        <v>18</v>
      </c>
      <c r="E51" s="29">
        <v>17</v>
      </c>
      <c r="F51" s="29">
        <v>1051</v>
      </c>
      <c r="G51" s="29">
        <v>57</v>
      </c>
      <c r="H51" s="29">
        <v>21</v>
      </c>
      <c r="I51" s="29">
        <v>17</v>
      </c>
      <c r="J51" s="29">
        <v>126</v>
      </c>
      <c r="K51" s="29">
        <v>44</v>
      </c>
      <c r="L51" s="29">
        <v>2189</v>
      </c>
      <c r="M51" s="29">
        <v>608</v>
      </c>
      <c r="N51" s="29">
        <v>153</v>
      </c>
      <c r="O51" s="29">
        <v>3070</v>
      </c>
      <c r="P51" s="29">
        <v>488</v>
      </c>
      <c r="Q51" s="29">
        <v>69</v>
      </c>
      <c r="R51" s="29">
        <v>14</v>
      </c>
      <c r="S51" s="29">
        <v>84</v>
      </c>
      <c r="T51" s="29">
        <v>144</v>
      </c>
      <c r="U51" s="29">
        <v>34</v>
      </c>
      <c r="V51" s="29">
        <v>2166</v>
      </c>
      <c r="W51" s="29">
        <v>129</v>
      </c>
      <c r="X51" s="29">
        <v>72</v>
      </c>
      <c r="Y51" s="29">
        <v>220</v>
      </c>
      <c r="Z51" s="29">
        <v>129</v>
      </c>
      <c r="AA51" s="29">
        <v>581</v>
      </c>
      <c r="AB51" s="29">
        <v>402</v>
      </c>
      <c r="AC51" s="29">
        <v>284</v>
      </c>
      <c r="AD51" s="29">
        <v>26</v>
      </c>
      <c r="AE51" s="29">
        <v>3</v>
      </c>
      <c r="AF51" s="29">
        <v>335</v>
      </c>
      <c r="AG51" s="29">
        <v>196</v>
      </c>
      <c r="AH51" s="29">
        <v>1051</v>
      </c>
      <c r="AI51" s="29">
        <v>60</v>
      </c>
      <c r="AJ51" s="29">
        <v>401</v>
      </c>
      <c r="AK51" s="29">
        <v>710</v>
      </c>
      <c r="AL51" s="29">
        <v>60</v>
      </c>
      <c r="AM51" s="29">
        <v>1212</v>
      </c>
      <c r="AN51" s="29">
        <v>76</v>
      </c>
      <c r="AO51" s="29">
        <v>104</v>
      </c>
      <c r="AP51" s="29">
        <v>1671</v>
      </c>
      <c r="AQ51" s="29">
        <v>1516</v>
      </c>
      <c r="AR51" s="29">
        <v>1321</v>
      </c>
      <c r="AS51" s="29">
        <v>780</v>
      </c>
      <c r="AT51" s="29">
        <v>9013</v>
      </c>
      <c r="AU51" s="29">
        <v>14954</v>
      </c>
      <c r="AV51" s="29">
        <v>4908</v>
      </c>
      <c r="AW51" s="29">
        <v>29371</v>
      </c>
      <c r="AX51" s="29">
        <v>2621</v>
      </c>
      <c r="AY51" s="29">
        <v>4688</v>
      </c>
      <c r="AZ51" s="29">
        <v>5924</v>
      </c>
      <c r="BA51" s="29">
        <v>85</v>
      </c>
      <c r="BB51" s="29">
        <v>4660</v>
      </c>
      <c r="BC51" s="29">
        <v>1157</v>
      </c>
      <c r="BD51" s="29">
        <v>11512</v>
      </c>
      <c r="BE51" s="29">
        <v>18252</v>
      </c>
      <c r="BF51" s="29">
        <v>15757</v>
      </c>
      <c r="BG51" s="29">
        <v>6884</v>
      </c>
      <c r="BH51" s="29">
        <v>857</v>
      </c>
      <c r="BI51" s="29">
        <v>5559</v>
      </c>
      <c r="BJ51" s="29">
        <v>4690</v>
      </c>
      <c r="BK51" s="29">
        <v>11040</v>
      </c>
      <c r="BL51" s="29">
        <v>4331</v>
      </c>
      <c r="BM51" s="29">
        <v>6180</v>
      </c>
      <c r="BN51" s="29">
        <v>0</v>
      </c>
      <c r="BO51" s="29">
        <v>454</v>
      </c>
      <c r="BP51" s="30">
        <v>184606</v>
      </c>
      <c r="BQ51" s="29">
        <v>116</v>
      </c>
      <c r="BR51" s="29">
        <v>159715</v>
      </c>
      <c r="BS51" s="29">
        <v>-4320</v>
      </c>
      <c r="BT51" s="29">
        <v>9069</v>
      </c>
      <c r="BU51" s="29">
        <v>0</v>
      </c>
      <c r="BV51" s="29">
        <v>0</v>
      </c>
      <c r="BW51" s="29">
        <v>0</v>
      </c>
      <c r="BX51" s="28">
        <v>164580</v>
      </c>
      <c r="BY51" s="30">
        <v>349186</v>
      </c>
      <c r="BZ51" s="29">
        <v>56</v>
      </c>
      <c r="CA51" s="29">
        <v>132</v>
      </c>
      <c r="CB51" s="30">
        <v>188</v>
      </c>
      <c r="CC51" s="30">
        <v>164768</v>
      </c>
      <c r="CD51" s="30">
        <v>349374</v>
      </c>
      <c r="CE51" s="29">
        <v>0</v>
      </c>
      <c r="CF51" s="29">
        <v>-225</v>
      </c>
      <c r="CG51" s="29">
        <v>0</v>
      </c>
      <c r="CH51" s="30">
        <v>-225</v>
      </c>
      <c r="CI51" s="30">
        <v>164543</v>
      </c>
      <c r="CJ51" s="31">
        <v>349149</v>
      </c>
    </row>
    <row r="52" spans="1:88" s="29" customFormat="1" x14ac:dyDescent="0.15">
      <c r="A52" s="39">
        <v>45</v>
      </c>
      <c r="B52" s="40" t="s">
        <v>114</v>
      </c>
      <c r="C52" s="40"/>
      <c r="D52" s="41">
        <v>0</v>
      </c>
      <c r="E52" s="42">
        <v>0</v>
      </c>
      <c r="F52" s="42">
        <v>1258</v>
      </c>
      <c r="G52" s="42">
        <v>43</v>
      </c>
      <c r="H52" s="42">
        <v>0</v>
      </c>
      <c r="I52" s="42">
        <v>0</v>
      </c>
      <c r="J52" s="42">
        <v>116</v>
      </c>
      <c r="K52" s="42">
        <v>19</v>
      </c>
      <c r="L52" s="42">
        <v>1048</v>
      </c>
      <c r="M52" s="42">
        <v>271</v>
      </c>
      <c r="N52" s="42">
        <v>4</v>
      </c>
      <c r="O52" s="42">
        <v>1071</v>
      </c>
      <c r="P52" s="42">
        <v>111</v>
      </c>
      <c r="Q52" s="42">
        <v>29</v>
      </c>
      <c r="R52" s="42">
        <v>0</v>
      </c>
      <c r="S52" s="42">
        <v>4</v>
      </c>
      <c r="T52" s="42">
        <v>25</v>
      </c>
      <c r="U52" s="42">
        <v>15</v>
      </c>
      <c r="V52" s="42">
        <v>1005</v>
      </c>
      <c r="W52" s="42">
        <v>80</v>
      </c>
      <c r="X52" s="42">
        <v>80</v>
      </c>
      <c r="Y52" s="42">
        <v>325</v>
      </c>
      <c r="Z52" s="42">
        <v>252</v>
      </c>
      <c r="AA52" s="42">
        <v>216</v>
      </c>
      <c r="AB52" s="42">
        <v>2</v>
      </c>
      <c r="AC52" s="42">
        <v>5</v>
      </c>
      <c r="AD52" s="42">
        <v>0</v>
      </c>
      <c r="AE52" s="42">
        <v>2</v>
      </c>
      <c r="AF52" s="42">
        <v>1039</v>
      </c>
      <c r="AG52" s="42">
        <v>164</v>
      </c>
      <c r="AH52" s="42">
        <v>5</v>
      </c>
      <c r="AI52" s="42">
        <v>0</v>
      </c>
      <c r="AJ52" s="42">
        <v>33</v>
      </c>
      <c r="AK52" s="42">
        <v>302</v>
      </c>
      <c r="AL52" s="42">
        <v>18</v>
      </c>
      <c r="AM52" s="42">
        <v>348</v>
      </c>
      <c r="AN52" s="42">
        <v>1</v>
      </c>
      <c r="AO52" s="42">
        <v>0</v>
      </c>
      <c r="AP52" s="42">
        <v>1049</v>
      </c>
      <c r="AQ52" s="42">
        <v>489</v>
      </c>
      <c r="AR52" s="42">
        <v>4571</v>
      </c>
      <c r="AS52" s="42">
        <v>3591</v>
      </c>
      <c r="AT52" s="42">
        <v>10681</v>
      </c>
      <c r="AU52" s="42">
        <v>928</v>
      </c>
      <c r="AV52" s="42">
        <v>0</v>
      </c>
      <c r="AW52" s="42">
        <v>6320</v>
      </c>
      <c r="AX52" s="42">
        <v>4175</v>
      </c>
      <c r="AY52" s="42">
        <v>108</v>
      </c>
      <c r="AZ52" s="42">
        <v>14050</v>
      </c>
      <c r="BA52" s="42">
        <v>189</v>
      </c>
      <c r="BB52" s="42">
        <v>10782</v>
      </c>
      <c r="BC52" s="42">
        <v>1008</v>
      </c>
      <c r="BD52" s="42">
        <v>42313</v>
      </c>
      <c r="BE52" s="42">
        <v>18053</v>
      </c>
      <c r="BF52" s="42">
        <v>13761</v>
      </c>
      <c r="BG52" s="42">
        <v>2311</v>
      </c>
      <c r="BH52" s="42">
        <v>14</v>
      </c>
      <c r="BI52" s="42">
        <v>8183</v>
      </c>
      <c r="BJ52" s="42">
        <v>9269</v>
      </c>
      <c r="BK52" s="42">
        <v>12730</v>
      </c>
      <c r="BL52" s="42">
        <v>7084</v>
      </c>
      <c r="BM52" s="42">
        <v>6351</v>
      </c>
      <c r="BN52" s="42">
        <v>0</v>
      </c>
      <c r="BO52" s="42">
        <v>4563</v>
      </c>
      <c r="BP52" s="43">
        <v>190464</v>
      </c>
      <c r="BQ52" s="42">
        <v>0</v>
      </c>
      <c r="BR52" s="42">
        <v>48390</v>
      </c>
      <c r="BS52" s="42">
        <v>43177</v>
      </c>
      <c r="BT52" s="42">
        <v>10273</v>
      </c>
      <c r="BU52" s="42">
        <v>0</v>
      </c>
      <c r="BV52" s="42">
        <v>0</v>
      </c>
      <c r="BW52" s="42">
        <v>0</v>
      </c>
      <c r="BX52" s="41">
        <v>101840</v>
      </c>
      <c r="BY52" s="43">
        <v>292304</v>
      </c>
      <c r="BZ52" s="42">
        <v>0</v>
      </c>
      <c r="CA52" s="42">
        <v>0</v>
      </c>
      <c r="CB52" s="43">
        <v>0</v>
      </c>
      <c r="CC52" s="43">
        <v>101840</v>
      </c>
      <c r="CD52" s="43">
        <v>292304</v>
      </c>
      <c r="CE52" s="42">
        <v>0</v>
      </c>
      <c r="CF52" s="42">
        <v>0</v>
      </c>
      <c r="CG52" s="42">
        <v>0</v>
      </c>
      <c r="CH52" s="43">
        <v>0</v>
      </c>
      <c r="CI52" s="43">
        <v>101840</v>
      </c>
      <c r="CJ52" s="44">
        <v>292304</v>
      </c>
    </row>
    <row r="53" spans="1:88" s="29" customFormat="1" x14ac:dyDescent="0.15">
      <c r="A53" s="32">
        <v>46</v>
      </c>
      <c r="B53" s="33" t="s">
        <v>115</v>
      </c>
      <c r="C53" s="33"/>
      <c r="D53" s="34">
        <v>52674</v>
      </c>
      <c r="E53" s="35">
        <v>11937</v>
      </c>
      <c r="F53" s="35">
        <v>26197</v>
      </c>
      <c r="G53" s="35">
        <v>3352</v>
      </c>
      <c r="H53" s="35">
        <v>1402</v>
      </c>
      <c r="I53" s="35">
        <v>12403</v>
      </c>
      <c r="J53" s="35">
        <v>323</v>
      </c>
      <c r="K53" s="35">
        <v>447</v>
      </c>
      <c r="L53" s="35">
        <v>31835</v>
      </c>
      <c r="M53" s="35">
        <v>36070</v>
      </c>
      <c r="N53" s="35">
        <v>4248</v>
      </c>
      <c r="O53" s="35">
        <v>48198</v>
      </c>
      <c r="P53" s="35">
        <v>3646</v>
      </c>
      <c r="Q53" s="35">
        <v>8088</v>
      </c>
      <c r="R53" s="35">
        <v>225</v>
      </c>
      <c r="S53" s="35">
        <v>2038</v>
      </c>
      <c r="T53" s="35">
        <v>6826</v>
      </c>
      <c r="U53" s="35">
        <v>2613</v>
      </c>
      <c r="V53" s="35">
        <v>14654</v>
      </c>
      <c r="W53" s="35">
        <v>3668</v>
      </c>
      <c r="X53" s="35">
        <v>4004</v>
      </c>
      <c r="Y53" s="35">
        <v>823</v>
      </c>
      <c r="Z53" s="35">
        <v>583</v>
      </c>
      <c r="AA53" s="35">
        <v>5964</v>
      </c>
      <c r="AB53" s="35">
        <v>3940</v>
      </c>
      <c r="AC53" s="35">
        <v>3978</v>
      </c>
      <c r="AD53" s="35">
        <v>359</v>
      </c>
      <c r="AE53" s="35">
        <v>302</v>
      </c>
      <c r="AF53" s="35">
        <v>4554</v>
      </c>
      <c r="AG53" s="35">
        <v>2547</v>
      </c>
      <c r="AH53" s="35">
        <v>2057</v>
      </c>
      <c r="AI53" s="35">
        <v>886</v>
      </c>
      <c r="AJ53" s="35">
        <v>5852</v>
      </c>
      <c r="AK53" s="35">
        <v>13545</v>
      </c>
      <c r="AL53" s="35">
        <v>2652</v>
      </c>
      <c r="AM53" s="35">
        <v>16205</v>
      </c>
      <c r="AN53" s="35">
        <v>2586</v>
      </c>
      <c r="AO53" s="35">
        <v>177</v>
      </c>
      <c r="AP53" s="35">
        <v>83167</v>
      </c>
      <c r="AQ53" s="35">
        <v>36357</v>
      </c>
      <c r="AR53" s="35">
        <v>44200</v>
      </c>
      <c r="AS53" s="35">
        <v>16645</v>
      </c>
      <c r="AT53" s="35">
        <v>2955</v>
      </c>
      <c r="AU53" s="35">
        <v>6985</v>
      </c>
      <c r="AV53" s="35">
        <v>7753</v>
      </c>
      <c r="AW53" s="35">
        <v>43446</v>
      </c>
      <c r="AX53" s="35">
        <v>5259</v>
      </c>
      <c r="AY53" s="35">
        <v>7284</v>
      </c>
      <c r="AZ53" s="35">
        <v>13667</v>
      </c>
      <c r="BA53" s="35">
        <v>285</v>
      </c>
      <c r="BB53" s="35">
        <v>3551</v>
      </c>
      <c r="BC53" s="35">
        <v>13183</v>
      </c>
      <c r="BD53" s="35">
        <v>25786</v>
      </c>
      <c r="BE53" s="35">
        <v>20471</v>
      </c>
      <c r="BF53" s="35">
        <v>128640</v>
      </c>
      <c r="BG53" s="35">
        <v>8322</v>
      </c>
      <c r="BH53" s="35">
        <v>8470</v>
      </c>
      <c r="BI53" s="35">
        <v>64144</v>
      </c>
      <c r="BJ53" s="35">
        <v>11438</v>
      </c>
      <c r="BK53" s="35">
        <v>50565</v>
      </c>
      <c r="BL53" s="35">
        <v>9087</v>
      </c>
      <c r="BM53" s="35">
        <v>13228</v>
      </c>
      <c r="BN53" s="35">
        <v>11689</v>
      </c>
      <c r="BO53" s="35">
        <v>1108</v>
      </c>
      <c r="BP53" s="36">
        <v>979543</v>
      </c>
      <c r="BQ53" s="35">
        <v>52232</v>
      </c>
      <c r="BR53" s="35">
        <v>2130886</v>
      </c>
      <c r="BS53" s="35">
        <v>383</v>
      </c>
      <c r="BT53" s="35">
        <v>0</v>
      </c>
      <c r="BU53" s="35">
        <v>34587</v>
      </c>
      <c r="BV53" s="35">
        <v>157986</v>
      </c>
      <c r="BW53" s="35">
        <v>5527</v>
      </c>
      <c r="BX53" s="34">
        <v>2381601</v>
      </c>
      <c r="BY53" s="36">
        <v>3361144</v>
      </c>
      <c r="BZ53" s="35">
        <v>33051</v>
      </c>
      <c r="CA53" s="35">
        <v>780169</v>
      </c>
      <c r="CB53" s="36">
        <v>813220</v>
      </c>
      <c r="CC53" s="36">
        <v>3194821</v>
      </c>
      <c r="CD53" s="36">
        <v>4174364</v>
      </c>
      <c r="CE53" s="35">
        <v>-985</v>
      </c>
      <c r="CF53" s="35">
        <v>-708453</v>
      </c>
      <c r="CG53" s="35">
        <v>0</v>
      </c>
      <c r="CH53" s="36">
        <v>-709438</v>
      </c>
      <c r="CI53" s="36">
        <v>2485383</v>
      </c>
      <c r="CJ53" s="37">
        <v>3464926</v>
      </c>
    </row>
    <row r="54" spans="1:88" s="29" customFormat="1" x14ac:dyDescent="0.15">
      <c r="A54" s="13">
        <v>47</v>
      </c>
      <c r="B54" s="27" t="s">
        <v>116</v>
      </c>
      <c r="C54" s="27"/>
      <c r="D54" s="28">
        <v>4086</v>
      </c>
      <c r="E54" s="29">
        <v>1210</v>
      </c>
      <c r="F54" s="29">
        <v>5830</v>
      </c>
      <c r="G54" s="29">
        <v>696</v>
      </c>
      <c r="H54" s="29">
        <v>1438</v>
      </c>
      <c r="I54" s="29">
        <v>1863</v>
      </c>
      <c r="J54" s="29">
        <v>730</v>
      </c>
      <c r="K54" s="29">
        <v>1254</v>
      </c>
      <c r="L54" s="29">
        <v>3063</v>
      </c>
      <c r="M54" s="29">
        <v>1589</v>
      </c>
      <c r="N54" s="29">
        <v>199</v>
      </c>
      <c r="O54" s="29">
        <v>4173</v>
      </c>
      <c r="P54" s="29">
        <v>1436</v>
      </c>
      <c r="Q54" s="29">
        <v>552</v>
      </c>
      <c r="R54" s="29">
        <v>53</v>
      </c>
      <c r="S54" s="29">
        <v>412</v>
      </c>
      <c r="T54" s="29">
        <v>992</v>
      </c>
      <c r="U54" s="29">
        <v>635</v>
      </c>
      <c r="V54" s="29">
        <v>2292</v>
      </c>
      <c r="W54" s="29">
        <v>464</v>
      </c>
      <c r="X54" s="29">
        <v>977</v>
      </c>
      <c r="Y54" s="29">
        <v>378</v>
      </c>
      <c r="Z54" s="29">
        <v>152</v>
      </c>
      <c r="AA54" s="29">
        <v>1209</v>
      </c>
      <c r="AB54" s="29">
        <v>2532</v>
      </c>
      <c r="AC54" s="29">
        <v>291</v>
      </c>
      <c r="AD54" s="29">
        <v>63</v>
      </c>
      <c r="AE54" s="29">
        <v>72</v>
      </c>
      <c r="AF54" s="29">
        <v>1797</v>
      </c>
      <c r="AG54" s="29">
        <v>754</v>
      </c>
      <c r="AH54" s="29">
        <v>1080</v>
      </c>
      <c r="AI54" s="29">
        <v>265</v>
      </c>
      <c r="AJ54" s="29">
        <v>2629</v>
      </c>
      <c r="AK54" s="29">
        <v>2095</v>
      </c>
      <c r="AL54" s="29">
        <v>445</v>
      </c>
      <c r="AM54" s="29">
        <v>1994</v>
      </c>
      <c r="AN54" s="29">
        <v>1492</v>
      </c>
      <c r="AO54" s="29">
        <v>72</v>
      </c>
      <c r="AP54" s="29">
        <v>12579</v>
      </c>
      <c r="AQ54" s="29">
        <v>2742</v>
      </c>
      <c r="AR54" s="29">
        <v>19863</v>
      </c>
      <c r="AS54" s="29">
        <v>6006</v>
      </c>
      <c r="AT54" s="29">
        <v>16239</v>
      </c>
      <c r="AU54" s="29">
        <v>2415</v>
      </c>
      <c r="AV54" s="29">
        <v>3237</v>
      </c>
      <c r="AW54" s="29">
        <v>64494</v>
      </c>
      <c r="AX54" s="29">
        <v>40051</v>
      </c>
      <c r="AY54" s="29">
        <v>249100</v>
      </c>
      <c r="AZ54" s="29">
        <v>29403</v>
      </c>
      <c r="BA54" s="29">
        <v>43</v>
      </c>
      <c r="BB54" s="29">
        <v>5272</v>
      </c>
      <c r="BC54" s="29">
        <v>2614</v>
      </c>
      <c r="BD54" s="29">
        <v>64099</v>
      </c>
      <c r="BE54" s="29">
        <v>846</v>
      </c>
      <c r="BF54" s="29">
        <v>12508</v>
      </c>
      <c r="BG54" s="29">
        <v>3702</v>
      </c>
      <c r="BH54" s="29">
        <v>3512</v>
      </c>
      <c r="BI54" s="29">
        <v>27395</v>
      </c>
      <c r="BJ54" s="29">
        <v>4017</v>
      </c>
      <c r="BK54" s="29">
        <v>5233</v>
      </c>
      <c r="BL54" s="29">
        <v>5425</v>
      </c>
      <c r="BM54" s="29">
        <v>2846</v>
      </c>
      <c r="BN54" s="29">
        <v>0</v>
      </c>
      <c r="BO54" s="29">
        <v>952</v>
      </c>
      <c r="BP54" s="30">
        <v>635857</v>
      </c>
      <c r="BQ54" s="29">
        <v>9</v>
      </c>
      <c r="BR54" s="29">
        <v>611208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8">
        <v>611217</v>
      </c>
      <c r="BY54" s="30">
        <v>1247074</v>
      </c>
      <c r="BZ54" s="29">
        <v>5229</v>
      </c>
      <c r="CA54" s="29">
        <v>21659</v>
      </c>
      <c r="CB54" s="30">
        <v>26888</v>
      </c>
      <c r="CC54" s="30">
        <v>638105</v>
      </c>
      <c r="CD54" s="30">
        <v>1273962</v>
      </c>
      <c r="CE54" s="29">
        <v>-22504</v>
      </c>
      <c r="CF54" s="29">
        <v>-295182</v>
      </c>
      <c r="CG54" s="29">
        <v>0</v>
      </c>
      <c r="CH54" s="30">
        <v>-317686</v>
      </c>
      <c r="CI54" s="30">
        <v>320419</v>
      </c>
      <c r="CJ54" s="31">
        <v>956276</v>
      </c>
    </row>
    <row r="55" spans="1:88" s="29" customFormat="1" x14ac:dyDescent="0.15">
      <c r="A55" s="13">
        <v>48</v>
      </c>
      <c r="B55" s="27" t="s">
        <v>117</v>
      </c>
      <c r="C55" s="27"/>
      <c r="D55" s="28">
        <v>0</v>
      </c>
      <c r="E55" s="29">
        <v>87</v>
      </c>
      <c r="F55" s="29">
        <v>0</v>
      </c>
      <c r="G55" s="29">
        <v>175</v>
      </c>
      <c r="H55" s="29">
        <v>195</v>
      </c>
      <c r="I55" s="29">
        <v>90</v>
      </c>
      <c r="J55" s="29">
        <v>659</v>
      </c>
      <c r="K55" s="29">
        <v>142</v>
      </c>
      <c r="L55" s="29">
        <v>1801</v>
      </c>
      <c r="M55" s="29">
        <v>702</v>
      </c>
      <c r="N55" s="29">
        <v>119</v>
      </c>
      <c r="O55" s="29">
        <v>4133</v>
      </c>
      <c r="P55" s="29">
        <v>309</v>
      </c>
      <c r="Q55" s="29">
        <v>261</v>
      </c>
      <c r="R55" s="29">
        <v>14</v>
      </c>
      <c r="S55" s="29">
        <v>132</v>
      </c>
      <c r="T55" s="29">
        <v>216</v>
      </c>
      <c r="U55" s="29">
        <v>306</v>
      </c>
      <c r="V55" s="29">
        <v>801</v>
      </c>
      <c r="W55" s="29">
        <v>136</v>
      </c>
      <c r="X55" s="29">
        <v>570</v>
      </c>
      <c r="Y55" s="29">
        <v>72</v>
      </c>
      <c r="Z55" s="29">
        <v>65</v>
      </c>
      <c r="AA55" s="29">
        <v>627</v>
      </c>
      <c r="AB55" s="29">
        <v>495</v>
      </c>
      <c r="AC55" s="29">
        <v>264</v>
      </c>
      <c r="AD55" s="29">
        <v>38</v>
      </c>
      <c r="AE55" s="29">
        <v>14</v>
      </c>
      <c r="AF55" s="29">
        <v>1025</v>
      </c>
      <c r="AG55" s="29">
        <v>166</v>
      </c>
      <c r="AH55" s="29">
        <v>386</v>
      </c>
      <c r="AI55" s="29">
        <v>52</v>
      </c>
      <c r="AJ55" s="29">
        <v>1280</v>
      </c>
      <c r="AK55" s="29">
        <v>801</v>
      </c>
      <c r="AL55" s="29">
        <v>158</v>
      </c>
      <c r="AM55" s="29">
        <v>315</v>
      </c>
      <c r="AN55" s="29">
        <v>116</v>
      </c>
      <c r="AO55" s="29">
        <v>8</v>
      </c>
      <c r="AP55" s="29">
        <v>10385</v>
      </c>
      <c r="AQ55" s="29">
        <v>1742</v>
      </c>
      <c r="AR55" s="29">
        <v>1995</v>
      </c>
      <c r="AS55" s="29">
        <v>1553</v>
      </c>
      <c r="AT55" s="29">
        <v>4927</v>
      </c>
      <c r="AU55" s="29">
        <v>2052</v>
      </c>
      <c r="AV55" s="29">
        <v>511</v>
      </c>
      <c r="AW55" s="29">
        <v>143805</v>
      </c>
      <c r="AX55" s="29">
        <v>19923</v>
      </c>
      <c r="AY55" s="29">
        <v>250051</v>
      </c>
      <c r="AZ55" s="29">
        <v>49486</v>
      </c>
      <c r="BA55" s="29">
        <v>1276</v>
      </c>
      <c r="BB55" s="29">
        <v>10806</v>
      </c>
      <c r="BC55" s="29">
        <v>31823</v>
      </c>
      <c r="BD55" s="29">
        <v>13674</v>
      </c>
      <c r="BE55" s="29">
        <v>5245</v>
      </c>
      <c r="BF55" s="29">
        <v>55821</v>
      </c>
      <c r="BG55" s="29">
        <v>3557</v>
      </c>
      <c r="BH55" s="29">
        <v>4258</v>
      </c>
      <c r="BI55" s="29">
        <v>32784</v>
      </c>
      <c r="BJ55" s="29">
        <v>3184</v>
      </c>
      <c r="BK55" s="29">
        <v>31990</v>
      </c>
      <c r="BL55" s="29">
        <v>3064</v>
      </c>
      <c r="BM55" s="29">
        <v>10877</v>
      </c>
      <c r="BN55" s="29">
        <v>0</v>
      </c>
      <c r="BO55" s="29">
        <v>5868</v>
      </c>
      <c r="BP55" s="30">
        <v>717387</v>
      </c>
      <c r="BQ55" s="29">
        <v>0</v>
      </c>
      <c r="BR55" s="29">
        <v>2562712</v>
      </c>
      <c r="BS55" s="29">
        <v>136</v>
      </c>
      <c r="BT55" s="29">
        <v>0</v>
      </c>
      <c r="BU55" s="29">
        <v>0</v>
      </c>
      <c r="BV55" s="29">
        <v>43571</v>
      </c>
      <c r="BW55" s="29">
        <v>0</v>
      </c>
      <c r="BX55" s="28">
        <v>2606419</v>
      </c>
      <c r="BY55" s="30">
        <v>3323806</v>
      </c>
      <c r="BZ55" s="29">
        <v>3</v>
      </c>
      <c r="CA55" s="29">
        <v>51409</v>
      </c>
      <c r="CB55" s="30">
        <v>51412</v>
      </c>
      <c r="CC55" s="30">
        <v>2657831</v>
      </c>
      <c r="CD55" s="30">
        <v>3375218</v>
      </c>
      <c r="CE55" s="29">
        <v>0</v>
      </c>
      <c r="CF55" s="29">
        <v>-35628</v>
      </c>
      <c r="CG55" s="29">
        <v>0</v>
      </c>
      <c r="CH55" s="30">
        <v>-35628</v>
      </c>
      <c r="CI55" s="30">
        <v>2622203</v>
      </c>
      <c r="CJ55" s="31">
        <v>3339590</v>
      </c>
    </row>
    <row r="56" spans="1:88" s="29" customFormat="1" x14ac:dyDescent="0.15">
      <c r="A56" s="13">
        <v>49</v>
      </c>
      <c r="B56" s="27" t="s">
        <v>118</v>
      </c>
      <c r="C56" s="27"/>
      <c r="D56" s="28">
        <v>12328</v>
      </c>
      <c r="E56" s="29">
        <v>3344</v>
      </c>
      <c r="F56" s="29">
        <v>33866</v>
      </c>
      <c r="G56" s="29">
        <v>808</v>
      </c>
      <c r="H56" s="29">
        <v>4771</v>
      </c>
      <c r="I56" s="29">
        <v>4977</v>
      </c>
      <c r="J56" s="29">
        <v>549</v>
      </c>
      <c r="K56" s="29">
        <v>609</v>
      </c>
      <c r="L56" s="29">
        <v>22083</v>
      </c>
      <c r="M56" s="29">
        <v>22943</v>
      </c>
      <c r="N56" s="29">
        <v>15893</v>
      </c>
      <c r="O56" s="29">
        <v>27709</v>
      </c>
      <c r="P56" s="29">
        <v>2401</v>
      </c>
      <c r="Q56" s="29">
        <v>12852</v>
      </c>
      <c r="R56" s="29">
        <v>73</v>
      </c>
      <c r="S56" s="29">
        <v>472</v>
      </c>
      <c r="T56" s="29">
        <v>6427</v>
      </c>
      <c r="U56" s="29">
        <v>1305</v>
      </c>
      <c r="V56" s="29">
        <v>10861</v>
      </c>
      <c r="W56" s="29">
        <v>2279</v>
      </c>
      <c r="X56" s="29">
        <v>1976</v>
      </c>
      <c r="Y56" s="29">
        <v>849</v>
      </c>
      <c r="Z56" s="29">
        <v>485</v>
      </c>
      <c r="AA56" s="29">
        <v>3825</v>
      </c>
      <c r="AB56" s="29">
        <v>18693</v>
      </c>
      <c r="AC56" s="29">
        <v>1352</v>
      </c>
      <c r="AD56" s="29">
        <v>147</v>
      </c>
      <c r="AE56" s="29">
        <v>101</v>
      </c>
      <c r="AF56" s="29">
        <v>11914</v>
      </c>
      <c r="AG56" s="29">
        <v>4478</v>
      </c>
      <c r="AH56" s="29">
        <v>2247</v>
      </c>
      <c r="AI56" s="29">
        <v>816</v>
      </c>
      <c r="AJ56" s="29">
        <v>4977</v>
      </c>
      <c r="AK56" s="29">
        <v>5349</v>
      </c>
      <c r="AL56" s="29">
        <v>1239</v>
      </c>
      <c r="AM56" s="29">
        <v>7649</v>
      </c>
      <c r="AN56" s="29">
        <v>984</v>
      </c>
      <c r="AO56" s="29">
        <v>15973</v>
      </c>
      <c r="AP56" s="29">
        <v>49099</v>
      </c>
      <c r="AQ56" s="29">
        <v>20425</v>
      </c>
      <c r="AR56" s="29">
        <v>39991</v>
      </c>
      <c r="AS56" s="29">
        <v>21476</v>
      </c>
      <c r="AT56" s="29">
        <v>13525</v>
      </c>
      <c r="AU56" s="29">
        <v>10563</v>
      </c>
      <c r="AV56" s="29">
        <v>15530</v>
      </c>
      <c r="AW56" s="29">
        <v>54112</v>
      </c>
      <c r="AX56" s="29">
        <v>21191</v>
      </c>
      <c r="AY56" s="29">
        <v>4903</v>
      </c>
      <c r="AZ56" s="29">
        <v>221530</v>
      </c>
      <c r="BA56" s="29">
        <v>9067</v>
      </c>
      <c r="BB56" s="29">
        <v>7694</v>
      </c>
      <c r="BC56" s="29">
        <v>18962</v>
      </c>
      <c r="BD56" s="29">
        <v>56100</v>
      </c>
      <c r="BE56" s="29">
        <v>26042</v>
      </c>
      <c r="BF56" s="29">
        <v>34773</v>
      </c>
      <c r="BG56" s="29">
        <v>2597</v>
      </c>
      <c r="BH56" s="29">
        <v>6686</v>
      </c>
      <c r="BI56" s="29">
        <v>33572</v>
      </c>
      <c r="BJ56" s="29">
        <v>3859</v>
      </c>
      <c r="BK56" s="29">
        <v>12437</v>
      </c>
      <c r="BL56" s="29">
        <v>3916</v>
      </c>
      <c r="BM56" s="29">
        <v>7347</v>
      </c>
      <c r="BN56" s="29">
        <v>3518</v>
      </c>
      <c r="BO56" s="29">
        <v>19249</v>
      </c>
      <c r="BP56" s="30">
        <v>987768</v>
      </c>
      <c r="BQ56" s="29">
        <v>11329</v>
      </c>
      <c r="BR56" s="29">
        <v>352983</v>
      </c>
      <c r="BS56" s="29">
        <v>5448</v>
      </c>
      <c r="BT56" s="29">
        <v>0</v>
      </c>
      <c r="BU56" s="29">
        <v>5759</v>
      </c>
      <c r="BV56" s="29">
        <v>19015</v>
      </c>
      <c r="BW56" s="29">
        <v>3283</v>
      </c>
      <c r="BX56" s="28">
        <v>397817</v>
      </c>
      <c r="BY56" s="30">
        <v>1385585</v>
      </c>
      <c r="BZ56" s="29">
        <v>114578</v>
      </c>
      <c r="CA56" s="29">
        <v>483301</v>
      </c>
      <c r="CB56" s="30">
        <v>597879</v>
      </c>
      <c r="CC56" s="30">
        <v>995696</v>
      </c>
      <c r="CD56" s="30">
        <v>1983464</v>
      </c>
      <c r="CE56" s="29">
        <v>-65822</v>
      </c>
      <c r="CF56" s="29">
        <v>-230134</v>
      </c>
      <c r="CG56" s="29">
        <v>0</v>
      </c>
      <c r="CH56" s="30">
        <v>-295956</v>
      </c>
      <c r="CI56" s="30">
        <v>699740</v>
      </c>
      <c r="CJ56" s="31">
        <v>1687508</v>
      </c>
    </row>
    <row r="57" spans="1:88" s="29" customFormat="1" x14ac:dyDescent="0.15">
      <c r="A57" s="13">
        <v>50</v>
      </c>
      <c r="B57" s="27" t="s">
        <v>119</v>
      </c>
      <c r="C57" s="27"/>
      <c r="D57" s="28">
        <v>68</v>
      </c>
      <c r="E57" s="29">
        <v>16</v>
      </c>
      <c r="F57" s="29">
        <v>110</v>
      </c>
      <c r="G57" s="29">
        <v>23</v>
      </c>
      <c r="H57" s="29">
        <v>29</v>
      </c>
      <c r="I57" s="29">
        <v>75</v>
      </c>
      <c r="J57" s="29">
        <v>73</v>
      </c>
      <c r="K57" s="29">
        <v>19</v>
      </c>
      <c r="L57" s="29">
        <v>159</v>
      </c>
      <c r="M57" s="29">
        <v>28</v>
      </c>
      <c r="N57" s="29">
        <v>1</v>
      </c>
      <c r="O57" s="29">
        <v>59</v>
      </c>
      <c r="P57" s="29">
        <v>17</v>
      </c>
      <c r="Q57" s="29">
        <v>1</v>
      </c>
      <c r="R57" s="29">
        <v>1</v>
      </c>
      <c r="S57" s="29">
        <v>8</v>
      </c>
      <c r="T57" s="29">
        <v>17</v>
      </c>
      <c r="U57" s="29">
        <v>20</v>
      </c>
      <c r="V57" s="29">
        <v>34</v>
      </c>
      <c r="W57" s="29">
        <v>12</v>
      </c>
      <c r="X57" s="29">
        <v>33</v>
      </c>
      <c r="Y57" s="29">
        <v>3</v>
      </c>
      <c r="Z57" s="29">
        <v>1</v>
      </c>
      <c r="AA57" s="29">
        <v>22</v>
      </c>
      <c r="AB57" s="29">
        <v>25</v>
      </c>
      <c r="AC57" s="29">
        <v>7</v>
      </c>
      <c r="AD57" s="29">
        <v>2</v>
      </c>
      <c r="AE57" s="29">
        <v>1</v>
      </c>
      <c r="AF57" s="29">
        <v>40</v>
      </c>
      <c r="AG57" s="29">
        <v>2</v>
      </c>
      <c r="AH57" s="29">
        <v>27</v>
      </c>
      <c r="AI57" s="29">
        <v>2</v>
      </c>
      <c r="AJ57" s="29">
        <v>49</v>
      </c>
      <c r="AK57" s="29">
        <v>43</v>
      </c>
      <c r="AL57" s="29">
        <v>15</v>
      </c>
      <c r="AM57" s="29">
        <v>130</v>
      </c>
      <c r="AN57" s="29">
        <v>9</v>
      </c>
      <c r="AO57" s="29">
        <v>38</v>
      </c>
      <c r="AP57" s="29">
        <v>384</v>
      </c>
      <c r="AQ57" s="29">
        <v>926</v>
      </c>
      <c r="AR57" s="29">
        <v>555</v>
      </c>
      <c r="AS57" s="29">
        <v>290</v>
      </c>
      <c r="AT57" s="29">
        <v>755</v>
      </c>
      <c r="AU57" s="29">
        <v>917</v>
      </c>
      <c r="AV57" s="29">
        <v>405</v>
      </c>
      <c r="AW57" s="29">
        <v>6534</v>
      </c>
      <c r="AX57" s="29">
        <v>9865</v>
      </c>
      <c r="AY57" s="29">
        <v>1070</v>
      </c>
      <c r="AZ57" s="29">
        <v>1767</v>
      </c>
      <c r="BA57" s="29">
        <v>0</v>
      </c>
      <c r="BB57" s="29">
        <v>3262</v>
      </c>
      <c r="BC57" s="29">
        <v>1967</v>
      </c>
      <c r="BD57" s="29">
        <v>17134</v>
      </c>
      <c r="BE57" s="29">
        <v>3718</v>
      </c>
      <c r="BF57" s="29">
        <v>3210</v>
      </c>
      <c r="BG57" s="29">
        <v>982</v>
      </c>
      <c r="BH57" s="29">
        <v>1055</v>
      </c>
      <c r="BI57" s="29">
        <v>4799</v>
      </c>
      <c r="BJ57" s="29">
        <v>265</v>
      </c>
      <c r="BK57" s="29">
        <v>473</v>
      </c>
      <c r="BL57" s="29">
        <v>270</v>
      </c>
      <c r="BM57" s="29">
        <v>988</v>
      </c>
      <c r="BN57" s="29">
        <v>0</v>
      </c>
      <c r="BO57" s="29">
        <v>90</v>
      </c>
      <c r="BP57" s="30">
        <v>62900</v>
      </c>
      <c r="BQ57" s="29">
        <v>397</v>
      </c>
      <c r="BR57" s="29">
        <v>11748</v>
      </c>
      <c r="BS57" s="29">
        <v>0</v>
      </c>
      <c r="BT57" s="29">
        <v>0</v>
      </c>
      <c r="BU57" s="29">
        <v>0</v>
      </c>
      <c r="BV57" s="29">
        <v>0</v>
      </c>
      <c r="BW57" s="29">
        <v>0</v>
      </c>
      <c r="BX57" s="28">
        <v>12145</v>
      </c>
      <c r="BY57" s="30">
        <v>75045</v>
      </c>
      <c r="BZ57" s="29">
        <v>21</v>
      </c>
      <c r="CA57" s="29">
        <v>10292</v>
      </c>
      <c r="CB57" s="30">
        <v>10313</v>
      </c>
      <c r="CC57" s="30">
        <v>22458</v>
      </c>
      <c r="CD57" s="30">
        <v>85358</v>
      </c>
      <c r="CE57" s="29">
        <v>-9</v>
      </c>
      <c r="CF57" s="29">
        <v>-5777</v>
      </c>
      <c r="CG57" s="29">
        <v>0</v>
      </c>
      <c r="CH57" s="30">
        <v>-5786</v>
      </c>
      <c r="CI57" s="30">
        <v>16672</v>
      </c>
      <c r="CJ57" s="31">
        <v>79572</v>
      </c>
    </row>
    <row r="58" spans="1:88" s="29" customFormat="1" x14ac:dyDescent="0.15">
      <c r="A58" s="32">
        <v>51</v>
      </c>
      <c r="B58" s="33" t="s">
        <v>120</v>
      </c>
      <c r="C58" s="33"/>
      <c r="D58" s="34">
        <v>88</v>
      </c>
      <c r="E58" s="35">
        <v>36</v>
      </c>
      <c r="F58" s="35">
        <v>117</v>
      </c>
      <c r="G58" s="35">
        <v>89</v>
      </c>
      <c r="H58" s="35">
        <v>199</v>
      </c>
      <c r="I58" s="35">
        <v>700</v>
      </c>
      <c r="J58" s="35">
        <v>301</v>
      </c>
      <c r="K58" s="35">
        <v>31</v>
      </c>
      <c r="L58" s="35">
        <v>506</v>
      </c>
      <c r="M58" s="35">
        <v>185</v>
      </c>
      <c r="N58" s="35">
        <v>39</v>
      </c>
      <c r="O58" s="35">
        <v>470</v>
      </c>
      <c r="P58" s="35">
        <v>22</v>
      </c>
      <c r="Q58" s="35">
        <v>41</v>
      </c>
      <c r="R58" s="35">
        <v>4</v>
      </c>
      <c r="S58" s="35">
        <v>37</v>
      </c>
      <c r="T58" s="35">
        <v>56</v>
      </c>
      <c r="U58" s="35">
        <v>62</v>
      </c>
      <c r="V58" s="35">
        <v>99</v>
      </c>
      <c r="W58" s="35">
        <v>38</v>
      </c>
      <c r="X58" s="35">
        <v>104</v>
      </c>
      <c r="Y58" s="35">
        <v>11</v>
      </c>
      <c r="Z58" s="35">
        <v>9</v>
      </c>
      <c r="AA58" s="35">
        <v>475</v>
      </c>
      <c r="AB58" s="35">
        <v>64</v>
      </c>
      <c r="AC58" s="35">
        <v>42</v>
      </c>
      <c r="AD58" s="35">
        <v>13</v>
      </c>
      <c r="AE58" s="35">
        <v>2</v>
      </c>
      <c r="AF58" s="35">
        <v>153</v>
      </c>
      <c r="AG58" s="35">
        <v>9</v>
      </c>
      <c r="AH58" s="35">
        <v>95</v>
      </c>
      <c r="AI58" s="35">
        <v>7</v>
      </c>
      <c r="AJ58" s="35">
        <v>211</v>
      </c>
      <c r="AK58" s="35">
        <v>215</v>
      </c>
      <c r="AL58" s="35">
        <v>65</v>
      </c>
      <c r="AM58" s="35">
        <v>341</v>
      </c>
      <c r="AN58" s="35">
        <v>48</v>
      </c>
      <c r="AO58" s="35">
        <v>11</v>
      </c>
      <c r="AP58" s="35">
        <v>1961</v>
      </c>
      <c r="AQ58" s="35">
        <v>2220</v>
      </c>
      <c r="AR58" s="35">
        <v>3617</v>
      </c>
      <c r="AS58" s="35">
        <v>2079</v>
      </c>
      <c r="AT58" s="35">
        <v>235</v>
      </c>
      <c r="AU58" s="35">
        <v>432</v>
      </c>
      <c r="AV58" s="35">
        <v>1194</v>
      </c>
      <c r="AW58" s="35">
        <v>35853</v>
      </c>
      <c r="AX58" s="35">
        <v>10066</v>
      </c>
      <c r="AY58" s="35">
        <v>4028</v>
      </c>
      <c r="AZ58" s="35">
        <v>5937</v>
      </c>
      <c r="BA58" s="35">
        <v>222</v>
      </c>
      <c r="BB58" s="35">
        <v>145654</v>
      </c>
      <c r="BC58" s="35">
        <v>10505</v>
      </c>
      <c r="BD58" s="35">
        <v>25043</v>
      </c>
      <c r="BE58" s="35">
        <v>3023</v>
      </c>
      <c r="BF58" s="35">
        <v>7465</v>
      </c>
      <c r="BG58" s="35">
        <v>1096</v>
      </c>
      <c r="BH58" s="35">
        <v>2429</v>
      </c>
      <c r="BI58" s="35">
        <v>48480</v>
      </c>
      <c r="BJ58" s="35">
        <v>1846</v>
      </c>
      <c r="BK58" s="35">
        <v>4264</v>
      </c>
      <c r="BL58" s="35">
        <v>1157</v>
      </c>
      <c r="BM58" s="35">
        <v>2817</v>
      </c>
      <c r="BN58" s="35">
        <v>0</v>
      </c>
      <c r="BO58" s="35">
        <v>5374</v>
      </c>
      <c r="BP58" s="36">
        <v>331992</v>
      </c>
      <c r="BQ58" s="35">
        <v>3411</v>
      </c>
      <c r="BR58" s="35">
        <v>459739</v>
      </c>
      <c r="BS58" s="35">
        <v>0</v>
      </c>
      <c r="BT58" s="35">
        <v>0</v>
      </c>
      <c r="BU58" s="35">
        <v>7017</v>
      </c>
      <c r="BV58" s="35">
        <v>499</v>
      </c>
      <c r="BW58" s="35">
        <v>0</v>
      </c>
      <c r="BX58" s="34">
        <v>470666</v>
      </c>
      <c r="BY58" s="36">
        <v>802658</v>
      </c>
      <c r="BZ58" s="35">
        <v>1743</v>
      </c>
      <c r="CA58" s="35">
        <v>50992</v>
      </c>
      <c r="CB58" s="36">
        <v>52735</v>
      </c>
      <c r="CC58" s="36">
        <v>523401</v>
      </c>
      <c r="CD58" s="36">
        <v>855393</v>
      </c>
      <c r="CE58" s="35">
        <v>-1025</v>
      </c>
      <c r="CF58" s="35">
        <v>-70347</v>
      </c>
      <c r="CG58" s="35">
        <v>0</v>
      </c>
      <c r="CH58" s="36">
        <v>-71372</v>
      </c>
      <c r="CI58" s="36">
        <v>452029</v>
      </c>
      <c r="CJ58" s="37">
        <v>784021</v>
      </c>
    </row>
    <row r="59" spans="1:88" s="29" customFormat="1" x14ac:dyDescent="0.15">
      <c r="A59" s="13">
        <v>52</v>
      </c>
      <c r="B59" s="27" t="s">
        <v>71</v>
      </c>
      <c r="C59" s="27"/>
      <c r="D59" s="28">
        <v>1539</v>
      </c>
      <c r="E59" s="29">
        <v>128</v>
      </c>
      <c r="F59" s="29">
        <v>1447</v>
      </c>
      <c r="G59" s="29">
        <v>462</v>
      </c>
      <c r="H59" s="29">
        <v>103</v>
      </c>
      <c r="I59" s="29">
        <v>325</v>
      </c>
      <c r="J59" s="29">
        <v>67</v>
      </c>
      <c r="K59" s="29">
        <v>98</v>
      </c>
      <c r="L59" s="29">
        <v>2202</v>
      </c>
      <c r="M59" s="29">
        <v>914</v>
      </c>
      <c r="N59" s="29">
        <v>155</v>
      </c>
      <c r="O59" s="29">
        <v>2485</v>
      </c>
      <c r="P59" s="29">
        <v>245</v>
      </c>
      <c r="Q59" s="29">
        <v>111</v>
      </c>
      <c r="R59" s="29">
        <v>6</v>
      </c>
      <c r="S59" s="29">
        <v>94</v>
      </c>
      <c r="T59" s="29">
        <v>262</v>
      </c>
      <c r="U59" s="29">
        <v>117</v>
      </c>
      <c r="V59" s="29">
        <v>1064</v>
      </c>
      <c r="W59" s="29">
        <v>146</v>
      </c>
      <c r="X59" s="29">
        <v>382</v>
      </c>
      <c r="Y59" s="29">
        <v>458</v>
      </c>
      <c r="Z59" s="29">
        <v>84</v>
      </c>
      <c r="AA59" s="29">
        <v>863</v>
      </c>
      <c r="AB59" s="29">
        <v>599</v>
      </c>
      <c r="AC59" s="29">
        <v>143</v>
      </c>
      <c r="AD59" s="29">
        <v>36</v>
      </c>
      <c r="AE59" s="29">
        <v>29</v>
      </c>
      <c r="AF59" s="29">
        <v>417</v>
      </c>
      <c r="AG59" s="29">
        <v>232</v>
      </c>
      <c r="AH59" s="29">
        <v>274</v>
      </c>
      <c r="AI59" s="29">
        <v>47</v>
      </c>
      <c r="AJ59" s="29">
        <v>1178</v>
      </c>
      <c r="AK59" s="29">
        <v>1432</v>
      </c>
      <c r="AL59" s="29">
        <v>501</v>
      </c>
      <c r="AM59" s="29">
        <v>1006</v>
      </c>
      <c r="AN59" s="29">
        <v>186</v>
      </c>
      <c r="AO59" s="29">
        <v>69</v>
      </c>
      <c r="AP59" s="29">
        <v>3895</v>
      </c>
      <c r="AQ59" s="29">
        <v>1456</v>
      </c>
      <c r="AR59" s="29">
        <v>3473</v>
      </c>
      <c r="AS59" s="29">
        <v>1874</v>
      </c>
      <c r="AT59" s="29">
        <v>8332</v>
      </c>
      <c r="AU59" s="29">
        <v>11396</v>
      </c>
      <c r="AV59" s="29">
        <v>1003</v>
      </c>
      <c r="AW59" s="29">
        <v>80556</v>
      </c>
      <c r="AX59" s="29">
        <v>30450</v>
      </c>
      <c r="AY59" s="29">
        <v>5220</v>
      </c>
      <c r="AZ59" s="29">
        <v>8974</v>
      </c>
      <c r="BA59" s="29">
        <v>528</v>
      </c>
      <c r="BB59" s="29">
        <v>45074</v>
      </c>
      <c r="BC59" s="29">
        <v>49025</v>
      </c>
      <c r="BD59" s="29">
        <v>38503</v>
      </c>
      <c r="BE59" s="29">
        <v>18447</v>
      </c>
      <c r="BF59" s="29">
        <v>28443</v>
      </c>
      <c r="BG59" s="29">
        <v>1382</v>
      </c>
      <c r="BH59" s="29">
        <v>8846</v>
      </c>
      <c r="BI59" s="29">
        <v>86203</v>
      </c>
      <c r="BJ59" s="29">
        <v>2885</v>
      </c>
      <c r="BK59" s="29">
        <v>5855</v>
      </c>
      <c r="BL59" s="29">
        <v>7414</v>
      </c>
      <c r="BM59" s="29">
        <v>3633</v>
      </c>
      <c r="BN59" s="29">
        <v>0</v>
      </c>
      <c r="BO59" s="29">
        <v>6133</v>
      </c>
      <c r="BP59" s="30">
        <v>478906</v>
      </c>
      <c r="BQ59" s="29">
        <v>2372</v>
      </c>
      <c r="BR59" s="29">
        <v>274667</v>
      </c>
      <c r="BS59" s="29">
        <v>575</v>
      </c>
      <c r="BT59" s="29">
        <v>0</v>
      </c>
      <c r="BU59" s="29">
        <v>21907</v>
      </c>
      <c r="BV59" s="29">
        <v>175974</v>
      </c>
      <c r="BW59" s="29">
        <v>-659</v>
      </c>
      <c r="BX59" s="28">
        <v>474836</v>
      </c>
      <c r="BY59" s="30">
        <v>953742</v>
      </c>
      <c r="BZ59" s="29">
        <v>6438</v>
      </c>
      <c r="CA59" s="29">
        <v>457607</v>
      </c>
      <c r="CB59" s="30">
        <v>464045</v>
      </c>
      <c r="CC59" s="30">
        <v>938881</v>
      </c>
      <c r="CD59" s="30">
        <v>1417787</v>
      </c>
      <c r="CE59" s="29">
        <v>-19908</v>
      </c>
      <c r="CF59" s="29">
        <v>-590048</v>
      </c>
      <c r="CG59" s="29">
        <v>-109</v>
      </c>
      <c r="CH59" s="30">
        <v>-610065</v>
      </c>
      <c r="CI59" s="30">
        <v>328816</v>
      </c>
      <c r="CJ59" s="31">
        <v>807722</v>
      </c>
    </row>
    <row r="60" spans="1:88" s="29" customFormat="1" x14ac:dyDescent="0.15">
      <c r="A60" s="13">
        <v>53</v>
      </c>
      <c r="B60" s="27" t="s">
        <v>121</v>
      </c>
      <c r="C60" s="27"/>
      <c r="D60" s="28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0</v>
      </c>
      <c r="BE60" s="29">
        <v>0</v>
      </c>
      <c r="BF60" s="29">
        <v>0</v>
      </c>
      <c r="BG60" s="29">
        <v>0</v>
      </c>
      <c r="BH60" s="29">
        <v>0</v>
      </c>
      <c r="BI60" s="29">
        <v>0</v>
      </c>
      <c r="BJ60" s="29">
        <v>0</v>
      </c>
      <c r="BK60" s="29">
        <v>0</v>
      </c>
      <c r="BL60" s="29">
        <v>0</v>
      </c>
      <c r="BM60" s="29">
        <v>0</v>
      </c>
      <c r="BN60" s="29">
        <v>0</v>
      </c>
      <c r="BO60" s="29">
        <v>15859</v>
      </c>
      <c r="BP60" s="30">
        <v>15859</v>
      </c>
      <c r="BQ60" s="29">
        <v>0</v>
      </c>
      <c r="BR60" s="29">
        <v>46046</v>
      </c>
      <c r="BS60" s="29">
        <v>1672002</v>
      </c>
      <c r="BT60" s="29">
        <v>920099</v>
      </c>
      <c r="BU60" s="29">
        <v>0</v>
      </c>
      <c r="BV60" s="29">
        <v>0</v>
      </c>
      <c r="BW60" s="29">
        <v>0</v>
      </c>
      <c r="BX60" s="28">
        <v>2638147</v>
      </c>
      <c r="BY60" s="30">
        <v>2654006</v>
      </c>
      <c r="BZ60" s="29">
        <v>0</v>
      </c>
      <c r="CA60" s="29">
        <v>0</v>
      </c>
      <c r="CB60" s="30">
        <v>0</v>
      </c>
      <c r="CC60" s="30">
        <v>2638147</v>
      </c>
      <c r="CD60" s="30">
        <v>2654006</v>
      </c>
      <c r="CE60" s="29">
        <v>0</v>
      </c>
      <c r="CF60" s="29">
        <v>0</v>
      </c>
      <c r="CG60" s="29">
        <v>0</v>
      </c>
      <c r="CH60" s="30">
        <v>0</v>
      </c>
      <c r="CI60" s="30">
        <v>2638147</v>
      </c>
      <c r="CJ60" s="31">
        <v>2654006</v>
      </c>
    </row>
    <row r="61" spans="1:88" s="29" customFormat="1" x14ac:dyDescent="0.15">
      <c r="A61" s="13">
        <v>54</v>
      </c>
      <c r="B61" s="27" t="s">
        <v>122</v>
      </c>
      <c r="C61" s="27"/>
      <c r="D61" s="28">
        <v>0</v>
      </c>
      <c r="E61" s="29">
        <v>0</v>
      </c>
      <c r="F61" s="29">
        <v>0</v>
      </c>
      <c r="G61" s="29">
        <v>0</v>
      </c>
      <c r="H61" s="29">
        <v>7</v>
      </c>
      <c r="I61" s="29">
        <v>0</v>
      </c>
      <c r="J61" s="29">
        <v>1</v>
      </c>
      <c r="K61" s="29">
        <v>1</v>
      </c>
      <c r="L61" s="29">
        <v>93</v>
      </c>
      <c r="M61" s="29">
        <v>169</v>
      </c>
      <c r="N61" s="29">
        <v>5</v>
      </c>
      <c r="O61" s="29">
        <v>77</v>
      </c>
      <c r="P61" s="29">
        <v>1</v>
      </c>
      <c r="Q61" s="29">
        <v>27</v>
      </c>
      <c r="R61" s="29">
        <v>0</v>
      </c>
      <c r="S61" s="29">
        <v>0</v>
      </c>
      <c r="T61" s="29">
        <v>10</v>
      </c>
      <c r="U61" s="29">
        <v>0</v>
      </c>
      <c r="V61" s="29">
        <v>43</v>
      </c>
      <c r="W61" s="29">
        <v>4</v>
      </c>
      <c r="X61" s="29">
        <v>2</v>
      </c>
      <c r="Y61" s="29">
        <v>5</v>
      </c>
      <c r="Z61" s="29">
        <v>2</v>
      </c>
      <c r="AA61" s="29">
        <v>16</v>
      </c>
      <c r="AB61" s="29">
        <v>3</v>
      </c>
      <c r="AC61" s="29">
        <v>19</v>
      </c>
      <c r="AD61" s="29">
        <v>1</v>
      </c>
      <c r="AE61" s="29">
        <v>0</v>
      </c>
      <c r="AF61" s="29">
        <v>58</v>
      </c>
      <c r="AG61" s="29">
        <v>0</v>
      </c>
      <c r="AH61" s="29">
        <v>7</v>
      </c>
      <c r="AI61" s="29">
        <v>3</v>
      </c>
      <c r="AJ61" s="29">
        <v>119</v>
      </c>
      <c r="AK61" s="29">
        <v>301</v>
      </c>
      <c r="AL61" s="29">
        <v>67</v>
      </c>
      <c r="AM61" s="29">
        <v>65</v>
      </c>
      <c r="AN61" s="29">
        <v>4</v>
      </c>
      <c r="AO61" s="29">
        <v>2</v>
      </c>
      <c r="AP61" s="29">
        <v>230</v>
      </c>
      <c r="AQ61" s="29">
        <v>16</v>
      </c>
      <c r="AR61" s="29">
        <v>89</v>
      </c>
      <c r="AS61" s="29">
        <v>62</v>
      </c>
      <c r="AT61" s="29">
        <v>505</v>
      </c>
      <c r="AU61" s="29">
        <v>74</v>
      </c>
      <c r="AV61" s="29">
        <v>62</v>
      </c>
      <c r="AW61" s="29">
        <v>880</v>
      </c>
      <c r="AX61" s="29">
        <v>204</v>
      </c>
      <c r="AY61" s="29">
        <v>6</v>
      </c>
      <c r="AZ61" s="29">
        <v>753</v>
      </c>
      <c r="BA61" s="29">
        <v>22</v>
      </c>
      <c r="BB61" s="29">
        <v>4029</v>
      </c>
      <c r="BC61" s="29">
        <v>3540</v>
      </c>
      <c r="BD61" s="29">
        <v>499</v>
      </c>
      <c r="BE61" s="29">
        <v>10</v>
      </c>
      <c r="BF61" s="29">
        <v>312</v>
      </c>
      <c r="BG61" s="29">
        <v>7</v>
      </c>
      <c r="BH61" s="29">
        <v>0</v>
      </c>
      <c r="BI61" s="29">
        <v>1240</v>
      </c>
      <c r="BJ61" s="29">
        <v>35</v>
      </c>
      <c r="BK61" s="29">
        <v>351</v>
      </c>
      <c r="BL61" s="29">
        <v>52</v>
      </c>
      <c r="BM61" s="29">
        <v>233</v>
      </c>
      <c r="BN61" s="29">
        <v>0</v>
      </c>
      <c r="BO61" s="29">
        <v>724</v>
      </c>
      <c r="BP61" s="30">
        <v>15047</v>
      </c>
      <c r="BQ61" s="29">
        <v>1</v>
      </c>
      <c r="BR61" s="29">
        <v>299220</v>
      </c>
      <c r="BS61" s="29">
        <v>689796</v>
      </c>
      <c r="BT61" s="29">
        <v>99264</v>
      </c>
      <c r="BU61" s="29">
        <v>87266</v>
      </c>
      <c r="BV61" s="29">
        <v>114357</v>
      </c>
      <c r="BW61" s="29">
        <v>0</v>
      </c>
      <c r="BX61" s="28">
        <v>1289904</v>
      </c>
      <c r="BY61" s="30">
        <v>1304951</v>
      </c>
      <c r="BZ61" s="29">
        <v>22545</v>
      </c>
      <c r="CA61" s="29">
        <v>48766</v>
      </c>
      <c r="CB61" s="30">
        <v>71311</v>
      </c>
      <c r="CC61" s="30">
        <v>1361215</v>
      </c>
      <c r="CD61" s="30">
        <v>1376262</v>
      </c>
      <c r="CE61" s="29">
        <v>-24388</v>
      </c>
      <c r="CF61" s="29">
        <v>-18090</v>
      </c>
      <c r="CG61" s="29">
        <v>0</v>
      </c>
      <c r="CH61" s="30">
        <v>-42478</v>
      </c>
      <c r="CI61" s="30">
        <v>1318737</v>
      </c>
      <c r="CJ61" s="31">
        <v>1333784</v>
      </c>
    </row>
    <row r="62" spans="1:88" s="29" customFormat="1" x14ac:dyDescent="0.15">
      <c r="A62" s="13">
        <v>55</v>
      </c>
      <c r="B62" s="27" t="s">
        <v>385</v>
      </c>
      <c r="C62" s="27"/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1</v>
      </c>
      <c r="Y62" s="29">
        <v>0</v>
      </c>
      <c r="Z62" s="29">
        <v>0</v>
      </c>
      <c r="AA62" s="29">
        <v>1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1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1</v>
      </c>
      <c r="AS62" s="29">
        <v>0</v>
      </c>
      <c r="AT62" s="29">
        <v>0</v>
      </c>
      <c r="AU62" s="29">
        <v>11</v>
      </c>
      <c r="AV62" s="29">
        <v>0</v>
      </c>
      <c r="AW62" s="29">
        <v>31</v>
      </c>
      <c r="AX62" s="29">
        <v>37</v>
      </c>
      <c r="AY62" s="29">
        <v>16</v>
      </c>
      <c r="AZ62" s="29">
        <v>635</v>
      </c>
      <c r="BA62" s="29">
        <v>1</v>
      </c>
      <c r="BB62" s="29">
        <v>162</v>
      </c>
      <c r="BC62" s="29">
        <v>48</v>
      </c>
      <c r="BD62" s="29">
        <v>28</v>
      </c>
      <c r="BE62" s="29">
        <v>4</v>
      </c>
      <c r="BF62" s="29">
        <v>39719</v>
      </c>
      <c r="BG62" s="29">
        <v>575</v>
      </c>
      <c r="BH62" s="29">
        <v>0</v>
      </c>
      <c r="BI62" s="29">
        <v>39</v>
      </c>
      <c r="BJ62" s="29">
        <v>1</v>
      </c>
      <c r="BK62" s="29">
        <v>115</v>
      </c>
      <c r="BL62" s="29">
        <v>14</v>
      </c>
      <c r="BM62" s="29">
        <v>44</v>
      </c>
      <c r="BN62" s="29">
        <v>0</v>
      </c>
      <c r="BO62" s="29">
        <v>17</v>
      </c>
      <c r="BP62" s="30">
        <v>41501</v>
      </c>
      <c r="BQ62" s="29">
        <v>20075</v>
      </c>
      <c r="BR62" s="29">
        <v>591262</v>
      </c>
      <c r="BS62" s="29">
        <v>2145866</v>
      </c>
      <c r="BT62" s="29">
        <v>306</v>
      </c>
      <c r="BU62" s="29">
        <v>0</v>
      </c>
      <c r="BV62" s="29">
        <v>0</v>
      </c>
      <c r="BW62" s="29">
        <v>0</v>
      </c>
      <c r="BX62" s="28">
        <v>2757509</v>
      </c>
      <c r="BY62" s="30">
        <v>2799010</v>
      </c>
      <c r="BZ62" s="29">
        <v>24</v>
      </c>
      <c r="CA62" s="29">
        <v>0</v>
      </c>
      <c r="CB62" s="30">
        <v>24</v>
      </c>
      <c r="CC62" s="30">
        <v>2757533</v>
      </c>
      <c r="CD62" s="30">
        <v>2799034</v>
      </c>
      <c r="CE62" s="29">
        <v>-107</v>
      </c>
      <c r="CF62" s="29">
        <v>0</v>
      </c>
      <c r="CG62" s="29">
        <v>0</v>
      </c>
      <c r="CH62" s="30">
        <v>-107</v>
      </c>
      <c r="CI62" s="30">
        <v>2757426</v>
      </c>
      <c r="CJ62" s="31">
        <v>2798927</v>
      </c>
    </row>
    <row r="63" spans="1:88" s="29" customFormat="1" x14ac:dyDescent="0.15">
      <c r="A63" s="32">
        <v>56</v>
      </c>
      <c r="B63" s="33" t="s">
        <v>123</v>
      </c>
      <c r="C63" s="33"/>
      <c r="D63" s="34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35">
        <v>0</v>
      </c>
      <c r="BG63" s="35">
        <v>0</v>
      </c>
      <c r="BH63" s="35">
        <v>0</v>
      </c>
      <c r="BI63" s="35">
        <v>0</v>
      </c>
      <c r="BJ63" s="35">
        <v>0</v>
      </c>
      <c r="BK63" s="35">
        <v>0</v>
      </c>
      <c r="BL63" s="35">
        <v>0</v>
      </c>
      <c r="BM63" s="35">
        <v>0</v>
      </c>
      <c r="BN63" s="35">
        <v>0</v>
      </c>
      <c r="BO63" s="35">
        <v>0</v>
      </c>
      <c r="BP63" s="36">
        <v>0</v>
      </c>
      <c r="BQ63" s="35">
        <v>0</v>
      </c>
      <c r="BR63" s="35">
        <v>50884</v>
      </c>
      <c r="BS63" s="35">
        <v>447803</v>
      </c>
      <c r="BT63" s="35">
        <v>0</v>
      </c>
      <c r="BU63" s="35">
        <v>0</v>
      </c>
      <c r="BV63" s="35">
        <v>0</v>
      </c>
      <c r="BW63" s="35">
        <v>0</v>
      </c>
      <c r="BX63" s="34">
        <v>498687</v>
      </c>
      <c r="BY63" s="36">
        <v>498687</v>
      </c>
      <c r="BZ63" s="35">
        <v>0</v>
      </c>
      <c r="CA63" s="35">
        <v>0</v>
      </c>
      <c r="CB63" s="36">
        <v>0</v>
      </c>
      <c r="CC63" s="36">
        <v>498687</v>
      </c>
      <c r="CD63" s="36">
        <v>498687</v>
      </c>
      <c r="CE63" s="35">
        <v>0</v>
      </c>
      <c r="CF63" s="35">
        <v>0</v>
      </c>
      <c r="CG63" s="35">
        <v>0</v>
      </c>
      <c r="CH63" s="36">
        <v>0</v>
      </c>
      <c r="CI63" s="36">
        <v>498687</v>
      </c>
      <c r="CJ63" s="37">
        <v>498687</v>
      </c>
    </row>
    <row r="64" spans="1:88" s="29" customFormat="1" x14ac:dyDescent="0.15">
      <c r="A64" s="13">
        <v>57</v>
      </c>
      <c r="B64" s="27" t="s">
        <v>124</v>
      </c>
      <c r="C64" s="27"/>
      <c r="D64" s="28">
        <v>0</v>
      </c>
      <c r="E64" s="29">
        <v>9</v>
      </c>
      <c r="F64" s="29">
        <v>0</v>
      </c>
      <c r="G64" s="29">
        <v>0</v>
      </c>
      <c r="H64" s="29">
        <v>199</v>
      </c>
      <c r="I64" s="29">
        <v>3957</v>
      </c>
      <c r="J64" s="29">
        <v>159</v>
      </c>
      <c r="K64" s="29">
        <v>68</v>
      </c>
      <c r="L64" s="29">
        <v>1412</v>
      </c>
      <c r="M64" s="29">
        <v>1491</v>
      </c>
      <c r="N64" s="29">
        <v>417</v>
      </c>
      <c r="O64" s="29">
        <v>1929</v>
      </c>
      <c r="P64" s="29">
        <v>276</v>
      </c>
      <c r="Q64" s="29">
        <v>258</v>
      </c>
      <c r="R64" s="29">
        <v>3</v>
      </c>
      <c r="S64" s="29">
        <v>67</v>
      </c>
      <c r="T64" s="29">
        <v>318</v>
      </c>
      <c r="U64" s="29">
        <v>43</v>
      </c>
      <c r="V64" s="29">
        <v>377</v>
      </c>
      <c r="W64" s="29">
        <v>34</v>
      </c>
      <c r="X64" s="29">
        <v>84</v>
      </c>
      <c r="Y64" s="29">
        <v>54</v>
      </c>
      <c r="Z64" s="29">
        <v>63</v>
      </c>
      <c r="AA64" s="29">
        <v>433</v>
      </c>
      <c r="AB64" s="29">
        <v>246</v>
      </c>
      <c r="AC64" s="29">
        <v>93</v>
      </c>
      <c r="AD64" s="29">
        <v>8</v>
      </c>
      <c r="AE64" s="29">
        <v>0</v>
      </c>
      <c r="AF64" s="29">
        <v>457</v>
      </c>
      <c r="AG64" s="29">
        <v>237</v>
      </c>
      <c r="AH64" s="29">
        <v>181</v>
      </c>
      <c r="AI64" s="29">
        <v>48</v>
      </c>
      <c r="AJ64" s="29">
        <v>80</v>
      </c>
      <c r="AK64" s="29">
        <v>209</v>
      </c>
      <c r="AL64" s="29">
        <v>33</v>
      </c>
      <c r="AM64" s="29">
        <v>106</v>
      </c>
      <c r="AN64" s="29">
        <v>49</v>
      </c>
      <c r="AO64" s="29">
        <v>74</v>
      </c>
      <c r="AP64" s="29">
        <v>1187</v>
      </c>
      <c r="AQ64" s="29">
        <v>1874</v>
      </c>
      <c r="AR64" s="29">
        <v>1690</v>
      </c>
      <c r="AS64" s="29">
        <v>485</v>
      </c>
      <c r="AT64" s="29">
        <v>765</v>
      </c>
      <c r="AU64" s="29">
        <v>2547</v>
      </c>
      <c r="AV64" s="29">
        <v>961</v>
      </c>
      <c r="AW64" s="29">
        <v>3265</v>
      </c>
      <c r="AX64" s="29">
        <v>4071</v>
      </c>
      <c r="AY64" s="29">
        <v>1269</v>
      </c>
      <c r="AZ64" s="29">
        <v>3567</v>
      </c>
      <c r="BA64" s="29">
        <v>10</v>
      </c>
      <c r="BB64" s="29">
        <v>1447</v>
      </c>
      <c r="BC64" s="29">
        <v>1559</v>
      </c>
      <c r="BD64" s="29">
        <v>14</v>
      </c>
      <c r="BE64" s="29">
        <v>2382</v>
      </c>
      <c r="BF64" s="29">
        <v>3042</v>
      </c>
      <c r="BG64" s="29">
        <v>173</v>
      </c>
      <c r="BH64" s="29">
        <v>0</v>
      </c>
      <c r="BI64" s="29">
        <v>7252</v>
      </c>
      <c r="BJ64" s="29">
        <v>378</v>
      </c>
      <c r="BK64" s="29">
        <v>683</v>
      </c>
      <c r="BL64" s="29">
        <v>5484</v>
      </c>
      <c r="BM64" s="29">
        <v>1080</v>
      </c>
      <c r="BN64" s="29">
        <v>0</v>
      </c>
      <c r="BO64" s="29">
        <v>101</v>
      </c>
      <c r="BP64" s="30">
        <v>58758</v>
      </c>
      <c r="BQ64" s="29">
        <v>0</v>
      </c>
      <c r="BR64" s="29">
        <v>143570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28">
        <v>143570</v>
      </c>
      <c r="BY64" s="30">
        <v>202328</v>
      </c>
      <c r="BZ64" s="29">
        <v>119</v>
      </c>
      <c r="CA64" s="29">
        <v>0</v>
      </c>
      <c r="CB64" s="30">
        <v>119</v>
      </c>
      <c r="CC64" s="30">
        <v>143689</v>
      </c>
      <c r="CD64" s="30">
        <v>202447</v>
      </c>
      <c r="CE64" s="29">
        <v>-677</v>
      </c>
      <c r="CF64" s="29">
        <v>0</v>
      </c>
      <c r="CG64" s="29">
        <v>0</v>
      </c>
      <c r="CH64" s="30">
        <v>-677</v>
      </c>
      <c r="CI64" s="30">
        <v>143012</v>
      </c>
      <c r="CJ64" s="31">
        <v>201770</v>
      </c>
    </row>
    <row r="65" spans="1:88" s="29" customFormat="1" x14ac:dyDescent="0.15">
      <c r="A65" s="13">
        <v>58</v>
      </c>
      <c r="B65" s="27" t="s">
        <v>125</v>
      </c>
      <c r="C65" s="27"/>
      <c r="D65" s="28">
        <v>14674</v>
      </c>
      <c r="E65" s="29">
        <v>8737</v>
      </c>
      <c r="F65" s="29">
        <v>13219</v>
      </c>
      <c r="G65" s="29">
        <v>4401</v>
      </c>
      <c r="H65" s="29">
        <v>2042</v>
      </c>
      <c r="I65" s="29">
        <v>1784</v>
      </c>
      <c r="J65" s="29">
        <v>1849</v>
      </c>
      <c r="K65" s="29">
        <v>606</v>
      </c>
      <c r="L65" s="29">
        <v>16860</v>
      </c>
      <c r="M65" s="29">
        <v>3697</v>
      </c>
      <c r="N65" s="29">
        <v>740</v>
      </c>
      <c r="O65" s="29">
        <v>22108</v>
      </c>
      <c r="P65" s="29">
        <v>5315</v>
      </c>
      <c r="Q65" s="29">
        <v>738</v>
      </c>
      <c r="R65" s="29">
        <v>79</v>
      </c>
      <c r="S65" s="29">
        <v>956</v>
      </c>
      <c r="T65" s="29">
        <v>2395</v>
      </c>
      <c r="U65" s="29">
        <v>1426</v>
      </c>
      <c r="V65" s="29">
        <v>3733</v>
      </c>
      <c r="W65" s="29">
        <v>695</v>
      </c>
      <c r="X65" s="29">
        <v>2700</v>
      </c>
      <c r="Y65" s="29">
        <v>962</v>
      </c>
      <c r="Z65" s="29">
        <v>864</v>
      </c>
      <c r="AA65" s="29">
        <v>3480</v>
      </c>
      <c r="AB65" s="29">
        <v>3289</v>
      </c>
      <c r="AC65" s="29">
        <v>2647</v>
      </c>
      <c r="AD65" s="29">
        <v>420</v>
      </c>
      <c r="AE65" s="29">
        <v>117</v>
      </c>
      <c r="AF65" s="29">
        <v>7856</v>
      </c>
      <c r="AG65" s="29">
        <v>1666</v>
      </c>
      <c r="AH65" s="29">
        <v>2626</v>
      </c>
      <c r="AI65" s="29">
        <v>675</v>
      </c>
      <c r="AJ65" s="29">
        <v>5701</v>
      </c>
      <c r="AK65" s="29">
        <v>13632</v>
      </c>
      <c r="AL65" s="29">
        <v>2726</v>
      </c>
      <c r="AM65" s="29">
        <v>12429</v>
      </c>
      <c r="AN65" s="29">
        <v>921</v>
      </c>
      <c r="AO65" s="29">
        <v>3457</v>
      </c>
      <c r="AP65" s="29">
        <v>133827</v>
      </c>
      <c r="AQ65" s="29">
        <v>40721</v>
      </c>
      <c r="AR65" s="29">
        <v>223490</v>
      </c>
      <c r="AS65" s="29">
        <v>70025</v>
      </c>
      <c r="AT65" s="29">
        <v>66219</v>
      </c>
      <c r="AU65" s="29">
        <v>45840</v>
      </c>
      <c r="AV65" s="29">
        <v>19256</v>
      </c>
      <c r="AW65" s="29">
        <v>218496</v>
      </c>
      <c r="AX65" s="29">
        <v>94200</v>
      </c>
      <c r="AY65" s="29">
        <v>112499</v>
      </c>
      <c r="AZ65" s="29">
        <v>157441</v>
      </c>
      <c r="BA65" s="29">
        <v>1414</v>
      </c>
      <c r="BB65" s="29">
        <v>116252</v>
      </c>
      <c r="BC65" s="29">
        <v>96600</v>
      </c>
      <c r="BD65" s="29">
        <v>207074</v>
      </c>
      <c r="BE65" s="29">
        <v>105332</v>
      </c>
      <c r="BF65" s="29">
        <v>178326</v>
      </c>
      <c r="BG65" s="29">
        <v>20584</v>
      </c>
      <c r="BH65" s="29">
        <v>12025</v>
      </c>
      <c r="BI65" s="29">
        <v>380309</v>
      </c>
      <c r="BJ65" s="29">
        <v>24734</v>
      </c>
      <c r="BK65" s="29">
        <v>12993</v>
      </c>
      <c r="BL65" s="29">
        <v>14819</v>
      </c>
      <c r="BM65" s="29">
        <v>21414</v>
      </c>
      <c r="BN65" s="29">
        <v>0</v>
      </c>
      <c r="BO65" s="29">
        <v>7006</v>
      </c>
      <c r="BP65" s="30">
        <v>2553118</v>
      </c>
      <c r="BQ65" s="29">
        <v>2513</v>
      </c>
      <c r="BR65" s="29">
        <v>238881</v>
      </c>
      <c r="BS65" s="29">
        <v>-78</v>
      </c>
      <c r="BT65" s="29">
        <v>130</v>
      </c>
      <c r="BU65" s="29">
        <v>17086</v>
      </c>
      <c r="BV65" s="29">
        <v>59090</v>
      </c>
      <c r="BW65" s="29">
        <v>0</v>
      </c>
      <c r="BX65" s="28">
        <v>317622</v>
      </c>
      <c r="BY65" s="30">
        <v>2870740</v>
      </c>
      <c r="BZ65" s="29">
        <v>11385</v>
      </c>
      <c r="CA65" s="29">
        <v>145768</v>
      </c>
      <c r="CB65" s="30">
        <v>157153</v>
      </c>
      <c r="CC65" s="30">
        <v>474775</v>
      </c>
      <c r="CD65" s="30">
        <v>3027893</v>
      </c>
      <c r="CE65" s="29">
        <v>-46163</v>
      </c>
      <c r="CF65" s="29">
        <v>-282527</v>
      </c>
      <c r="CG65" s="29">
        <v>0</v>
      </c>
      <c r="CH65" s="30">
        <v>-328690</v>
      </c>
      <c r="CI65" s="30">
        <v>146085</v>
      </c>
      <c r="CJ65" s="31">
        <v>2699203</v>
      </c>
    </row>
    <row r="66" spans="1:88" s="29" customFormat="1" x14ac:dyDescent="0.15">
      <c r="A66" s="13">
        <v>59</v>
      </c>
      <c r="B66" s="27" t="s">
        <v>126</v>
      </c>
      <c r="C66" s="27"/>
      <c r="D66" s="28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30">
        <v>0</v>
      </c>
      <c r="BQ66" s="29">
        <v>34091</v>
      </c>
      <c r="BR66" s="29">
        <v>113900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8">
        <v>147991</v>
      </c>
      <c r="BY66" s="30">
        <v>147991</v>
      </c>
      <c r="BZ66" s="29">
        <v>15569</v>
      </c>
      <c r="CA66" s="29">
        <v>69854</v>
      </c>
      <c r="CB66" s="30">
        <v>85423</v>
      </c>
      <c r="CC66" s="30">
        <v>233414</v>
      </c>
      <c r="CD66" s="30">
        <v>233414</v>
      </c>
      <c r="CE66" s="29">
        <v>-3306</v>
      </c>
      <c r="CF66" s="29">
        <v>-39481</v>
      </c>
      <c r="CG66" s="29">
        <v>0</v>
      </c>
      <c r="CH66" s="30">
        <v>-42787</v>
      </c>
      <c r="CI66" s="30">
        <v>190627</v>
      </c>
      <c r="CJ66" s="31">
        <v>190627</v>
      </c>
    </row>
    <row r="67" spans="1:88" s="29" customFormat="1" x14ac:dyDescent="0.15">
      <c r="A67" s="13">
        <v>60</v>
      </c>
      <c r="B67" s="27" t="s">
        <v>127</v>
      </c>
      <c r="C67" s="27"/>
      <c r="D67" s="28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29">
        <v>8192</v>
      </c>
      <c r="BF67" s="29">
        <v>24745</v>
      </c>
      <c r="BG67" s="29">
        <v>13414</v>
      </c>
      <c r="BH67" s="29">
        <v>0</v>
      </c>
      <c r="BI67" s="29">
        <v>0</v>
      </c>
      <c r="BJ67" s="29">
        <v>368</v>
      </c>
      <c r="BK67" s="29">
        <v>2640</v>
      </c>
      <c r="BL67" s="29">
        <v>0</v>
      </c>
      <c r="BM67" s="29">
        <v>0</v>
      </c>
      <c r="BN67" s="29">
        <v>0</v>
      </c>
      <c r="BO67" s="29">
        <v>0</v>
      </c>
      <c r="BP67" s="30">
        <v>49359</v>
      </c>
      <c r="BQ67" s="29">
        <v>94408</v>
      </c>
      <c r="BR67" s="29">
        <v>437995</v>
      </c>
      <c r="BS67" s="29">
        <v>0</v>
      </c>
      <c r="BT67" s="29">
        <v>0</v>
      </c>
      <c r="BU67" s="29">
        <v>0</v>
      </c>
      <c r="BV67" s="29">
        <v>0</v>
      </c>
      <c r="BW67" s="29">
        <v>0</v>
      </c>
      <c r="BX67" s="28">
        <v>532403</v>
      </c>
      <c r="BY67" s="30">
        <v>581762</v>
      </c>
      <c r="BZ67" s="29">
        <v>9831</v>
      </c>
      <c r="CA67" s="29">
        <v>36271</v>
      </c>
      <c r="CB67" s="30">
        <v>46102</v>
      </c>
      <c r="CC67" s="30">
        <v>578505</v>
      </c>
      <c r="CD67" s="30">
        <v>627864</v>
      </c>
      <c r="CE67" s="29">
        <v>-2578</v>
      </c>
      <c r="CF67" s="29">
        <v>-45007</v>
      </c>
      <c r="CG67" s="29">
        <v>0</v>
      </c>
      <c r="CH67" s="30">
        <v>-47585</v>
      </c>
      <c r="CI67" s="30">
        <v>530920</v>
      </c>
      <c r="CJ67" s="31">
        <v>580279</v>
      </c>
    </row>
    <row r="68" spans="1:88" s="29" customFormat="1" x14ac:dyDescent="0.15">
      <c r="A68" s="32">
        <v>61</v>
      </c>
      <c r="B68" s="33" t="s">
        <v>129</v>
      </c>
      <c r="C68" s="33"/>
      <c r="D68" s="34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>
        <v>0</v>
      </c>
      <c r="AP68" s="35">
        <v>0</v>
      </c>
      <c r="AQ68" s="35">
        <v>0</v>
      </c>
      <c r="AR68" s="35">
        <v>0</v>
      </c>
      <c r="AS68" s="35">
        <v>0</v>
      </c>
      <c r="AT68" s="35">
        <v>0</v>
      </c>
      <c r="AU68" s="35">
        <v>0</v>
      </c>
      <c r="AV68" s="35">
        <v>0</v>
      </c>
      <c r="AW68" s="35">
        <v>85</v>
      </c>
      <c r="AX68" s="35">
        <v>0</v>
      </c>
      <c r="AY68" s="35">
        <v>0</v>
      </c>
      <c r="AZ68" s="35">
        <v>0</v>
      </c>
      <c r="BA68" s="35">
        <v>0</v>
      </c>
      <c r="BB68" s="35">
        <v>3857</v>
      </c>
      <c r="BC68" s="35">
        <v>6901</v>
      </c>
      <c r="BD68" s="35">
        <v>0</v>
      </c>
      <c r="BE68" s="35">
        <v>72</v>
      </c>
      <c r="BF68" s="35">
        <v>0</v>
      </c>
      <c r="BG68" s="35">
        <v>0</v>
      </c>
      <c r="BH68" s="35">
        <v>0</v>
      </c>
      <c r="BI68" s="35">
        <v>2052</v>
      </c>
      <c r="BJ68" s="35">
        <v>146</v>
      </c>
      <c r="BK68" s="35">
        <v>107</v>
      </c>
      <c r="BL68" s="35">
        <v>5985</v>
      </c>
      <c r="BM68" s="35">
        <v>144</v>
      </c>
      <c r="BN68" s="35">
        <v>0</v>
      </c>
      <c r="BO68" s="35">
        <v>99</v>
      </c>
      <c r="BP68" s="36">
        <v>19448</v>
      </c>
      <c r="BQ68" s="35">
        <v>15172</v>
      </c>
      <c r="BR68" s="35">
        <v>323337</v>
      </c>
      <c r="BS68" s="35">
        <v>0</v>
      </c>
      <c r="BT68" s="35">
        <v>0</v>
      </c>
      <c r="BU68" s="35">
        <v>0</v>
      </c>
      <c r="BV68" s="35">
        <v>4528</v>
      </c>
      <c r="BW68" s="35">
        <v>0</v>
      </c>
      <c r="BX68" s="34">
        <v>343037</v>
      </c>
      <c r="BY68" s="36">
        <v>362485</v>
      </c>
      <c r="BZ68" s="35">
        <v>3649</v>
      </c>
      <c r="CA68" s="35">
        <v>33122</v>
      </c>
      <c r="CB68" s="36">
        <v>36771</v>
      </c>
      <c r="CC68" s="36">
        <v>379808</v>
      </c>
      <c r="CD68" s="36">
        <v>399256</v>
      </c>
      <c r="CE68" s="35">
        <v>-1610</v>
      </c>
      <c r="CF68" s="35">
        <v>-54040</v>
      </c>
      <c r="CG68" s="35">
        <v>0</v>
      </c>
      <c r="CH68" s="36">
        <v>-55650</v>
      </c>
      <c r="CI68" s="36">
        <v>324158</v>
      </c>
      <c r="CJ68" s="37">
        <v>343606</v>
      </c>
    </row>
    <row r="69" spans="1:88" s="29" customFormat="1" x14ac:dyDescent="0.15">
      <c r="A69" s="13">
        <v>62</v>
      </c>
      <c r="B69" s="27" t="s">
        <v>128</v>
      </c>
      <c r="C69" s="27"/>
      <c r="D69" s="28">
        <v>0</v>
      </c>
      <c r="E69" s="29">
        <v>9</v>
      </c>
      <c r="F69" s="29">
        <v>6711</v>
      </c>
      <c r="G69" s="29">
        <v>7</v>
      </c>
      <c r="H69" s="29">
        <v>-3</v>
      </c>
      <c r="I69" s="29">
        <v>-38</v>
      </c>
      <c r="J69" s="29">
        <v>3</v>
      </c>
      <c r="K69" s="29">
        <v>0</v>
      </c>
      <c r="L69" s="29">
        <v>195</v>
      </c>
      <c r="M69" s="29">
        <v>6</v>
      </c>
      <c r="N69" s="29">
        <v>18</v>
      </c>
      <c r="O69" s="29">
        <v>57</v>
      </c>
      <c r="P69" s="29">
        <v>17</v>
      </c>
      <c r="Q69" s="29">
        <v>6</v>
      </c>
      <c r="R69" s="29">
        <v>0</v>
      </c>
      <c r="S69" s="29">
        <v>3</v>
      </c>
      <c r="T69" s="29">
        <v>9</v>
      </c>
      <c r="U69" s="29">
        <v>0</v>
      </c>
      <c r="V69" s="29">
        <v>26</v>
      </c>
      <c r="W69" s="29">
        <v>5</v>
      </c>
      <c r="X69" s="29">
        <v>4</v>
      </c>
      <c r="Y69" s="29">
        <v>-9</v>
      </c>
      <c r="Z69" s="29">
        <v>1</v>
      </c>
      <c r="AA69" s="29">
        <v>10</v>
      </c>
      <c r="AB69" s="29">
        <v>-9</v>
      </c>
      <c r="AC69" s="29">
        <v>6</v>
      </c>
      <c r="AD69" s="29">
        <v>0</v>
      </c>
      <c r="AE69" s="29">
        <v>0</v>
      </c>
      <c r="AF69" s="29">
        <v>9</v>
      </c>
      <c r="AG69" s="29">
        <v>3</v>
      </c>
      <c r="AH69" s="29">
        <v>12</v>
      </c>
      <c r="AI69" s="29">
        <v>2</v>
      </c>
      <c r="AJ69" s="29">
        <v>11</v>
      </c>
      <c r="AK69" s="29">
        <v>65</v>
      </c>
      <c r="AL69" s="29">
        <v>3</v>
      </c>
      <c r="AM69" s="29">
        <v>41</v>
      </c>
      <c r="AN69" s="29">
        <v>2</v>
      </c>
      <c r="AO69" s="29">
        <v>-1</v>
      </c>
      <c r="AP69" s="29">
        <v>20</v>
      </c>
      <c r="AQ69" s="29">
        <v>10</v>
      </c>
      <c r="AR69" s="29">
        <v>129</v>
      </c>
      <c r="AS69" s="29">
        <v>24</v>
      </c>
      <c r="AT69" s="29">
        <v>53</v>
      </c>
      <c r="AU69" s="29">
        <v>-27</v>
      </c>
      <c r="AV69" s="29">
        <v>21</v>
      </c>
      <c r="AW69" s="29">
        <v>1908</v>
      </c>
      <c r="AX69" s="29">
        <v>106</v>
      </c>
      <c r="AY69" s="29">
        <v>-1300</v>
      </c>
      <c r="AZ69" s="29">
        <v>183</v>
      </c>
      <c r="BA69" s="29">
        <v>20</v>
      </c>
      <c r="BB69" s="29">
        <v>460</v>
      </c>
      <c r="BC69" s="29">
        <v>1372</v>
      </c>
      <c r="BD69" s="29">
        <v>912</v>
      </c>
      <c r="BE69" s="29">
        <v>1873</v>
      </c>
      <c r="BF69" s="29">
        <v>34156</v>
      </c>
      <c r="BG69" s="29">
        <v>4404</v>
      </c>
      <c r="BH69" s="29">
        <v>323</v>
      </c>
      <c r="BI69" s="29">
        <v>4180</v>
      </c>
      <c r="BJ69" s="29">
        <v>2015</v>
      </c>
      <c r="BK69" s="29">
        <v>1098</v>
      </c>
      <c r="BL69" s="29">
        <v>942</v>
      </c>
      <c r="BM69" s="29">
        <v>4604</v>
      </c>
      <c r="BN69" s="29">
        <v>0</v>
      </c>
      <c r="BO69" s="29">
        <v>873</v>
      </c>
      <c r="BP69" s="30">
        <v>65540</v>
      </c>
      <c r="BQ69" s="29">
        <v>7473</v>
      </c>
      <c r="BR69" s="29">
        <v>300364</v>
      </c>
      <c r="BS69" s="29">
        <v>0</v>
      </c>
      <c r="BT69" s="29">
        <v>0</v>
      </c>
      <c r="BU69" s="29">
        <v>0</v>
      </c>
      <c r="BV69" s="29">
        <v>0</v>
      </c>
      <c r="BW69" s="29">
        <v>0</v>
      </c>
      <c r="BX69" s="28">
        <v>307837</v>
      </c>
      <c r="BY69" s="30">
        <v>373377</v>
      </c>
      <c r="BZ69" s="29">
        <v>1455</v>
      </c>
      <c r="CA69" s="29">
        <v>1793</v>
      </c>
      <c r="CB69" s="30">
        <v>3248</v>
      </c>
      <c r="CC69" s="30">
        <v>311085</v>
      </c>
      <c r="CD69" s="30">
        <v>376625</v>
      </c>
      <c r="CE69" s="29">
        <v>-590</v>
      </c>
      <c r="CF69" s="29">
        <v>-3598</v>
      </c>
      <c r="CG69" s="29">
        <v>-57</v>
      </c>
      <c r="CH69" s="30">
        <v>-4245</v>
      </c>
      <c r="CI69" s="30">
        <v>306840</v>
      </c>
      <c r="CJ69" s="31">
        <v>372380</v>
      </c>
    </row>
    <row r="70" spans="1:88" s="29" customFormat="1" x14ac:dyDescent="0.15">
      <c r="A70" s="13">
        <v>63</v>
      </c>
      <c r="B70" s="27" t="s">
        <v>130</v>
      </c>
      <c r="C70" s="27"/>
      <c r="D70" s="28">
        <v>78</v>
      </c>
      <c r="E70" s="29">
        <v>34</v>
      </c>
      <c r="F70" s="29">
        <v>119</v>
      </c>
      <c r="G70" s="29">
        <v>54</v>
      </c>
      <c r="H70" s="29">
        <v>535</v>
      </c>
      <c r="I70" s="29">
        <v>286</v>
      </c>
      <c r="J70" s="29">
        <v>14</v>
      </c>
      <c r="K70" s="29">
        <v>26</v>
      </c>
      <c r="L70" s="29">
        <v>747</v>
      </c>
      <c r="M70" s="29">
        <v>109</v>
      </c>
      <c r="N70" s="29">
        <v>11</v>
      </c>
      <c r="O70" s="29">
        <v>899</v>
      </c>
      <c r="P70" s="29">
        <v>32</v>
      </c>
      <c r="Q70" s="29">
        <v>1</v>
      </c>
      <c r="R70" s="29">
        <v>2</v>
      </c>
      <c r="S70" s="29">
        <v>39</v>
      </c>
      <c r="T70" s="29">
        <v>94</v>
      </c>
      <c r="U70" s="29">
        <v>49</v>
      </c>
      <c r="V70" s="29">
        <v>135</v>
      </c>
      <c r="W70" s="29">
        <v>23</v>
      </c>
      <c r="X70" s="29">
        <v>72</v>
      </c>
      <c r="Y70" s="29">
        <v>20</v>
      </c>
      <c r="Z70" s="29">
        <v>17</v>
      </c>
      <c r="AA70" s="29">
        <v>75</v>
      </c>
      <c r="AB70" s="29">
        <v>12</v>
      </c>
      <c r="AC70" s="29">
        <v>7</v>
      </c>
      <c r="AD70" s="29">
        <v>4</v>
      </c>
      <c r="AE70" s="29">
        <v>8</v>
      </c>
      <c r="AF70" s="29">
        <v>114</v>
      </c>
      <c r="AG70" s="29">
        <v>13</v>
      </c>
      <c r="AH70" s="29">
        <v>36</v>
      </c>
      <c r="AI70" s="29">
        <v>12</v>
      </c>
      <c r="AJ70" s="29">
        <v>205</v>
      </c>
      <c r="AK70" s="29">
        <v>316</v>
      </c>
      <c r="AL70" s="29">
        <v>65</v>
      </c>
      <c r="AM70" s="29">
        <v>162</v>
      </c>
      <c r="AN70" s="29">
        <v>49</v>
      </c>
      <c r="AO70" s="29">
        <v>8</v>
      </c>
      <c r="AP70" s="29">
        <v>676</v>
      </c>
      <c r="AQ70" s="29">
        <v>12</v>
      </c>
      <c r="AR70" s="29">
        <v>1995</v>
      </c>
      <c r="AS70" s="29">
        <v>328</v>
      </c>
      <c r="AT70" s="29">
        <v>34</v>
      </c>
      <c r="AU70" s="29">
        <v>426</v>
      </c>
      <c r="AV70" s="29">
        <v>772</v>
      </c>
      <c r="AW70" s="29">
        <v>6950</v>
      </c>
      <c r="AX70" s="29">
        <v>3141</v>
      </c>
      <c r="AY70" s="29">
        <v>1116</v>
      </c>
      <c r="AZ70" s="29">
        <v>3885</v>
      </c>
      <c r="BA70" s="29">
        <v>280</v>
      </c>
      <c r="BB70" s="29">
        <v>2028</v>
      </c>
      <c r="BC70" s="29">
        <v>1035</v>
      </c>
      <c r="BD70" s="29">
        <v>5466</v>
      </c>
      <c r="BE70" s="29">
        <v>4815</v>
      </c>
      <c r="BF70" s="29">
        <v>4817</v>
      </c>
      <c r="BG70" s="29">
        <v>2286</v>
      </c>
      <c r="BH70" s="29">
        <v>1074</v>
      </c>
      <c r="BI70" s="29">
        <v>4684</v>
      </c>
      <c r="BJ70" s="29">
        <v>421</v>
      </c>
      <c r="BK70" s="29">
        <v>403</v>
      </c>
      <c r="BL70" s="29">
        <v>725</v>
      </c>
      <c r="BM70" s="29">
        <v>1293</v>
      </c>
      <c r="BN70" s="29">
        <v>0</v>
      </c>
      <c r="BO70" s="29">
        <v>43</v>
      </c>
      <c r="BP70" s="30">
        <v>53187</v>
      </c>
      <c r="BQ70" s="29">
        <v>0</v>
      </c>
      <c r="BR70" s="29">
        <v>0</v>
      </c>
      <c r="BS70" s="29">
        <v>0</v>
      </c>
      <c r="BT70" s="29">
        <v>0</v>
      </c>
      <c r="BU70" s="29">
        <v>0</v>
      </c>
      <c r="BV70" s="29">
        <v>0</v>
      </c>
      <c r="BW70" s="29">
        <v>0</v>
      </c>
      <c r="BX70" s="28">
        <v>0</v>
      </c>
      <c r="BY70" s="30">
        <v>53187</v>
      </c>
      <c r="BZ70" s="29">
        <v>0</v>
      </c>
      <c r="CA70" s="29">
        <v>0</v>
      </c>
      <c r="CB70" s="30">
        <v>0</v>
      </c>
      <c r="CC70" s="30">
        <v>0</v>
      </c>
      <c r="CD70" s="30">
        <v>53187</v>
      </c>
      <c r="CE70" s="29">
        <v>0</v>
      </c>
      <c r="CF70" s="29">
        <v>0</v>
      </c>
      <c r="CG70" s="29">
        <v>0</v>
      </c>
      <c r="CH70" s="30">
        <v>0</v>
      </c>
      <c r="CI70" s="30">
        <v>0</v>
      </c>
      <c r="CJ70" s="31">
        <v>53187</v>
      </c>
    </row>
    <row r="71" spans="1:88" s="29" customFormat="1" x14ac:dyDescent="0.15">
      <c r="A71" s="13">
        <v>64</v>
      </c>
      <c r="B71" s="27" t="s">
        <v>179</v>
      </c>
      <c r="C71" s="27"/>
      <c r="D71" s="28">
        <v>4094</v>
      </c>
      <c r="E71" s="29">
        <v>131</v>
      </c>
      <c r="F71" s="29">
        <v>177</v>
      </c>
      <c r="G71" s="29">
        <v>0</v>
      </c>
      <c r="H71" s="29">
        <v>111</v>
      </c>
      <c r="I71" s="29">
        <v>1599</v>
      </c>
      <c r="J71" s="29">
        <v>299</v>
      </c>
      <c r="K71" s="29">
        <v>202</v>
      </c>
      <c r="L71" s="29">
        <v>9528</v>
      </c>
      <c r="M71" s="29">
        <v>1461</v>
      </c>
      <c r="N71" s="29">
        <v>561</v>
      </c>
      <c r="O71" s="29">
        <v>910</v>
      </c>
      <c r="P71" s="29">
        <v>945</v>
      </c>
      <c r="Q71" s="29">
        <v>368</v>
      </c>
      <c r="R71" s="29">
        <v>8</v>
      </c>
      <c r="S71" s="29">
        <v>82</v>
      </c>
      <c r="T71" s="29">
        <v>1547</v>
      </c>
      <c r="U71" s="29">
        <v>104</v>
      </c>
      <c r="V71" s="29">
        <v>1079</v>
      </c>
      <c r="W71" s="29">
        <v>213</v>
      </c>
      <c r="X71" s="29">
        <v>350</v>
      </c>
      <c r="Y71" s="29">
        <v>5</v>
      </c>
      <c r="Z71" s="29">
        <v>53</v>
      </c>
      <c r="AA71" s="29">
        <v>154</v>
      </c>
      <c r="AB71" s="29">
        <v>480</v>
      </c>
      <c r="AC71" s="29">
        <v>254</v>
      </c>
      <c r="AD71" s="29">
        <v>43</v>
      </c>
      <c r="AE71" s="29">
        <v>16</v>
      </c>
      <c r="AF71" s="29">
        <v>1245</v>
      </c>
      <c r="AG71" s="29">
        <v>940</v>
      </c>
      <c r="AH71" s="29">
        <v>1253</v>
      </c>
      <c r="AI71" s="29">
        <v>136</v>
      </c>
      <c r="AJ71" s="29">
        <v>1119</v>
      </c>
      <c r="AK71" s="29">
        <v>761</v>
      </c>
      <c r="AL71" s="29">
        <v>97</v>
      </c>
      <c r="AM71" s="29">
        <v>586</v>
      </c>
      <c r="AN71" s="29">
        <v>50</v>
      </c>
      <c r="AO71" s="29">
        <v>45</v>
      </c>
      <c r="AP71" s="29">
        <v>26818</v>
      </c>
      <c r="AQ71" s="29">
        <v>1801</v>
      </c>
      <c r="AR71" s="29">
        <v>14738</v>
      </c>
      <c r="AS71" s="29">
        <v>8833</v>
      </c>
      <c r="AT71" s="29">
        <v>2332</v>
      </c>
      <c r="AU71" s="29">
        <v>3061</v>
      </c>
      <c r="AV71" s="29">
        <v>2474</v>
      </c>
      <c r="AW71" s="29">
        <v>18365</v>
      </c>
      <c r="AX71" s="29">
        <v>11296</v>
      </c>
      <c r="AY71" s="29">
        <v>8843</v>
      </c>
      <c r="AZ71" s="29">
        <v>6747</v>
      </c>
      <c r="BA71" s="29">
        <v>79</v>
      </c>
      <c r="BB71" s="29">
        <v>4529</v>
      </c>
      <c r="BC71" s="29">
        <v>1980</v>
      </c>
      <c r="BD71" s="29">
        <v>849</v>
      </c>
      <c r="BE71" s="29">
        <v>10125</v>
      </c>
      <c r="BF71" s="29">
        <v>5252</v>
      </c>
      <c r="BG71" s="29">
        <v>1270</v>
      </c>
      <c r="BH71" s="29">
        <v>2116</v>
      </c>
      <c r="BI71" s="29">
        <v>9638</v>
      </c>
      <c r="BJ71" s="29">
        <v>2385</v>
      </c>
      <c r="BK71" s="29">
        <v>871</v>
      </c>
      <c r="BL71" s="29">
        <v>641</v>
      </c>
      <c r="BM71" s="29">
        <v>2094</v>
      </c>
      <c r="BN71" s="29">
        <v>28</v>
      </c>
      <c r="BO71" s="29">
        <v>0</v>
      </c>
      <c r="BP71" s="30">
        <v>178171</v>
      </c>
      <c r="BQ71" s="29">
        <v>0</v>
      </c>
      <c r="BR71" s="29">
        <v>2224</v>
      </c>
      <c r="BS71" s="29">
        <v>0</v>
      </c>
      <c r="BT71" s="29">
        <v>0</v>
      </c>
      <c r="BU71" s="29">
        <v>0</v>
      </c>
      <c r="BV71" s="29">
        <v>0</v>
      </c>
      <c r="BW71" s="29">
        <v>0</v>
      </c>
      <c r="BX71" s="28">
        <v>2224</v>
      </c>
      <c r="BY71" s="30">
        <v>180395</v>
      </c>
      <c r="BZ71" s="29">
        <v>1473</v>
      </c>
      <c r="CA71" s="29">
        <v>120348</v>
      </c>
      <c r="CB71" s="30">
        <v>121821</v>
      </c>
      <c r="CC71" s="30">
        <v>124045</v>
      </c>
      <c r="CD71" s="30">
        <v>302216</v>
      </c>
      <c r="CE71" s="29">
        <v>-540</v>
      </c>
      <c r="CF71" s="29">
        <v>-1979</v>
      </c>
      <c r="CG71" s="29">
        <v>-53</v>
      </c>
      <c r="CH71" s="30">
        <v>-2572</v>
      </c>
      <c r="CI71" s="30">
        <v>121473</v>
      </c>
      <c r="CJ71" s="31">
        <v>299644</v>
      </c>
    </row>
    <row r="72" spans="1:88" s="29" customFormat="1" x14ac:dyDescent="0.15">
      <c r="A72" s="45"/>
      <c r="B72" s="46" t="s">
        <v>131</v>
      </c>
      <c r="C72" s="46"/>
      <c r="D72" s="47">
        <v>269395</v>
      </c>
      <c r="E72" s="48">
        <v>71847</v>
      </c>
      <c r="F72" s="48">
        <v>472787</v>
      </c>
      <c r="G72" s="48">
        <v>22963</v>
      </c>
      <c r="H72" s="48">
        <v>49626</v>
      </c>
      <c r="I72" s="48">
        <v>81261</v>
      </c>
      <c r="J72" s="48">
        <v>8804</v>
      </c>
      <c r="K72" s="48">
        <v>6594</v>
      </c>
      <c r="L72" s="48">
        <v>592440</v>
      </c>
      <c r="M72" s="48">
        <v>304185</v>
      </c>
      <c r="N72" s="48">
        <v>163581</v>
      </c>
      <c r="O72" s="48">
        <v>450655</v>
      </c>
      <c r="P72" s="48">
        <v>48288</v>
      </c>
      <c r="Q72" s="48">
        <v>104962</v>
      </c>
      <c r="R72" s="48">
        <v>2045</v>
      </c>
      <c r="S72" s="48">
        <v>13788</v>
      </c>
      <c r="T72" s="48">
        <v>74287</v>
      </c>
      <c r="U72" s="48">
        <v>21230</v>
      </c>
      <c r="V72" s="48">
        <v>201612</v>
      </c>
      <c r="W72" s="48">
        <v>31674</v>
      </c>
      <c r="X72" s="48">
        <v>31204</v>
      </c>
      <c r="Y72" s="48">
        <v>26806</v>
      </c>
      <c r="Z72" s="48">
        <v>13732</v>
      </c>
      <c r="AA72" s="48">
        <v>74352</v>
      </c>
      <c r="AB72" s="48">
        <v>366876</v>
      </c>
      <c r="AC72" s="48">
        <v>47495</v>
      </c>
      <c r="AD72" s="48">
        <v>4121</v>
      </c>
      <c r="AE72" s="48">
        <v>2225</v>
      </c>
      <c r="AF72" s="48">
        <v>81437</v>
      </c>
      <c r="AG72" s="48">
        <v>249307</v>
      </c>
      <c r="AH72" s="48">
        <v>196729</v>
      </c>
      <c r="AI72" s="48">
        <v>22138</v>
      </c>
      <c r="AJ72" s="48">
        <v>122097</v>
      </c>
      <c r="AK72" s="48">
        <v>197463</v>
      </c>
      <c r="AL72" s="48">
        <v>42418</v>
      </c>
      <c r="AM72" s="48">
        <v>358163</v>
      </c>
      <c r="AN72" s="48">
        <v>20688</v>
      </c>
      <c r="AO72" s="48">
        <v>21782</v>
      </c>
      <c r="AP72" s="48">
        <v>664496</v>
      </c>
      <c r="AQ72" s="48">
        <v>284213</v>
      </c>
      <c r="AR72" s="48">
        <v>597338</v>
      </c>
      <c r="AS72" s="48">
        <v>253862</v>
      </c>
      <c r="AT72" s="48">
        <v>338163</v>
      </c>
      <c r="AU72" s="48">
        <v>194657</v>
      </c>
      <c r="AV72" s="48">
        <v>90905</v>
      </c>
      <c r="AW72" s="48">
        <v>917003</v>
      </c>
      <c r="AX72" s="48">
        <v>286203</v>
      </c>
      <c r="AY72" s="48">
        <v>728667</v>
      </c>
      <c r="AZ72" s="48">
        <v>692136</v>
      </c>
      <c r="BA72" s="48">
        <v>15118</v>
      </c>
      <c r="BB72" s="48">
        <v>392400</v>
      </c>
      <c r="BC72" s="48">
        <v>300101</v>
      </c>
      <c r="BD72" s="48">
        <v>710130</v>
      </c>
      <c r="BE72" s="48">
        <v>333076</v>
      </c>
      <c r="BF72" s="48">
        <v>1246660</v>
      </c>
      <c r="BG72" s="48">
        <v>108965</v>
      </c>
      <c r="BH72" s="48">
        <v>72466</v>
      </c>
      <c r="BI72" s="48">
        <v>1043797</v>
      </c>
      <c r="BJ72" s="48">
        <v>114062</v>
      </c>
      <c r="BK72" s="48">
        <v>332411</v>
      </c>
      <c r="BL72" s="48">
        <v>104706</v>
      </c>
      <c r="BM72" s="48">
        <v>120399</v>
      </c>
      <c r="BN72" s="48">
        <v>53187</v>
      </c>
      <c r="BO72" s="48">
        <v>79104</v>
      </c>
      <c r="BP72" s="49">
        <v>14945282</v>
      </c>
      <c r="BQ72" s="48">
        <v>297526</v>
      </c>
      <c r="BR72" s="48">
        <v>11985511</v>
      </c>
      <c r="BS72" s="48">
        <v>5000898</v>
      </c>
      <c r="BT72" s="48">
        <v>1039141</v>
      </c>
      <c r="BU72" s="48">
        <v>2346659</v>
      </c>
      <c r="BV72" s="48">
        <v>2743508</v>
      </c>
      <c r="BW72" s="48">
        <v>25197</v>
      </c>
      <c r="BX72" s="47">
        <v>23438440</v>
      </c>
      <c r="BY72" s="49">
        <v>38383722</v>
      </c>
      <c r="BZ72" s="48">
        <v>444652</v>
      </c>
      <c r="CA72" s="48">
        <v>6170321</v>
      </c>
      <c r="CB72" s="49">
        <v>6614973</v>
      </c>
      <c r="CC72" s="49">
        <v>30053413</v>
      </c>
      <c r="CD72" s="49">
        <v>44998695</v>
      </c>
      <c r="CE72" s="48">
        <v>-1999835</v>
      </c>
      <c r="CF72" s="48">
        <v>-6530886</v>
      </c>
      <c r="CG72" s="48">
        <v>-292670</v>
      </c>
      <c r="CH72" s="49">
        <v>-8823391</v>
      </c>
      <c r="CI72" s="49">
        <v>21230022</v>
      </c>
      <c r="CJ72" s="50">
        <v>36175304</v>
      </c>
    </row>
    <row r="73" spans="1:88" s="29" customFormat="1" x14ac:dyDescent="0.15">
      <c r="A73" s="13"/>
      <c r="B73" s="27" t="s">
        <v>389</v>
      </c>
      <c r="C73" s="27"/>
      <c r="D73" s="28">
        <v>1103</v>
      </c>
      <c r="E73" s="29">
        <v>243</v>
      </c>
      <c r="F73" s="29">
        <v>1112</v>
      </c>
      <c r="G73" s="29">
        <v>78</v>
      </c>
      <c r="H73" s="29">
        <v>1348</v>
      </c>
      <c r="I73" s="29">
        <v>5763</v>
      </c>
      <c r="J73" s="29">
        <v>530</v>
      </c>
      <c r="K73" s="29">
        <v>399</v>
      </c>
      <c r="L73" s="29">
        <v>4800</v>
      </c>
      <c r="M73" s="29">
        <v>1557</v>
      </c>
      <c r="N73" s="29">
        <v>230</v>
      </c>
      <c r="O73" s="29">
        <v>4399</v>
      </c>
      <c r="P73" s="29">
        <v>401</v>
      </c>
      <c r="Q73" s="29">
        <v>284</v>
      </c>
      <c r="R73" s="29">
        <v>37</v>
      </c>
      <c r="S73" s="29">
        <v>251</v>
      </c>
      <c r="T73" s="29">
        <v>594</v>
      </c>
      <c r="U73" s="29">
        <v>462</v>
      </c>
      <c r="V73" s="29">
        <v>2788</v>
      </c>
      <c r="W73" s="29">
        <v>684</v>
      </c>
      <c r="X73" s="29">
        <v>1156</v>
      </c>
      <c r="Y73" s="29">
        <v>1207</v>
      </c>
      <c r="Z73" s="29">
        <v>279</v>
      </c>
      <c r="AA73" s="29">
        <v>1085</v>
      </c>
      <c r="AB73" s="29">
        <v>1336</v>
      </c>
      <c r="AC73" s="29">
        <v>1218</v>
      </c>
      <c r="AD73" s="29">
        <v>134</v>
      </c>
      <c r="AE73" s="29">
        <v>33</v>
      </c>
      <c r="AF73" s="29">
        <v>2259</v>
      </c>
      <c r="AG73" s="29">
        <v>1300</v>
      </c>
      <c r="AH73" s="29">
        <v>483</v>
      </c>
      <c r="AI73" s="29">
        <v>162</v>
      </c>
      <c r="AJ73" s="29">
        <v>2658</v>
      </c>
      <c r="AK73" s="29">
        <v>4251</v>
      </c>
      <c r="AL73" s="29">
        <v>632</v>
      </c>
      <c r="AM73" s="29">
        <v>2420</v>
      </c>
      <c r="AN73" s="29">
        <v>542</v>
      </c>
      <c r="AO73" s="29">
        <v>167</v>
      </c>
      <c r="AP73" s="29">
        <v>14814</v>
      </c>
      <c r="AQ73" s="29">
        <v>6250</v>
      </c>
      <c r="AR73" s="29">
        <v>10497</v>
      </c>
      <c r="AS73" s="29">
        <v>4274</v>
      </c>
      <c r="AT73" s="29">
        <v>3893</v>
      </c>
      <c r="AU73" s="29">
        <v>2696</v>
      </c>
      <c r="AV73" s="29">
        <v>4845</v>
      </c>
      <c r="AW73" s="29">
        <v>45180</v>
      </c>
      <c r="AX73" s="29">
        <v>22055</v>
      </c>
      <c r="AY73" s="29">
        <v>5337</v>
      </c>
      <c r="AZ73" s="29">
        <v>14363</v>
      </c>
      <c r="BA73" s="29">
        <v>221</v>
      </c>
      <c r="BB73" s="29">
        <v>2237</v>
      </c>
      <c r="BC73" s="29">
        <v>8158</v>
      </c>
      <c r="BD73" s="29">
        <v>25394</v>
      </c>
      <c r="BE73" s="29">
        <v>4891</v>
      </c>
      <c r="BF73" s="29">
        <v>18841</v>
      </c>
      <c r="BG73" s="29">
        <v>5388</v>
      </c>
      <c r="BH73" s="29">
        <v>6437</v>
      </c>
      <c r="BI73" s="29">
        <v>22544</v>
      </c>
      <c r="BJ73" s="29">
        <v>3288</v>
      </c>
      <c r="BK73" s="29">
        <v>6475</v>
      </c>
      <c r="BL73" s="29">
        <v>5642</v>
      </c>
      <c r="BM73" s="29">
        <v>4864</v>
      </c>
      <c r="BN73" s="29">
        <v>0</v>
      </c>
      <c r="BO73" s="29">
        <v>557</v>
      </c>
      <c r="BP73" s="30">
        <v>297526</v>
      </c>
    </row>
    <row r="74" spans="1:88" s="29" customFormat="1" x14ac:dyDescent="0.15">
      <c r="A74" s="13"/>
      <c r="B74" s="27" t="s">
        <v>1</v>
      </c>
      <c r="C74" s="27"/>
      <c r="D74" s="28">
        <v>76842</v>
      </c>
      <c r="E74" s="29">
        <v>19893</v>
      </c>
      <c r="F74" s="29">
        <v>29440</v>
      </c>
      <c r="G74" s="29">
        <v>11870</v>
      </c>
      <c r="H74" s="29">
        <v>20346</v>
      </c>
      <c r="I74" s="29">
        <v>39343</v>
      </c>
      <c r="J74" s="29">
        <v>2368</v>
      </c>
      <c r="K74" s="29">
        <v>6557</v>
      </c>
      <c r="L74" s="29">
        <v>95424</v>
      </c>
      <c r="M74" s="29">
        <v>45690</v>
      </c>
      <c r="N74" s="29">
        <v>6284</v>
      </c>
      <c r="O74" s="29">
        <v>119502</v>
      </c>
      <c r="P74" s="29">
        <v>7028</v>
      </c>
      <c r="Q74" s="29">
        <v>8903</v>
      </c>
      <c r="R74" s="29">
        <v>963</v>
      </c>
      <c r="S74" s="29">
        <v>8385</v>
      </c>
      <c r="T74" s="29">
        <v>19095</v>
      </c>
      <c r="U74" s="29">
        <v>11640</v>
      </c>
      <c r="V74" s="29">
        <v>34367</v>
      </c>
      <c r="W74" s="29">
        <v>15094</v>
      </c>
      <c r="X74" s="29">
        <v>29797</v>
      </c>
      <c r="Y74" s="29">
        <v>5490</v>
      </c>
      <c r="Z74" s="29">
        <v>3504</v>
      </c>
      <c r="AA74" s="29">
        <v>17239</v>
      </c>
      <c r="AB74" s="29">
        <v>14402</v>
      </c>
      <c r="AC74" s="29">
        <v>24171</v>
      </c>
      <c r="AD74" s="29">
        <v>3554</v>
      </c>
      <c r="AE74" s="29">
        <v>1616</v>
      </c>
      <c r="AF74" s="29">
        <v>47540</v>
      </c>
      <c r="AG74" s="29">
        <v>1662</v>
      </c>
      <c r="AH74" s="29">
        <v>26588</v>
      </c>
      <c r="AI74" s="29">
        <v>5613</v>
      </c>
      <c r="AJ74" s="29">
        <v>72193</v>
      </c>
      <c r="AK74" s="29">
        <v>89701</v>
      </c>
      <c r="AL74" s="29">
        <v>18015</v>
      </c>
      <c r="AM74" s="29">
        <v>92888</v>
      </c>
      <c r="AN74" s="29">
        <v>13109</v>
      </c>
      <c r="AO74" s="29">
        <v>7283</v>
      </c>
      <c r="AP74" s="29">
        <v>438487</v>
      </c>
      <c r="AQ74" s="29">
        <v>209276</v>
      </c>
      <c r="AR74" s="29">
        <v>472658</v>
      </c>
      <c r="AS74" s="29">
        <v>215469</v>
      </c>
      <c r="AT74" s="29">
        <v>63116</v>
      </c>
      <c r="AU74" s="29">
        <v>59123</v>
      </c>
      <c r="AV74" s="29">
        <v>144482</v>
      </c>
      <c r="AW74" s="29">
        <v>1611641</v>
      </c>
      <c r="AX74" s="29">
        <v>332102</v>
      </c>
      <c r="AY74" s="29">
        <v>162855</v>
      </c>
      <c r="AZ74" s="29">
        <v>675923</v>
      </c>
      <c r="BA74" s="29">
        <v>50601</v>
      </c>
      <c r="BB74" s="29">
        <v>68337</v>
      </c>
      <c r="BC74" s="29">
        <v>256258</v>
      </c>
      <c r="BD74" s="29">
        <v>993703</v>
      </c>
      <c r="BE74" s="29">
        <v>808288</v>
      </c>
      <c r="BF74" s="29">
        <v>1355151</v>
      </c>
      <c r="BG74" s="29">
        <v>337104</v>
      </c>
      <c r="BH74" s="29">
        <v>112683</v>
      </c>
      <c r="BI74" s="29">
        <v>963851</v>
      </c>
      <c r="BJ74" s="29">
        <v>59035</v>
      </c>
      <c r="BK74" s="29">
        <v>178055</v>
      </c>
      <c r="BL74" s="29">
        <v>87424</v>
      </c>
      <c r="BM74" s="29">
        <v>123879</v>
      </c>
      <c r="BN74" s="29">
        <v>0</v>
      </c>
      <c r="BO74" s="29">
        <v>2187</v>
      </c>
      <c r="BP74" s="30">
        <v>10835087</v>
      </c>
    </row>
    <row r="75" spans="1:88" s="29" customFormat="1" x14ac:dyDescent="0.15">
      <c r="A75" s="13"/>
      <c r="B75" s="27" t="s">
        <v>2</v>
      </c>
      <c r="C75" s="27"/>
      <c r="D75" s="28">
        <v>224194</v>
      </c>
      <c r="E75" s="29">
        <v>92952</v>
      </c>
      <c r="F75" s="29">
        <v>51843</v>
      </c>
      <c r="G75" s="29">
        <v>15542</v>
      </c>
      <c r="H75" s="29">
        <v>25311</v>
      </c>
      <c r="I75" s="29">
        <v>44349</v>
      </c>
      <c r="J75" s="29">
        <v>3524</v>
      </c>
      <c r="K75" s="29">
        <v>2946</v>
      </c>
      <c r="L75" s="29">
        <v>74400</v>
      </c>
      <c r="M75" s="29">
        <v>123053</v>
      </c>
      <c r="N75" s="29">
        <v>12414</v>
      </c>
      <c r="O75" s="29">
        <v>56418</v>
      </c>
      <c r="P75" s="29">
        <v>8545</v>
      </c>
      <c r="Q75" s="29">
        <v>20507</v>
      </c>
      <c r="R75" s="29">
        <v>88</v>
      </c>
      <c r="S75" s="29">
        <v>476</v>
      </c>
      <c r="T75" s="29">
        <v>19875</v>
      </c>
      <c r="U75" s="29">
        <v>2532</v>
      </c>
      <c r="V75" s="29">
        <v>12734</v>
      </c>
      <c r="W75" s="29">
        <v>9142</v>
      </c>
      <c r="X75" s="29">
        <v>20148</v>
      </c>
      <c r="Y75" s="29">
        <v>5220</v>
      </c>
      <c r="Z75" s="29">
        <v>5488</v>
      </c>
      <c r="AA75" s="29">
        <v>5518</v>
      </c>
      <c r="AB75" s="29">
        <v>18415</v>
      </c>
      <c r="AC75" s="29">
        <v>212</v>
      </c>
      <c r="AD75" s="29">
        <v>28</v>
      </c>
      <c r="AE75" s="29">
        <v>-343</v>
      </c>
      <c r="AF75" s="29">
        <v>24796</v>
      </c>
      <c r="AG75" s="29">
        <v>-4083</v>
      </c>
      <c r="AH75" s="29">
        <v>59284</v>
      </c>
      <c r="AI75" s="29">
        <v>405</v>
      </c>
      <c r="AJ75" s="29">
        <v>22311</v>
      </c>
      <c r="AK75" s="29">
        <v>22517</v>
      </c>
      <c r="AL75" s="29">
        <v>49</v>
      </c>
      <c r="AM75" s="29">
        <v>-7424</v>
      </c>
      <c r="AN75" s="29">
        <v>-363</v>
      </c>
      <c r="AO75" s="29">
        <v>-3440</v>
      </c>
      <c r="AP75" s="29">
        <v>86310</v>
      </c>
      <c r="AQ75" s="29">
        <v>34309</v>
      </c>
      <c r="AR75" s="29">
        <v>35376</v>
      </c>
      <c r="AS75" s="29">
        <v>14094</v>
      </c>
      <c r="AT75" s="29">
        <v>61932</v>
      </c>
      <c r="AU75" s="29">
        <v>5496</v>
      </c>
      <c r="AV75" s="29">
        <v>16388</v>
      </c>
      <c r="AW75" s="29">
        <v>343665</v>
      </c>
      <c r="AX75" s="29">
        <v>242574</v>
      </c>
      <c r="AY75" s="29">
        <v>1106355</v>
      </c>
      <c r="AZ75" s="29">
        <v>-73586</v>
      </c>
      <c r="BA75" s="29">
        <v>1866</v>
      </c>
      <c r="BB75" s="29">
        <v>144996</v>
      </c>
      <c r="BC75" s="29">
        <v>131440</v>
      </c>
      <c r="BD75" s="29">
        <v>0</v>
      </c>
      <c r="BE75" s="29">
        <v>3166</v>
      </c>
      <c r="BF75" s="29">
        <v>35743</v>
      </c>
      <c r="BG75" s="29">
        <v>10013</v>
      </c>
      <c r="BH75" s="29">
        <v>-8</v>
      </c>
      <c r="BI75" s="29">
        <v>232772</v>
      </c>
      <c r="BJ75" s="29">
        <v>-17063</v>
      </c>
      <c r="BK75" s="29">
        <v>-291</v>
      </c>
      <c r="BL75" s="29">
        <v>46577</v>
      </c>
      <c r="BM75" s="29">
        <v>27758</v>
      </c>
      <c r="BN75" s="29">
        <v>0</v>
      </c>
      <c r="BO75" s="29">
        <v>198382</v>
      </c>
      <c r="BP75" s="30">
        <v>3657847</v>
      </c>
    </row>
    <row r="76" spans="1:88" s="29" customFormat="1" x14ac:dyDescent="0.15">
      <c r="A76" s="13"/>
      <c r="B76" s="27" t="s">
        <v>3</v>
      </c>
      <c r="C76" s="27"/>
      <c r="D76" s="28">
        <v>149591</v>
      </c>
      <c r="E76" s="29">
        <v>48533</v>
      </c>
      <c r="F76" s="29">
        <v>180553</v>
      </c>
      <c r="G76" s="29">
        <v>9846</v>
      </c>
      <c r="H76" s="29">
        <v>6423</v>
      </c>
      <c r="I76" s="29">
        <v>33737</v>
      </c>
      <c r="J76" s="29">
        <v>4855</v>
      </c>
      <c r="K76" s="29">
        <v>2496</v>
      </c>
      <c r="L76" s="29">
        <v>59750</v>
      </c>
      <c r="M76" s="29">
        <v>17612</v>
      </c>
      <c r="N76" s="29">
        <v>3289</v>
      </c>
      <c r="O76" s="29">
        <v>50397</v>
      </c>
      <c r="P76" s="29">
        <v>10908</v>
      </c>
      <c r="Q76" s="29">
        <v>5479</v>
      </c>
      <c r="R76" s="29">
        <v>744</v>
      </c>
      <c r="S76" s="29">
        <v>2619</v>
      </c>
      <c r="T76" s="29">
        <v>8962</v>
      </c>
      <c r="U76" s="29">
        <v>2259</v>
      </c>
      <c r="V76" s="29">
        <v>29999</v>
      </c>
      <c r="W76" s="29">
        <v>3745</v>
      </c>
      <c r="X76" s="29">
        <v>10807</v>
      </c>
      <c r="Y76" s="29">
        <v>4781</v>
      </c>
      <c r="Z76" s="29">
        <v>4199</v>
      </c>
      <c r="AA76" s="29">
        <v>26893</v>
      </c>
      <c r="AB76" s="29">
        <v>22040</v>
      </c>
      <c r="AC76" s="29">
        <v>7748</v>
      </c>
      <c r="AD76" s="29">
        <v>1537</v>
      </c>
      <c r="AE76" s="29">
        <v>197</v>
      </c>
      <c r="AF76" s="29">
        <v>20877</v>
      </c>
      <c r="AG76" s="29">
        <v>21046</v>
      </c>
      <c r="AH76" s="29">
        <v>7534</v>
      </c>
      <c r="AI76" s="29">
        <v>946</v>
      </c>
      <c r="AJ76" s="29">
        <v>18379</v>
      </c>
      <c r="AK76" s="29">
        <v>68623</v>
      </c>
      <c r="AL76" s="29">
        <v>9652</v>
      </c>
      <c r="AM76" s="29">
        <v>49957</v>
      </c>
      <c r="AN76" s="29">
        <v>5054</v>
      </c>
      <c r="AO76" s="29">
        <v>1024</v>
      </c>
      <c r="AP76" s="29">
        <v>51053</v>
      </c>
      <c r="AQ76" s="29">
        <v>18570</v>
      </c>
      <c r="AR76" s="29">
        <v>106783</v>
      </c>
      <c r="AS76" s="29">
        <v>33212</v>
      </c>
      <c r="AT76" s="29">
        <v>214930</v>
      </c>
      <c r="AU76" s="29">
        <v>69502</v>
      </c>
      <c r="AV76" s="29">
        <v>12826</v>
      </c>
      <c r="AW76" s="29">
        <v>334437</v>
      </c>
      <c r="AX76" s="29">
        <v>72139</v>
      </c>
      <c r="AY76" s="29">
        <v>1089180</v>
      </c>
      <c r="AZ76" s="29">
        <v>308260</v>
      </c>
      <c r="BA76" s="29">
        <v>5345</v>
      </c>
      <c r="BB76" s="29">
        <v>157672</v>
      </c>
      <c r="BC76" s="29">
        <v>75366</v>
      </c>
      <c r="BD76" s="29">
        <v>0</v>
      </c>
      <c r="BE76" s="29">
        <v>76687</v>
      </c>
      <c r="BF76" s="29">
        <v>156566</v>
      </c>
      <c r="BG76" s="29">
        <v>34047</v>
      </c>
      <c r="BH76" s="29">
        <v>9465</v>
      </c>
      <c r="BI76" s="29">
        <v>292389</v>
      </c>
      <c r="BJ76" s="29">
        <v>31214</v>
      </c>
      <c r="BK76" s="29">
        <v>41466</v>
      </c>
      <c r="BL76" s="29">
        <v>66162</v>
      </c>
      <c r="BM76" s="29">
        <v>57849</v>
      </c>
      <c r="BN76" s="29">
        <v>0</v>
      </c>
      <c r="BO76" s="29">
        <v>9885</v>
      </c>
      <c r="BP76" s="30">
        <v>4238096</v>
      </c>
    </row>
    <row r="77" spans="1:88" s="29" customFormat="1" x14ac:dyDescent="0.15">
      <c r="A77" s="13"/>
      <c r="B77" s="27" t="s">
        <v>141</v>
      </c>
      <c r="C77" s="27"/>
      <c r="D77" s="28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9069</v>
      </c>
      <c r="AV77" s="29">
        <v>10273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0</v>
      </c>
      <c r="BD77" s="29">
        <v>920099</v>
      </c>
      <c r="BE77" s="29">
        <v>99264</v>
      </c>
      <c r="BF77" s="29">
        <v>306</v>
      </c>
      <c r="BG77" s="29">
        <v>0</v>
      </c>
      <c r="BH77" s="29">
        <v>0</v>
      </c>
      <c r="BI77" s="29">
        <v>130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30">
        <v>1039141</v>
      </c>
    </row>
    <row r="78" spans="1:88" s="29" customFormat="1" x14ac:dyDescent="0.15">
      <c r="A78" s="13"/>
      <c r="B78" s="51" t="s">
        <v>132</v>
      </c>
      <c r="C78" s="27"/>
      <c r="D78" s="28">
        <v>16932</v>
      </c>
      <c r="E78" s="29">
        <v>8618</v>
      </c>
      <c r="F78" s="29">
        <v>26636</v>
      </c>
      <c r="G78" s="29">
        <v>3908</v>
      </c>
      <c r="H78" s="29">
        <v>4171</v>
      </c>
      <c r="I78" s="29">
        <v>9591</v>
      </c>
      <c r="J78" s="29">
        <v>2555</v>
      </c>
      <c r="K78" s="29">
        <v>1288</v>
      </c>
      <c r="L78" s="29">
        <v>12609</v>
      </c>
      <c r="M78" s="29">
        <v>8843</v>
      </c>
      <c r="N78" s="29">
        <v>1096</v>
      </c>
      <c r="O78" s="29">
        <v>16685</v>
      </c>
      <c r="P78" s="29">
        <v>37539</v>
      </c>
      <c r="Q78" s="29">
        <v>5450</v>
      </c>
      <c r="R78" s="29">
        <v>-103</v>
      </c>
      <c r="S78" s="29">
        <v>951</v>
      </c>
      <c r="T78" s="29">
        <v>5068</v>
      </c>
      <c r="U78" s="29">
        <v>1627</v>
      </c>
      <c r="V78" s="29">
        <v>8873</v>
      </c>
      <c r="W78" s="29">
        <v>3154</v>
      </c>
      <c r="X78" s="29">
        <v>4520</v>
      </c>
      <c r="Y78" s="29">
        <v>2173</v>
      </c>
      <c r="Z78" s="29">
        <v>456</v>
      </c>
      <c r="AA78" s="29">
        <v>1570</v>
      </c>
      <c r="AB78" s="29">
        <v>240028</v>
      </c>
      <c r="AC78" s="29">
        <v>2360</v>
      </c>
      <c r="AD78" s="29">
        <v>335</v>
      </c>
      <c r="AE78" s="29">
        <v>80</v>
      </c>
      <c r="AF78" s="29">
        <v>10941</v>
      </c>
      <c r="AG78" s="29">
        <v>5115</v>
      </c>
      <c r="AH78" s="29">
        <v>1023</v>
      </c>
      <c r="AI78" s="29">
        <v>410</v>
      </c>
      <c r="AJ78" s="29">
        <v>10772</v>
      </c>
      <c r="AK78" s="29">
        <v>-12759</v>
      </c>
      <c r="AL78" s="29">
        <v>-1559</v>
      </c>
      <c r="AM78" s="29">
        <v>-2674</v>
      </c>
      <c r="AN78" s="29">
        <v>666</v>
      </c>
      <c r="AO78" s="29">
        <v>407</v>
      </c>
      <c r="AP78" s="29">
        <v>60016</v>
      </c>
      <c r="AQ78" s="29">
        <v>28819</v>
      </c>
      <c r="AR78" s="29">
        <v>78128</v>
      </c>
      <c r="AS78" s="29">
        <v>22566</v>
      </c>
      <c r="AT78" s="29">
        <v>36408</v>
      </c>
      <c r="AU78" s="29">
        <v>14496</v>
      </c>
      <c r="AV78" s="29">
        <v>12587</v>
      </c>
      <c r="AW78" s="29">
        <v>215738</v>
      </c>
      <c r="AX78" s="29">
        <v>15260</v>
      </c>
      <c r="AY78" s="29">
        <v>248393</v>
      </c>
      <c r="AZ78" s="29">
        <v>77991</v>
      </c>
      <c r="BA78" s="29">
        <v>6421</v>
      </c>
      <c r="BB78" s="29">
        <v>18382</v>
      </c>
      <c r="BC78" s="29">
        <v>36408</v>
      </c>
      <c r="BD78" s="29">
        <v>4680</v>
      </c>
      <c r="BE78" s="29">
        <v>10903</v>
      </c>
      <c r="BF78" s="29">
        <v>30265</v>
      </c>
      <c r="BG78" s="29">
        <v>5176</v>
      </c>
      <c r="BH78" s="29">
        <v>7158</v>
      </c>
      <c r="BI78" s="29">
        <v>143781</v>
      </c>
      <c r="BJ78" s="29">
        <v>92</v>
      </c>
      <c r="BK78" s="29">
        <v>22163</v>
      </c>
      <c r="BL78" s="29">
        <v>33098</v>
      </c>
      <c r="BM78" s="29">
        <v>37632</v>
      </c>
      <c r="BN78" s="29">
        <v>0</v>
      </c>
      <c r="BO78" s="29">
        <v>10383</v>
      </c>
      <c r="BP78" s="30">
        <v>1616299</v>
      </c>
    </row>
    <row r="79" spans="1:88" s="29" customFormat="1" x14ac:dyDescent="0.15">
      <c r="A79" s="13"/>
      <c r="B79" s="27" t="s">
        <v>180</v>
      </c>
      <c r="C79" s="27"/>
      <c r="D79" s="28">
        <v>-220226</v>
      </c>
      <c r="E79" s="29">
        <v>-78129</v>
      </c>
      <c r="F79" s="29">
        <v>-9356</v>
      </c>
      <c r="G79" s="29">
        <v>-2</v>
      </c>
      <c r="H79" s="29">
        <v>-1632</v>
      </c>
      <c r="I79" s="29">
        <v>-274</v>
      </c>
      <c r="J79" s="29">
        <v>-55</v>
      </c>
      <c r="K79" s="29">
        <v>0</v>
      </c>
      <c r="L79" s="29">
        <v>-11220</v>
      </c>
      <c r="M79" s="29">
        <v>-1</v>
      </c>
      <c r="N79" s="29">
        <v>-11</v>
      </c>
      <c r="O79" s="29">
        <v>-13690</v>
      </c>
      <c r="P79" s="29">
        <v>-30</v>
      </c>
      <c r="Q79" s="29">
        <v>-279</v>
      </c>
      <c r="R79" s="29">
        <v>0</v>
      </c>
      <c r="S79" s="29">
        <v>0</v>
      </c>
      <c r="T79" s="29">
        <v>-1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-6513</v>
      </c>
      <c r="AC79" s="29">
        <v>0</v>
      </c>
      <c r="AD79" s="29">
        <v>0</v>
      </c>
      <c r="AE79" s="29">
        <v>0</v>
      </c>
      <c r="AF79" s="29">
        <v>-1</v>
      </c>
      <c r="AG79" s="29">
        <v>-1</v>
      </c>
      <c r="AH79" s="29">
        <v>-1</v>
      </c>
      <c r="AI79" s="29">
        <v>0</v>
      </c>
      <c r="AJ79" s="29">
        <v>-3</v>
      </c>
      <c r="AK79" s="29">
        <v>-2</v>
      </c>
      <c r="AL79" s="29">
        <v>0</v>
      </c>
      <c r="AM79" s="29">
        <v>-1</v>
      </c>
      <c r="AN79" s="29">
        <v>0</v>
      </c>
      <c r="AO79" s="29">
        <v>0</v>
      </c>
      <c r="AP79" s="29">
        <v>-5</v>
      </c>
      <c r="AQ79" s="29">
        <v>-8</v>
      </c>
      <c r="AR79" s="29">
        <v>-2651</v>
      </c>
      <c r="AS79" s="29">
        <v>-21931</v>
      </c>
      <c r="AT79" s="29">
        <v>-23</v>
      </c>
      <c r="AU79" s="29">
        <v>-5890</v>
      </c>
      <c r="AV79" s="29">
        <v>-2</v>
      </c>
      <c r="AW79" s="29">
        <v>-2738</v>
      </c>
      <c r="AX79" s="29">
        <v>-14057</v>
      </c>
      <c r="AY79" s="29">
        <v>-1197</v>
      </c>
      <c r="AZ79" s="29">
        <v>-7579</v>
      </c>
      <c r="BA79" s="29">
        <v>0</v>
      </c>
      <c r="BB79" s="29">
        <v>-3</v>
      </c>
      <c r="BC79" s="29">
        <v>-9</v>
      </c>
      <c r="BD79" s="29">
        <v>0</v>
      </c>
      <c r="BE79" s="29">
        <v>-2491</v>
      </c>
      <c r="BF79" s="29">
        <v>-44605</v>
      </c>
      <c r="BG79" s="29">
        <v>-2006</v>
      </c>
      <c r="BH79" s="29">
        <v>-6431</v>
      </c>
      <c r="BI79" s="29">
        <v>-61</v>
      </c>
      <c r="BJ79" s="29">
        <v>-1</v>
      </c>
      <c r="BK79" s="29">
        <v>0</v>
      </c>
      <c r="BL79" s="29">
        <v>-3</v>
      </c>
      <c r="BM79" s="29">
        <v>-1</v>
      </c>
      <c r="BN79" s="29">
        <v>0</v>
      </c>
      <c r="BO79" s="29">
        <v>-854</v>
      </c>
      <c r="BP79" s="30">
        <v>-453974</v>
      </c>
    </row>
    <row r="80" spans="1:88" s="29" customFormat="1" x14ac:dyDescent="0.15">
      <c r="A80" s="45"/>
      <c r="B80" s="46" t="s">
        <v>7</v>
      </c>
      <c r="C80" s="46"/>
      <c r="D80" s="47">
        <v>248436</v>
      </c>
      <c r="E80" s="48">
        <v>92110</v>
      </c>
      <c r="F80" s="48">
        <v>280228</v>
      </c>
      <c r="G80" s="48">
        <v>41242</v>
      </c>
      <c r="H80" s="48">
        <v>55967</v>
      </c>
      <c r="I80" s="48">
        <v>132509</v>
      </c>
      <c r="J80" s="48">
        <v>13777</v>
      </c>
      <c r="K80" s="48">
        <v>13686</v>
      </c>
      <c r="L80" s="48">
        <v>235763</v>
      </c>
      <c r="M80" s="48">
        <v>196754</v>
      </c>
      <c r="N80" s="48">
        <v>23302</v>
      </c>
      <c r="O80" s="48">
        <v>233711</v>
      </c>
      <c r="P80" s="48">
        <v>64391</v>
      </c>
      <c r="Q80" s="48">
        <v>40344</v>
      </c>
      <c r="R80" s="48">
        <v>1729</v>
      </c>
      <c r="S80" s="48">
        <v>12682</v>
      </c>
      <c r="T80" s="48">
        <v>53593</v>
      </c>
      <c r="U80" s="48">
        <v>18520</v>
      </c>
      <c r="V80" s="48">
        <v>88761</v>
      </c>
      <c r="W80" s="48">
        <v>31819</v>
      </c>
      <c r="X80" s="48">
        <v>66428</v>
      </c>
      <c r="Y80" s="48">
        <v>18871</v>
      </c>
      <c r="Z80" s="48">
        <v>13926</v>
      </c>
      <c r="AA80" s="48">
        <v>52305</v>
      </c>
      <c r="AB80" s="48">
        <v>289708</v>
      </c>
      <c r="AC80" s="48">
        <v>35709</v>
      </c>
      <c r="AD80" s="48">
        <v>5588</v>
      </c>
      <c r="AE80" s="48">
        <v>1583</v>
      </c>
      <c r="AF80" s="48">
        <v>106412</v>
      </c>
      <c r="AG80" s="48">
        <v>25039</v>
      </c>
      <c r="AH80" s="48">
        <v>94911</v>
      </c>
      <c r="AI80" s="48">
        <v>7536</v>
      </c>
      <c r="AJ80" s="48">
        <v>126310</v>
      </c>
      <c r="AK80" s="48">
        <v>172331</v>
      </c>
      <c r="AL80" s="48">
        <v>26789</v>
      </c>
      <c r="AM80" s="48">
        <v>135166</v>
      </c>
      <c r="AN80" s="48">
        <v>19008</v>
      </c>
      <c r="AO80" s="48">
        <v>5441</v>
      </c>
      <c r="AP80" s="48">
        <v>650675</v>
      </c>
      <c r="AQ80" s="48">
        <v>297216</v>
      </c>
      <c r="AR80" s="48">
        <v>700791</v>
      </c>
      <c r="AS80" s="48">
        <v>267684</v>
      </c>
      <c r="AT80" s="48">
        <v>380256</v>
      </c>
      <c r="AU80" s="48">
        <v>154492</v>
      </c>
      <c r="AV80" s="48">
        <v>201399</v>
      </c>
      <c r="AW80" s="48">
        <v>2547923</v>
      </c>
      <c r="AX80" s="48">
        <v>670073</v>
      </c>
      <c r="AY80" s="48">
        <v>2610923</v>
      </c>
      <c r="AZ80" s="48">
        <v>995372</v>
      </c>
      <c r="BA80" s="48">
        <v>64454</v>
      </c>
      <c r="BB80" s="48">
        <v>391621</v>
      </c>
      <c r="BC80" s="48">
        <v>507621</v>
      </c>
      <c r="BD80" s="48">
        <v>1943876</v>
      </c>
      <c r="BE80" s="48">
        <v>1000708</v>
      </c>
      <c r="BF80" s="48">
        <v>1552267</v>
      </c>
      <c r="BG80" s="48">
        <v>389722</v>
      </c>
      <c r="BH80" s="48">
        <v>129304</v>
      </c>
      <c r="BI80" s="48">
        <v>1655406</v>
      </c>
      <c r="BJ80" s="48">
        <v>76565</v>
      </c>
      <c r="BK80" s="48">
        <v>247868</v>
      </c>
      <c r="BL80" s="48">
        <v>238900</v>
      </c>
      <c r="BM80" s="48">
        <v>251981</v>
      </c>
      <c r="BN80" s="48">
        <v>0</v>
      </c>
      <c r="BO80" s="48">
        <v>220540</v>
      </c>
      <c r="BP80" s="49">
        <v>21230022</v>
      </c>
    </row>
    <row r="81" spans="1:68" s="29" customFormat="1" x14ac:dyDescent="0.15">
      <c r="A81" s="52"/>
      <c r="B81" s="21" t="s">
        <v>8</v>
      </c>
      <c r="C81" s="21"/>
      <c r="D81" s="53">
        <v>517831</v>
      </c>
      <c r="E81" s="54">
        <v>163957</v>
      </c>
      <c r="F81" s="54">
        <v>753015</v>
      </c>
      <c r="G81" s="54">
        <v>64205</v>
      </c>
      <c r="H81" s="54">
        <v>105593</v>
      </c>
      <c r="I81" s="54">
        <v>213770</v>
      </c>
      <c r="J81" s="54">
        <v>22581</v>
      </c>
      <c r="K81" s="54">
        <v>20280</v>
      </c>
      <c r="L81" s="54">
        <v>828203</v>
      </c>
      <c r="M81" s="54">
        <v>500939</v>
      </c>
      <c r="N81" s="54">
        <v>186883</v>
      </c>
      <c r="O81" s="54">
        <v>684366</v>
      </c>
      <c r="P81" s="54">
        <v>112679</v>
      </c>
      <c r="Q81" s="54">
        <v>145306</v>
      </c>
      <c r="R81" s="54">
        <v>3774</v>
      </c>
      <c r="S81" s="54">
        <v>26470</v>
      </c>
      <c r="T81" s="54">
        <v>127880</v>
      </c>
      <c r="U81" s="54">
        <v>39750</v>
      </c>
      <c r="V81" s="54">
        <v>290373</v>
      </c>
      <c r="W81" s="54">
        <v>63493</v>
      </c>
      <c r="X81" s="54">
        <v>97632</v>
      </c>
      <c r="Y81" s="54">
        <v>45677</v>
      </c>
      <c r="Z81" s="54">
        <v>27658</v>
      </c>
      <c r="AA81" s="54">
        <v>126657</v>
      </c>
      <c r="AB81" s="54">
        <v>656584</v>
      </c>
      <c r="AC81" s="54">
        <v>83204</v>
      </c>
      <c r="AD81" s="54">
        <v>9709</v>
      </c>
      <c r="AE81" s="54">
        <v>3808</v>
      </c>
      <c r="AF81" s="54">
        <v>187849</v>
      </c>
      <c r="AG81" s="54">
        <v>274346</v>
      </c>
      <c r="AH81" s="54">
        <v>291640</v>
      </c>
      <c r="AI81" s="54">
        <v>29674</v>
      </c>
      <c r="AJ81" s="54">
        <v>248407</v>
      </c>
      <c r="AK81" s="54">
        <v>369794</v>
      </c>
      <c r="AL81" s="54">
        <v>69207</v>
      </c>
      <c r="AM81" s="54">
        <v>493329</v>
      </c>
      <c r="AN81" s="54">
        <v>39696</v>
      </c>
      <c r="AO81" s="54">
        <v>27223</v>
      </c>
      <c r="AP81" s="54">
        <v>1315171</v>
      </c>
      <c r="AQ81" s="54">
        <v>581429</v>
      </c>
      <c r="AR81" s="54">
        <v>1298129</v>
      </c>
      <c r="AS81" s="54">
        <v>521546</v>
      </c>
      <c r="AT81" s="54">
        <v>718419</v>
      </c>
      <c r="AU81" s="54">
        <v>349149</v>
      </c>
      <c r="AV81" s="54">
        <v>292304</v>
      </c>
      <c r="AW81" s="54">
        <v>3464926</v>
      </c>
      <c r="AX81" s="54">
        <v>956276</v>
      </c>
      <c r="AY81" s="54">
        <v>3339590</v>
      </c>
      <c r="AZ81" s="54">
        <v>1687508</v>
      </c>
      <c r="BA81" s="54">
        <v>79572</v>
      </c>
      <c r="BB81" s="54">
        <v>784021</v>
      </c>
      <c r="BC81" s="54">
        <v>807722</v>
      </c>
      <c r="BD81" s="54">
        <v>2654006</v>
      </c>
      <c r="BE81" s="54">
        <v>1333784</v>
      </c>
      <c r="BF81" s="54">
        <v>2798927</v>
      </c>
      <c r="BG81" s="54">
        <v>498687</v>
      </c>
      <c r="BH81" s="54">
        <v>201770</v>
      </c>
      <c r="BI81" s="54">
        <v>2699203</v>
      </c>
      <c r="BJ81" s="54">
        <v>190627</v>
      </c>
      <c r="BK81" s="54">
        <v>580279</v>
      </c>
      <c r="BL81" s="54">
        <v>343606</v>
      </c>
      <c r="BM81" s="54">
        <v>372380</v>
      </c>
      <c r="BN81" s="54">
        <v>53187</v>
      </c>
      <c r="BO81" s="54">
        <v>299644</v>
      </c>
      <c r="BP81" s="55">
        <v>36175304</v>
      </c>
    </row>
    <row r="82" spans="1:68" s="29" customFormat="1" x14ac:dyDescent="0.15">
      <c r="A82" s="11"/>
      <c r="B82" s="3"/>
      <c r="C82" s="3"/>
    </row>
    <row r="83" spans="1:68" x14ac:dyDescent="0.15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</row>
  </sheetData>
  <dataConsolidate/>
  <phoneticPr fontId="6"/>
  <conditionalFormatting sqref="A1:IT2 A3:C1048576 CK8:IT1048576 D82:CJ63000">
    <cfRule type="cellIs" dxfId="9" priority="2" stopIfTrue="1" operator="equal">
      <formula>0</formula>
    </cfRule>
  </conditionalFormatting>
  <conditionalFormatting sqref="D3:IT7">
    <cfRule type="cellIs" dxfId="8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32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82"/>
  <sheetViews>
    <sheetView view="pageBreakPreview" zoomScaleNormal="70" zoomScaleSheetLayoutView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0.5" x14ac:dyDescent="0.15"/>
  <cols>
    <col min="1" max="1" width="3.875" style="1" customWidth="1"/>
    <col min="2" max="2" width="25.625" style="3" customWidth="1"/>
    <col min="3" max="3" width="0.875" style="3" customWidth="1"/>
    <col min="4" max="68" width="8.625" style="3" customWidth="1"/>
    <col min="69" max="70" width="7.75" style="3" customWidth="1"/>
    <col min="71" max="71" width="9.25" style="3" customWidth="1"/>
    <col min="72" max="84" width="7.75" style="3" customWidth="1"/>
    <col min="85" max="85" width="8" style="3" customWidth="1"/>
    <col min="86" max="88" width="7.75" style="3" customWidth="1"/>
    <col min="89" max="16384" width="9" style="3"/>
  </cols>
  <sheetData>
    <row r="1" spans="1:89" ht="24.95" customHeight="1" x14ac:dyDescent="0.15">
      <c r="B1" t="s">
        <v>240</v>
      </c>
      <c r="C1" s="2"/>
    </row>
    <row r="2" spans="1:89" ht="24.95" customHeight="1" x14ac:dyDescent="0.15">
      <c r="B2" s="56" t="s">
        <v>239</v>
      </c>
      <c r="C2" s="2"/>
    </row>
    <row r="3" spans="1:89" ht="9.9499999999999993" customHeight="1" x14ac:dyDescent="0.15"/>
    <row r="4" spans="1:89" s="1" customFormat="1" x14ac:dyDescent="0.15">
      <c r="A4" s="5"/>
      <c r="B4" s="6"/>
      <c r="C4" s="6"/>
      <c r="D4" s="7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>
        <v>10</v>
      </c>
      <c r="N4" s="8">
        <v>11</v>
      </c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8">
        <v>18</v>
      </c>
      <c r="V4" s="8">
        <v>19</v>
      </c>
      <c r="W4" s="8">
        <v>20</v>
      </c>
      <c r="X4" s="8">
        <v>21</v>
      </c>
      <c r="Y4" s="8">
        <v>22</v>
      </c>
      <c r="Z4" s="8">
        <v>23</v>
      </c>
      <c r="AA4" s="8">
        <v>24</v>
      </c>
      <c r="AB4" s="8">
        <v>25</v>
      </c>
      <c r="AC4" s="8">
        <v>26</v>
      </c>
      <c r="AD4" s="8">
        <v>27</v>
      </c>
      <c r="AE4" s="8">
        <v>28</v>
      </c>
      <c r="AF4" s="8">
        <v>29</v>
      </c>
      <c r="AG4" s="8">
        <v>30</v>
      </c>
      <c r="AH4" s="8">
        <v>31</v>
      </c>
      <c r="AI4" s="8">
        <v>32</v>
      </c>
      <c r="AJ4" s="8">
        <v>33</v>
      </c>
      <c r="AK4" s="8">
        <v>34</v>
      </c>
      <c r="AL4" s="8">
        <v>35</v>
      </c>
      <c r="AM4" s="8">
        <v>36</v>
      </c>
      <c r="AN4" s="8">
        <v>37</v>
      </c>
      <c r="AO4" s="8">
        <v>38</v>
      </c>
      <c r="AP4" s="8">
        <v>39</v>
      </c>
      <c r="AQ4" s="8">
        <v>40</v>
      </c>
      <c r="AR4" s="8">
        <v>41</v>
      </c>
      <c r="AS4" s="8">
        <v>42</v>
      </c>
      <c r="AT4" s="8">
        <v>43</v>
      </c>
      <c r="AU4" s="8">
        <v>44</v>
      </c>
      <c r="AV4" s="8">
        <v>45</v>
      </c>
      <c r="AW4" s="8">
        <v>46</v>
      </c>
      <c r="AX4" s="8">
        <v>47</v>
      </c>
      <c r="AY4" s="8">
        <v>48</v>
      </c>
      <c r="AZ4" s="8">
        <v>49</v>
      </c>
      <c r="BA4" s="8">
        <v>50</v>
      </c>
      <c r="BB4" s="8">
        <v>51</v>
      </c>
      <c r="BC4" s="8">
        <v>52</v>
      </c>
      <c r="BD4" s="8">
        <v>53</v>
      </c>
      <c r="BE4" s="8">
        <v>54</v>
      </c>
      <c r="BF4" s="8">
        <v>55</v>
      </c>
      <c r="BG4" s="8">
        <v>56</v>
      </c>
      <c r="BH4" s="8">
        <v>57</v>
      </c>
      <c r="BI4" s="8">
        <v>58</v>
      </c>
      <c r="BJ4" s="8">
        <v>59</v>
      </c>
      <c r="BK4" s="8">
        <v>60</v>
      </c>
      <c r="BL4" s="8">
        <v>61</v>
      </c>
      <c r="BM4" s="8">
        <v>62</v>
      </c>
      <c r="BN4" s="8">
        <v>63</v>
      </c>
      <c r="BO4" s="9">
        <v>64</v>
      </c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</row>
    <row r="5" spans="1:89" s="1" customFormat="1" x14ac:dyDescent="0.15">
      <c r="A5" s="12"/>
      <c r="D5" s="1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4" t="s">
        <v>138</v>
      </c>
      <c r="R5" s="11"/>
      <c r="S5" s="11" t="s">
        <v>257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 t="s">
        <v>68</v>
      </c>
      <c r="AF5" s="11"/>
      <c r="AG5" s="11"/>
      <c r="AH5" s="11"/>
      <c r="AI5" s="11"/>
      <c r="AJ5" s="11"/>
      <c r="AK5" s="11"/>
      <c r="AL5" s="11"/>
      <c r="AM5" s="11"/>
      <c r="AN5" s="11"/>
      <c r="AO5" s="11" t="s">
        <v>192</v>
      </c>
      <c r="AP5" s="11"/>
      <c r="AR5" s="11"/>
      <c r="AS5" s="11"/>
      <c r="AT5" s="11"/>
      <c r="AU5" s="11" t="s">
        <v>196</v>
      </c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 t="s">
        <v>207</v>
      </c>
      <c r="BG5" s="11"/>
      <c r="BH5" s="1" t="s">
        <v>209</v>
      </c>
      <c r="BI5" s="11"/>
      <c r="BJ5" s="11"/>
      <c r="BK5" s="11"/>
      <c r="BM5" s="11" t="s">
        <v>63</v>
      </c>
      <c r="BN5" s="11"/>
      <c r="BO5" s="11"/>
      <c r="BP5" s="15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</row>
    <row r="6" spans="1:89" s="1" customFormat="1" x14ac:dyDescent="0.15">
      <c r="A6" s="12"/>
      <c r="D6" s="12" t="s">
        <v>60</v>
      </c>
      <c r="E6" s="1" t="s">
        <v>61</v>
      </c>
      <c r="F6" s="11"/>
      <c r="G6" s="1" t="s">
        <v>144</v>
      </c>
      <c r="H6" s="11"/>
      <c r="I6" s="11"/>
      <c r="J6" s="11" t="s">
        <v>62</v>
      </c>
      <c r="K6" s="1" t="s">
        <v>63</v>
      </c>
      <c r="L6" s="1" t="s">
        <v>64</v>
      </c>
      <c r="M6" s="1" t="s">
        <v>65</v>
      </c>
      <c r="O6" s="1" t="s">
        <v>63</v>
      </c>
      <c r="Q6" s="17" t="s">
        <v>66</v>
      </c>
      <c r="R6" s="11" t="s">
        <v>67</v>
      </c>
      <c r="S6" s="1" t="s">
        <v>63</v>
      </c>
      <c r="V6" s="1" t="s">
        <v>145</v>
      </c>
      <c r="X6" s="11" t="s">
        <v>146</v>
      </c>
      <c r="Y6" s="11"/>
      <c r="Z6" s="11" t="s">
        <v>260</v>
      </c>
      <c r="AA6" s="11" t="s">
        <v>260</v>
      </c>
      <c r="AB6" s="1" t="s">
        <v>273</v>
      </c>
      <c r="AC6" s="11" t="s">
        <v>147</v>
      </c>
      <c r="AD6" s="11"/>
      <c r="AE6" s="11" t="s">
        <v>203</v>
      </c>
      <c r="AF6" s="1" t="s">
        <v>69</v>
      </c>
      <c r="AH6" s="11" t="s">
        <v>184</v>
      </c>
      <c r="AI6" s="1" t="s">
        <v>187</v>
      </c>
      <c r="AK6" s="11"/>
      <c r="AL6" s="11"/>
      <c r="AM6" s="11"/>
      <c r="AN6" s="11" t="s">
        <v>63</v>
      </c>
      <c r="AO6" s="11" t="s">
        <v>190</v>
      </c>
      <c r="AR6" s="11"/>
      <c r="AS6" s="11" t="s">
        <v>63</v>
      </c>
      <c r="AT6" s="11"/>
      <c r="AU6" s="11" t="s">
        <v>199</v>
      </c>
      <c r="AX6" s="11"/>
      <c r="BA6" s="11"/>
      <c r="BB6" s="11"/>
      <c r="BC6" s="1" t="s">
        <v>205</v>
      </c>
      <c r="BD6" s="11"/>
      <c r="BE6" s="11"/>
      <c r="BF6" s="1" t="s">
        <v>284</v>
      </c>
      <c r="BG6" s="11"/>
      <c r="BH6" s="1" t="s">
        <v>212</v>
      </c>
      <c r="BI6" s="1" t="s">
        <v>215</v>
      </c>
      <c r="BK6" s="11" t="s">
        <v>217</v>
      </c>
      <c r="BL6" s="1" t="s">
        <v>221</v>
      </c>
      <c r="BM6" s="11" t="s">
        <v>219</v>
      </c>
      <c r="BN6" s="11"/>
      <c r="BO6" s="11"/>
      <c r="BP6" s="18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s="1" customFormat="1" x14ac:dyDescent="0.15">
      <c r="A7" s="20"/>
      <c r="B7" s="21"/>
      <c r="C7" s="21"/>
      <c r="D7" s="20" t="s">
        <v>148</v>
      </c>
      <c r="E7" s="22" t="s">
        <v>148</v>
      </c>
      <c r="F7" s="22" t="s">
        <v>149</v>
      </c>
      <c r="G7" s="22" t="s">
        <v>251</v>
      </c>
      <c r="H7" s="22" t="s">
        <v>150</v>
      </c>
      <c r="I7" s="22" t="s">
        <v>151</v>
      </c>
      <c r="J7" s="22" t="s">
        <v>152</v>
      </c>
      <c r="K7" s="22" t="s">
        <v>153</v>
      </c>
      <c r="L7" s="22" t="s">
        <v>154</v>
      </c>
      <c r="M7" s="22" t="s">
        <v>154</v>
      </c>
      <c r="N7" s="22" t="s">
        <v>19</v>
      </c>
      <c r="O7" s="22" t="s">
        <v>154</v>
      </c>
      <c r="P7" s="22" t="s">
        <v>20</v>
      </c>
      <c r="Q7" s="23" t="s">
        <v>155</v>
      </c>
      <c r="R7" s="22" t="s">
        <v>156</v>
      </c>
      <c r="S7" s="22" t="s">
        <v>157</v>
      </c>
      <c r="T7" s="22" t="s">
        <v>158</v>
      </c>
      <c r="U7" s="22" t="s">
        <v>159</v>
      </c>
      <c r="V7" s="22" t="s">
        <v>266</v>
      </c>
      <c r="W7" s="22" t="s">
        <v>21</v>
      </c>
      <c r="X7" s="22" t="s">
        <v>269</v>
      </c>
      <c r="Y7" s="22" t="s">
        <v>22</v>
      </c>
      <c r="Z7" s="22" t="s">
        <v>156</v>
      </c>
      <c r="AA7" s="22" t="s">
        <v>261</v>
      </c>
      <c r="AB7" s="22" t="s">
        <v>271</v>
      </c>
      <c r="AC7" s="22" t="s">
        <v>161</v>
      </c>
      <c r="AD7" s="22" t="s">
        <v>162</v>
      </c>
      <c r="AE7" s="22" t="s">
        <v>201</v>
      </c>
      <c r="AF7" s="22" t="s">
        <v>275</v>
      </c>
      <c r="AG7" s="22" t="s">
        <v>23</v>
      </c>
      <c r="AH7" s="22" t="s">
        <v>277</v>
      </c>
      <c r="AI7" s="22" t="s">
        <v>278</v>
      </c>
      <c r="AJ7" s="22" t="s">
        <v>24</v>
      </c>
      <c r="AK7" s="22" t="s">
        <v>25</v>
      </c>
      <c r="AL7" s="22" t="s">
        <v>26</v>
      </c>
      <c r="AM7" s="22" t="s">
        <v>27</v>
      </c>
      <c r="AN7" s="22" t="s">
        <v>279</v>
      </c>
      <c r="AO7" s="22" t="s">
        <v>280</v>
      </c>
      <c r="AP7" s="22" t="s">
        <v>241</v>
      </c>
      <c r="AQ7" s="22" t="s">
        <v>28</v>
      </c>
      <c r="AR7" s="22" t="s">
        <v>163</v>
      </c>
      <c r="AS7" s="22" t="s">
        <v>193</v>
      </c>
      <c r="AT7" s="22" t="s">
        <v>164</v>
      </c>
      <c r="AU7" s="22" t="s">
        <v>197</v>
      </c>
      <c r="AV7" s="22" t="s">
        <v>29</v>
      </c>
      <c r="AW7" s="22" t="s">
        <v>30</v>
      </c>
      <c r="AX7" s="22" t="s">
        <v>31</v>
      </c>
      <c r="AY7" s="22" t="s">
        <v>32</v>
      </c>
      <c r="AZ7" s="22" t="s">
        <v>165</v>
      </c>
      <c r="BA7" s="22" t="s">
        <v>70</v>
      </c>
      <c r="BB7" s="22" t="s">
        <v>33</v>
      </c>
      <c r="BC7" s="22" t="s">
        <v>281</v>
      </c>
      <c r="BD7" s="22" t="s">
        <v>34</v>
      </c>
      <c r="BE7" s="22" t="s">
        <v>35</v>
      </c>
      <c r="BF7" s="22" t="s">
        <v>282</v>
      </c>
      <c r="BG7" s="22" t="s">
        <v>36</v>
      </c>
      <c r="BH7" s="22" t="s">
        <v>210</v>
      </c>
      <c r="BI7" s="22" t="s">
        <v>285</v>
      </c>
      <c r="BJ7" s="22" t="s">
        <v>166</v>
      </c>
      <c r="BK7" s="22" t="s">
        <v>251</v>
      </c>
      <c r="BL7" s="22" t="s">
        <v>286</v>
      </c>
      <c r="BM7" s="22" t="s">
        <v>285</v>
      </c>
      <c r="BN7" s="22" t="s">
        <v>167</v>
      </c>
      <c r="BO7" s="22" t="s">
        <v>168</v>
      </c>
      <c r="BP7" s="24" t="s">
        <v>246</v>
      </c>
    </row>
    <row r="8" spans="1:89" s="29" customFormat="1" x14ac:dyDescent="0.15">
      <c r="A8" s="13" t="s">
        <v>9</v>
      </c>
      <c r="B8" s="27" t="s">
        <v>72</v>
      </c>
      <c r="C8" s="27"/>
      <c r="D8" s="57">
        <v>3.6330385782233972E-2</v>
      </c>
      <c r="E8" s="58">
        <v>6.1601517471044235E-3</v>
      </c>
      <c r="F8" s="58">
        <v>1.0638566296820116E-2</v>
      </c>
      <c r="G8" s="58">
        <v>9.6565688030527223E-3</v>
      </c>
      <c r="H8" s="58">
        <v>5.3033818529637383E-4</v>
      </c>
      <c r="I8" s="58">
        <v>0</v>
      </c>
      <c r="J8" s="58">
        <v>0</v>
      </c>
      <c r="K8" s="58">
        <v>0</v>
      </c>
      <c r="L8" s="58">
        <v>3.8034153462375772E-4</v>
      </c>
      <c r="M8" s="58">
        <v>1.0480317962865738E-3</v>
      </c>
      <c r="N8" s="58">
        <v>0.74086995606877026</v>
      </c>
      <c r="O8" s="58">
        <v>0.12188215077896915</v>
      </c>
      <c r="P8" s="58">
        <v>3.3005262737510983E-2</v>
      </c>
      <c r="Q8" s="58">
        <v>0.22992856454654315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3.0733575171301895E-3</v>
      </c>
      <c r="AO8" s="58">
        <v>0</v>
      </c>
      <c r="AP8" s="58">
        <v>0</v>
      </c>
      <c r="AQ8" s="58">
        <v>3.0958208138912922E-5</v>
      </c>
      <c r="AR8" s="58">
        <v>0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2.1451750154665933E-4</v>
      </c>
      <c r="BA8" s="58">
        <v>0</v>
      </c>
      <c r="BB8" s="58">
        <v>0</v>
      </c>
      <c r="BC8" s="58">
        <v>0</v>
      </c>
      <c r="BD8" s="58">
        <v>4.5591456839208353E-5</v>
      </c>
      <c r="BE8" s="58">
        <v>1.1043767206684141E-3</v>
      </c>
      <c r="BF8" s="58">
        <v>6.4417542865533831E-4</v>
      </c>
      <c r="BG8" s="58">
        <v>5.4102072041180135E-3</v>
      </c>
      <c r="BH8" s="58">
        <v>1.3232888932943451E-3</v>
      </c>
      <c r="BI8" s="58">
        <v>0</v>
      </c>
      <c r="BJ8" s="58">
        <v>2.2861399486956202E-2</v>
      </c>
      <c r="BK8" s="58">
        <v>1.5663155137442507E-2</v>
      </c>
      <c r="BL8" s="58">
        <v>1.4551550322171325E-4</v>
      </c>
      <c r="BM8" s="58">
        <v>7.9220151458187871E-4</v>
      </c>
      <c r="BN8" s="58">
        <v>0</v>
      </c>
      <c r="BO8" s="58">
        <v>0</v>
      </c>
      <c r="BP8" s="59">
        <v>8.5418217909101739E-3</v>
      </c>
    </row>
    <row r="9" spans="1:89" s="29" customFormat="1" x14ac:dyDescent="0.15">
      <c r="A9" s="13" t="s">
        <v>10</v>
      </c>
      <c r="B9" s="27" t="s">
        <v>73</v>
      </c>
      <c r="C9" s="27"/>
      <c r="D9" s="57">
        <v>1.414747282414533E-2</v>
      </c>
      <c r="E9" s="58">
        <v>4.58351884945443E-2</v>
      </c>
      <c r="F9" s="58">
        <v>0.16164618234696521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2.6301715748590667E-5</v>
      </c>
      <c r="P9" s="58">
        <v>0</v>
      </c>
      <c r="Q9" s="58">
        <v>3.642657564037273E-2</v>
      </c>
      <c r="R9" s="58">
        <v>9.2739798622151568E-3</v>
      </c>
      <c r="S9" s="58">
        <v>2.8711749149981109E-3</v>
      </c>
      <c r="T9" s="58">
        <v>1.563966218329684E-5</v>
      </c>
      <c r="U9" s="58">
        <v>0</v>
      </c>
      <c r="V9" s="58">
        <v>2.0869708960543853E-3</v>
      </c>
      <c r="W9" s="58">
        <v>0</v>
      </c>
      <c r="X9" s="58">
        <v>0</v>
      </c>
      <c r="Y9" s="58">
        <v>0</v>
      </c>
      <c r="Z9" s="58">
        <v>0</v>
      </c>
      <c r="AA9" s="58">
        <v>3.4502633095683617E-3</v>
      </c>
      <c r="AB9" s="58">
        <v>0</v>
      </c>
      <c r="AC9" s="58">
        <v>0</v>
      </c>
      <c r="AD9" s="58">
        <v>2.6985271397672261E-2</v>
      </c>
      <c r="AE9" s="58">
        <v>0</v>
      </c>
      <c r="AF9" s="58">
        <v>5.3234246655558456E-6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7.8093510681176946E-4</v>
      </c>
      <c r="AO9" s="58">
        <v>0</v>
      </c>
      <c r="AP9" s="58">
        <v>5.4365553984995108E-4</v>
      </c>
      <c r="AQ9" s="58">
        <v>0</v>
      </c>
      <c r="AR9" s="58">
        <v>1.86576218542225E-3</v>
      </c>
      <c r="AS9" s="58">
        <v>1.2750553163095872E-3</v>
      </c>
      <c r="AT9" s="58">
        <v>0</v>
      </c>
      <c r="AU9" s="58">
        <v>0</v>
      </c>
      <c r="AV9" s="58">
        <v>0</v>
      </c>
      <c r="AW9" s="58">
        <v>1.4286019383963756E-4</v>
      </c>
      <c r="AX9" s="58">
        <v>0</v>
      </c>
      <c r="AY9" s="58">
        <v>7.7853868289221124E-6</v>
      </c>
      <c r="AZ9" s="58">
        <v>0</v>
      </c>
      <c r="BA9" s="58">
        <v>0</v>
      </c>
      <c r="BB9" s="58">
        <v>0</v>
      </c>
      <c r="BC9" s="58">
        <v>0</v>
      </c>
      <c r="BD9" s="58">
        <v>2.2607333969855379E-6</v>
      </c>
      <c r="BE9" s="58">
        <v>9.0719336864139919E-5</v>
      </c>
      <c r="BF9" s="58">
        <v>5.7522043268724049E-5</v>
      </c>
      <c r="BG9" s="58">
        <v>3.8100050733225453E-5</v>
      </c>
      <c r="BH9" s="58">
        <v>8.623680428210339E-4</v>
      </c>
      <c r="BI9" s="58">
        <v>9.6324729929538455E-6</v>
      </c>
      <c r="BJ9" s="58">
        <v>1.5212955142765715E-4</v>
      </c>
      <c r="BK9" s="58">
        <v>3.7395804432005986E-4</v>
      </c>
      <c r="BL9" s="58">
        <v>3.9842144782105083E-3</v>
      </c>
      <c r="BM9" s="58">
        <v>1.6005156023416939E-3</v>
      </c>
      <c r="BN9" s="58">
        <v>0</v>
      </c>
      <c r="BO9" s="58">
        <v>0</v>
      </c>
      <c r="BP9" s="59">
        <v>4.1565649317003668E-3</v>
      </c>
    </row>
    <row r="10" spans="1:89" s="29" customFormat="1" x14ac:dyDescent="0.15">
      <c r="A10" s="13" t="s">
        <v>11</v>
      </c>
      <c r="B10" s="27" t="s">
        <v>74</v>
      </c>
      <c r="C10" s="27"/>
      <c r="D10" s="57">
        <v>9.4490287371748697E-3</v>
      </c>
      <c r="E10" s="58">
        <v>4.6121849021389758E-2</v>
      </c>
      <c r="F10" s="58">
        <v>6.4362595698624861E-2</v>
      </c>
      <c r="G10" s="58">
        <v>4.9046024452924226E-2</v>
      </c>
      <c r="H10" s="58">
        <v>1.9887681948614017E-4</v>
      </c>
      <c r="I10" s="58">
        <v>0</v>
      </c>
      <c r="J10" s="58">
        <v>0</v>
      </c>
      <c r="K10" s="58">
        <v>0</v>
      </c>
      <c r="L10" s="58">
        <v>0.40413280318955619</v>
      </c>
      <c r="M10" s="58">
        <v>2.5951263527096115E-4</v>
      </c>
      <c r="N10" s="58">
        <v>0</v>
      </c>
      <c r="O10" s="58">
        <v>7.4273122861159089E-3</v>
      </c>
      <c r="P10" s="58">
        <v>0</v>
      </c>
      <c r="Q10" s="58">
        <v>2.8973339022476704E-3</v>
      </c>
      <c r="R10" s="58">
        <v>1.8547959724430313E-3</v>
      </c>
      <c r="S10" s="58">
        <v>7.1779372874952773E-4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1.5543928016288286E-3</v>
      </c>
      <c r="Z10" s="58">
        <v>0</v>
      </c>
      <c r="AA10" s="58">
        <v>1.5790678762326597E-5</v>
      </c>
      <c r="AB10" s="58">
        <v>0</v>
      </c>
      <c r="AC10" s="58">
        <v>0</v>
      </c>
      <c r="AD10" s="58">
        <v>0</v>
      </c>
      <c r="AE10" s="58">
        <v>4.2804621848739496E-2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1.3036975232117418E-5</v>
      </c>
      <c r="BA10" s="58">
        <v>0</v>
      </c>
      <c r="BB10" s="58">
        <v>0</v>
      </c>
      <c r="BC10" s="58">
        <v>0</v>
      </c>
      <c r="BD10" s="58">
        <v>6.7822001909566145E-6</v>
      </c>
      <c r="BE10" s="58">
        <v>5.6081044606922856E-4</v>
      </c>
      <c r="BF10" s="58">
        <v>9.8609217032098365E-5</v>
      </c>
      <c r="BG10" s="58">
        <v>9.4849073667450728E-4</v>
      </c>
      <c r="BH10" s="58">
        <v>0</v>
      </c>
      <c r="BI10" s="58">
        <v>0</v>
      </c>
      <c r="BJ10" s="58">
        <v>3.0268534887502819E-3</v>
      </c>
      <c r="BK10" s="58">
        <v>4.0290963484806448E-3</v>
      </c>
      <c r="BL10" s="58">
        <v>1.164124025773706E-5</v>
      </c>
      <c r="BM10" s="58">
        <v>9.66754390676191E-5</v>
      </c>
      <c r="BN10" s="58">
        <v>0</v>
      </c>
      <c r="BO10" s="58">
        <v>0</v>
      </c>
      <c r="BP10" s="59">
        <v>1.1311114344747455E-2</v>
      </c>
    </row>
    <row r="11" spans="1:89" s="29" customFormat="1" x14ac:dyDescent="0.15">
      <c r="A11" s="13" t="s">
        <v>12</v>
      </c>
      <c r="B11" s="27" t="s">
        <v>75</v>
      </c>
      <c r="C11" s="27"/>
      <c r="D11" s="57">
        <v>8.3758987005412969E-2</v>
      </c>
      <c r="E11" s="58">
        <v>3.7174381087724223E-2</v>
      </c>
      <c r="F11" s="58">
        <v>1.9568003293427089E-2</v>
      </c>
      <c r="G11" s="58">
        <v>0</v>
      </c>
      <c r="H11" s="58">
        <v>1.8940649474870492E-5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9">
        <v>1.7748295909275566E-3</v>
      </c>
    </row>
    <row r="12" spans="1:89" s="29" customFormat="1" x14ac:dyDescent="0.15">
      <c r="A12" s="13" t="s">
        <v>13</v>
      </c>
      <c r="B12" s="27" t="s">
        <v>76</v>
      </c>
      <c r="C12" s="27"/>
      <c r="D12" s="57">
        <v>2.1725234680812851E-3</v>
      </c>
      <c r="E12" s="58">
        <v>4.2694121019535608E-5</v>
      </c>
      <c r="F12" s="58">
        <v>0</v>
      </c>
      <c r="G12" s="58">
        <v>0</v>
      </c>
      <c r="H12" s="58">
        <v>0.31832602539941096</v>
      </c>
      <c r="I12" s="58">
        <v>1.8243907002853533E-4</v>
      </c>
      <c r="J12" s="58">
        <v>2.6571011026969577E-4</v>
      </c>
      <c r="K12" s="58">
        <v>0</v>
      </c>
      <c r="L12" s="58">
        <v>0</v>
      </c>
      <c r="M12" s="58">
        <v>2.2358011654113573E-4</v>
      </c>
      <c r="N12" s="58">
        <v>0</v>
      </c>
      <c r="O12" s="58">
        <v>1.5079650362525316E-3</v>
      </c>
      <c r="P12" s="58">
        <v>0</v>
      </c>
      <c r="Q12" s="58">
        <v>1.0323042407058208E-4</v>
      </c>
      <c r="R12" s="58">
        <v>0</v>
      </c>
      <c r="S12" s="58">
        <v>0</v>
      </c>
      <c r="T12" s="58">
        <v>0.23054426024397873</v>
      </c>
      <c r="U12" s="58">
        <v>7.5471698113207552E-5</v>
      </c>
      <c r="V12" s="58">
        <v>1.6151639443061166E-3</v>
      </c>
      <c r="W12" s="58">
        <v>0</v>
      </c>
      <c r="X12" s="58">
        <v>0</v>
      </c>
      <c r="Y12" s="58">
        <v>0</v>
      </c>
      <c r="Z12" s="58">
        <v>1.807795212958276E-4</v>
      </c>
      <c r="AA12" s="58">
        <v>1.0263941195512289E-4</v>
      </c>
      <c r="AB12" s="58">
        <v>0</v>
      </c>
      <c r="AC12" s="58">
        <v>0</v>
      </c>
      <c r="AD12" s="58">
        <v>0</v>
      </c>
      <c r="AE12" s="58">
        <v>2.3634453781512603E-3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5.7940346634421599E-4</v>
      </c>
      <c r="AO12" s="58">
        <v>0</v>
      </c>
      <c r="AP12" s="58">
        <v>1.2165718374264639E-5</v>
      </c>
      <c r="AQ12" s="58">
        <v>8.2555221703767783E-5</v>
      </c>
      <c r="AR12" s="58">
        <v>2.4188659216456916E-4</v>
      </c>
      <c r="AS12" s="58">
        <v>2.4925893401540802E-5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9.7965113869373323E-6</v>
      </c>
      <c r="BE12" s="58">
        <v>5.3232007581437473E-5</v>
      </c>
      <c r="BF12" s="58">
        <v>8.9319942963857225E-6</v>
      </c>
      <c r="BG12" s="58">
        <v>2.4664769685193316E-4</v>
      </c>
      <c r="BH12" s="58">
        <v>0</v>
      </c>
      <c r="BI12" s="58">
        <v>0</v>
      </c>
      <c r="BJ12" s="58">
        <v>2.8904614771254858E-3</v>
      </c>
      <c r="BK12" s="58">
        <v>3.3139231300805304E-3</v>
      </c>
      <c r="BL12" s="58">
        <v>0</v>
      </c>
      <c r="BM12" s="58">
        <v>1.101025833825662E-4</v>
      </c>
      <c r="BN12" s="58">
        <v>0</v>
      </c>
      <c r="BO12" s="58">
        <v>0</v>
      </c>
      <c r="BP12" s="59">
        <v>1.9102534701574312E-3</v>
      </c>
    </row>
    <row r="13" spans="1:89" s="29" customFormat="1" x14ac:dyDescent="0.15">
      <c r="A13" s="32" t="s">
        <v>14</v>
      </c>
      <c r="B13" s="33" t="s">
        <v>77</v>
      </c>
      <c r="C13" s="33"/>
      <c r="D13" s="60">
        <v>0</v>
      </c>
      <c r="E13" s="61">
        <v>0</v>
      </c>
      <c r="F13" s="61">
        <v>0</v>
      </c>
      <c r="G13" s="61">
        <v>0</v>
      </c>
      <c r="H13" s="61">
        <v>0</v>
      </c>
      <c r="I13" s="61">
        <v>1.8515226645460073E-2</v>
      </c>
      <c r="J13" s="61">
        <v>0</v>
      </c>
      <c r="K13" s="61">
        <v>0</v>
      </c>
      <c r="L13" s="61">
        <v>0</v>
      </c>
      <c r="M13" s="61">
        <v>0.28500476105873168</v>
      </c>
      <c r="N13" s="61">
        <v>0</v>
      </c>
      <c r="O13" s="61">
        <v>1.3823012832314872E-3</v>
      </c>
      <c r="P13" s="61">
        <v>0</v>
      </c>
      <c r="Q13" s="61">
        <v>1.4383439087167771E-3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8.7571425443877656E-5</v>
      </c>
      <c r="Z13" s="61">
        <v>0</v>
      </c>
      <c r="AA13" s="61">
        <v>1.2632543009861278E-4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3.7787182587666263E-4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2.2518411764566451E-5</v>
      </c>
      <c r="BA13" s="61">
        <v>0</v>
      </c>
      <c r="BB13" s="61">
        <v>0</v>
      </c>
      <c r="BC13" s="61">
        <v>0</v>
      </c>
      <c r="BD13" s="61">
        <v>1.0550089185932511E-5</v>
      </c>
      <c r="BE13" s="61">
        <v>3.6737582697048399E-5</v>
      </c>
      <c r="BF13" s="61">
        <v>1.3540903353320756E-4</v>
      </c>
      <c r="BG13" s="61">
        <v>9.7255392661128122E-4</v>
      </c>
      <c r="BH13" s="61">
        <v>0</v>
      </c>
      <c r="BI13" s="61">
        <v>0</v>
      </c>
      <c r="BJ13" s="61">
        <v>5.4294512319870746E-3</v>
      </c>
      <c r="BK13" s="61">
        <v>6.8570463518410974E-3</v>
      </c>
      <c r="BL13" s="61">
        <v>2.0372170451039853E-5</v>
      </c>
      <c r="BM13" s="61">
        <v>1.7186744723132283E-4</v>
      </c>
      <c r="BN13" s="61">
        <v>0</v>
      </c>
      <c r="BO13" s="61">
        <v>0</v>
      </c>
      <c r="BP13" s="62">
        <v>4.2565502697641464E-3</v>
      </c>
    </row>
    <row r="14" spans="1:89" s="29" customFormat="1" x14ac:dyDescent="0.15">
      <c r="A14" s="13" t="s">
        <v>15</v>
      </c>
      <c r="B14" s="27" t="s">
        <v>78</v>
      </c>
      <c r="C14" s="27"/>
      <c r="D14" s="57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3.5428014702626101E-4</v>
      </c>
      <c r="K14" s="58">
        <v>0</v>
      </c>
      <c r="L14" s="58">
        <v>0</v>
      </c>
      <c r="M14" s="58">
        <v>0</v>
      </c>
      <c r="N14" s="58">
        <v>0</v>
      </c>
      <c r="O14" s="58">
        <v>1.1689651443818073E-5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1.4233417018799958E-2</v>
      </c>
      <c r="W14" s="58">
        <v>0</v>
      </c>
      <c r="X14" s="58">
        <v>0</v>
      </c>
      <c r="Y14" s="58">
        <v>8.8447139698316444E-3</v>
      </c>
      <c r="Z14" s="58">
        <v>1.1569889362932967E-3</v>
      </c>
      <c r="AA14" s="58">
        <v>4.7372036286979796E-5</v>
      </c>
      <c r="AB14" s="58">
        <v>0.42871285319167085</v>
      </c>
      <c r="AC14" s="58">
        <v>0</v>
      </c>
      <c r="AD14" s="58">
        <v>0</v>
      </c>
      <c r="AE14" s="58">
        <v>0</v>
      </c>
      <c r="AF14" s="58">
        <v>2.1751513183461184E-2</v>
      </c>
      <c r="AG14" s="58">
        <v>2.9160257485073594E-3</v>
      </c>
      <c r="AH14" s="58">
        <v>6.8577698532437247E-4</v>
      </c>
      <c r="AI14" s="58">
        <v>1.0109860483925321E-4</v>
      </c>
      <c r="AJ14" s="58">
        <v>4.0256514510460655E-6</v>
      </c>
      <c r="AK14" s="58">
        <v>5.4084165778784944E-6</v>
      </c>
      <c r="AL14" s="58">
        <v>1.4449405406967503E-5</v>
      </c>
      <c r="AM14" s="58">
        <v>1.0135224160752764E-5</v>
      </c>
      <c r="AN14" s="58">
        <v>0</v>
      </c>
      <c r="AO14" s="58">
        <v>1.8366822172427726E-4</v>
      </c>
      <c r="AP14" s="58">
        <v>0</v>
      </c>
      <c r="AQ14" s="58">
        <v>0</v>
      </c>
      <c r="AR14" s="58">
        <v>0</v>
      </c>
      <c r="AS14" s="58">
        <v>0</v>
      </c>
      <c r="AT14" s="58">
        <v>0.11401981295038133</v>
      </c>
      <c r="AU14" s="58">
        <v>2.1168612827188394E-2</v>
      </c>
      <c r="AV14" s="58">
        <v>0</v>
      </c>
      <c r="AW14" s="58">
        <v>0</v>
      </c>
      <c r="AX14" s="58">
        <v>0</v>
      </c>
      <c r="AY14" s="58">
        <v>0</v>
      </c>
      <c r="AZ14" s="58">
        <v>3.5555386996683869E-6</v>
      </c>
      <c r="BA14" s="58">
        <v>0</v>
      </c>
      <c r="BB14" s="58">
        <v>0</v>
      </c>
      <c r="BC14" s="58">
        <v>0</v>
      </c>
      <c r="BD14" s="58">
        <v>0</v>
      </c>
      <c r="BE14" s="58">
        <v>8.2472124421945385E-6</v>
      </c>
      <c r="BF14" s="58">
        <v>2.8582381748434311E-6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9">
        <v>1.0518501793378156E-2</v>
      </c>
    </row>
    <row r="15" spans="1:89" s="29" customFormat="1" x14ac:dyDescent="0.15">
      <c r="A15" s="13" t="s">
        <v>16</v>
      </c>
      <c r="B15" s="27" t="s">
        <v>79</v>
      </c>
      <c r="C15" s="27"/>
      <c r="D15" s="57">
        <v>0</v>
      </c>
      <c r="E15" s="58">
        <v>0</v>
      </c>
      <c r="F15" s="58">
        <v>0</v>
      </c>
      <c r="G15" s="58">
        <v>0</v>
      </c>
      <c r="H15" s="58">
        <v>1.2311422158665822E-4</v>
      </c>
      <c r="I15" s="58">
        <v>0</v>
      </c>
      <c r="J15" s="58">
        <v>0</v>
      </c>
      <c r="K15" s="58">
        <v>3.0078895463510847E-3</v>
      </c>
      <c r="L15" s="58">
        <v>0</v>
      </c>
      <c r="M15" s="58">
        <v>0</v>
      </c>
      <c r="N15" s="58">
        <v>0</v>
      </c>
      <c r="O15" s="58">
        <v>9.9362037272453626E-5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2.5312270768976454E-3</v>
      </c>
      <c r="W15" s="58">
        <v>0</v>
      </c>
      <c r="X15" s="58">
        <v>0</v>
      </c>
      <c r="Y15" s="58">
        <v>1.609124942531252E-2</v>
      </c>
      <c r="Z15" s="58">
        <v>1.9813435534022705E-2</v>
      </c>
      <c r="AA15" s="58">
        <v>7.8163859873516667E-4</v>
      </c>
      <c r="AB15" s="58">
        <v>7.7065539215089008E-4</v>
      </c>
      <c r="AC15" s="58">
        <v>0</v>
      </c>
      <c r="AD15" s="58">
        <v>3.089916572252549E-4</v>
      </c>
      <c r="AE15" s="58">
        <v>2.6260504201680671E-4</v>
      </c>
      <c r="AF15" s="58">
        <v>3.4037977311564077E-2</v>
      </c>
      <c r="AG15" s="58">
        <v>0.21049696368818938</v>
      </c>
      <c r="AH15" s="58">
        <v>4.8004388972706078E-5</v>
      </c>
      <c r="AI15" s="58">
        <v>1.6580171193637527E-2</v>
      </c>
      <c r="AJ15" s="58">
        <v>4.0256514510460653E-5</v>
      </c>
      <c r="AK15" s="58">
        <v>5.4084165778784944E-6</v>
      </c>
      <c r="AL15" s="58">
        <v>0</v>
      </c>
      <c r="AM15" s="58">
        <v>0</v>
      </c>
      <c r="AN15" s="58">
        <v>2.5947198710197499E-3</v>
      </c>
      <c r="AO15" s="58">
        <v>0</v>
      </c>
      <c r="AP15" s="58">
        <v>1.7366562979262772E-3</v>
      </c>
      <c r="AQ15" s="58">
        <v>5.2456963790935784E-4</v>
      </c>
      <c r="AR15" s="58">
        <v>8.7880326223356842E-3</v>
      </c>
      <c r="AS15" s="58">
        <v>6.4922365428936278E-3</v>
      </c>
      <c r="AT15" s="58">
        <v>-1.3919453689281603E-5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2.2607333969855381E-5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-5.7704312610490644E-5</v>
      </c>
      <c r="BK15" s="58">
        <v>-3.9636106080006342E-5</v>
      </c>
      <c r="BL15" s="58">
        <v>2.3282480515474119E-5</v>
      </c>
      <c r="BM15" s="58">
        <v>3.2225146355873036E-5</v>
      </c>
      <c r="BN15" s="58">
        <v>0</v>
      </c>
      <c r="BO15" s="58">
        <v>2.0357490889188503E-4</v>
      </c>
      <c r="BP15" s="59">
        <v>2.3500286272646114E-3</v>
      </c>
    </row>
    <row r="16" spans="1:89" s="29" customFormat="1" x14ac:dyDescent="0.15">
      <c r="A16" s="13" t="s">
        <v>17</v>
      </c>
      <c r="B16" s="27" t="s">
        <v>80</v>
      </c>
      <c r="C16" s="27"/>
      <c r="D16" s="57">
        <v>0</v>
      </c>
      <c r="E16" s="58">
        <v>0</v>
      </c>
      <c r="F16" s="58">
        <v>7.184451836948799E-4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0.1289949444761731</v>
      </c>
      <c r="M16" s="58">
        <v>5.5296153823120183E-4</v>
      </c>
      <c r="N16" s="58">
        <v>0</v>
      </c>
      <c r="O16" s="58">
        <v>4.8189126870709531E-2</v>
      </c>
      <c r="P16" s="58">
        <v>1.3693767250330585E-2</v>
      </c>
      <c r="Q16" s="58">
        <v>5.2922797406851751E-3</v>
      </c>
      <c r="R16" s="58">
        <v>0</v>
      </c>
      <c r="S16" s="58">
        <v>6.8001511144692101E-3</v>
      </c>
      <c r="T16" s="58">
        <v>0</v>
      </c>
      <c r="U16" s="58">
        <v>0</v>
      </c>
      <c r="V16" s="58">
        <v>4.4081233448013419E-4</v>
      </c>
      <c r="W16" s="58">
        <v>0</v>
      </c>
      <c r="X16" s="58">
        <v>0</v>
      </c>
      <c r="Y16" s="58">
        <v>0</v>
      </c>
      <c r="Z16" s="58">
        <v>0</v>
      </c>
      <c r="AA16" s="58">
        <v>1.6659166094254562E-3</v>
      </c>
      <c r="AB16" s="58">
        <v>0</v>
      </c>
      <c r="AC16" s="58">
        <v>0</v>
      </c>
      <c r="AD16" s="58">
        <v>0</v>
      </c>
      <c r="AE16" s="58">
        <v>3.860294117647059E-2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4.2573559048770656E-3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1.1436982817266645E-4</v>
      </c>
      <c r="BA16" s="58">
        <v>0</v>
      </c>
      <c r="BB16" s="58">
        <v>0</v>
      </c>
      <c r="BC16" s="58">
        <v>0</v>
      </c>
      <c r="BD16" s="58">
        <v>6.4807690713585426E-5</v>
      </c>
      <c r="BE16" s="58">
        <v>2.4801617053435937E-3</v>
      </c>
      <c r="BF16" s="58">
        <v>8.271026718453179E-4</v>
      </c>
      <c r="BG16" s="58">
        <v>4.7584958099970527E-3</v>
      </c>
      <c r="BH16" s="58">
        <v>0</v>
      </c>
      <c r="BI16" s="58">
        <v>0</v>
      </c>
      <c r="BJ16" s="58">
        <v>3.2324906755076668E-2</v>
      </c>
      <c r="BK16" s="58">
        <v>6.5396128414090468E-2</v>
      </c>
      <c r="BL16" s="58">
        <v>1.746186038660559E-5</v>
      </c>
      <c r="BM16" s="58">
        <v>1.3319727160427521E-3</v>
      </c>
      <c r="BN16" s="58">
        <v>0</v>
      </c>
      <c r="BO16" s="58">
        <v>0</v>
      </c>
      <c r="BP16" s="59">
        <v>5.438820914953472E-3</v>
      </c>
    </row>
    <row r="17" spans="1:68" s="29" customFormat="1" x14ac:dyDescent="0.15">
      <c r="A17" s="39">
        <v>10</v>
      </c>
      <c r="B17" s="40" t="s">
        <v>81</v>
      </c>
      <c r="C17" s="40"/>
      <c r="D17" s="63">
        <v>0</v>
      </c>
      <c r="E17" s="64">
        <v>0</v>
      </c>
      <c r="F17" s="64">
        <v>0</v>
      </c>
      <c r="G17" s="64">
        <v>0</v>
      </c>
      <c r="H17" s="64">
        <v>0</v>
      </c>
      <c r="I17" s="64">
        <v>3.1613416288534403E-2</v>
      </c>
      <c r="J17" s="64">
        <v>0</v>
      </c>
      <c r="K17" s="64">
        <v>0</v>
      </c>
      <c r="L17" s="64">
        <v>2.6322049062850532E-4</v>
      </c>
      <c r="M17" s="64">
        <v>0.11564082652778082</v>
      </c>
      <c r="N17" s="64">
        <v>0</v>
      </c>
      <c r="O17" s="64">
        <v>1.5665594141146696E-2</v>
      </c>
      <c r="P17" s="64">
        <v>0</v>
      </c>
      <c r="Q17" s="64">
        <v>7.3637702503681884E-3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6.316271504930639E-5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  <c r="AG17" s="64">
        <v>0</v>
      </c>
      <c r="AH17" s="64">
        <v>0</v>
      </c>
      <c r="AI17" s="64">
        <v>0</v>
      </c>
      <c r="AJ17" s="64">
        <v>0</v>
      </c>
      <c r="AK17" s="64">
        <v>0</v>
      </c>
      <c r="AL17" s="64">
        <v>0</v>
      </c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64">
        <v>0</v>
      </c>
      <c r="AU17" s="64">
        <v>0</v>
      </c>
      <c r="AV17" s="64">
        <v>0</v>
      </c>
      <c r="AW17" s="64">
        <v>0</v>
      </c>
      <c r="AX17" s="64">
        <v>0</v>
      </c>
      <c r="AY17" s="64">
        <v>0</v>
      </c>
      <c r="AZ17" s="64">
        <v>4.7407182662245154E-5</v>
      </c>
      <c r="BA17" s="64">
        <v>0</v>
      </c>
      <c r="BB17" s="64">
        <v>0</v>
      </c>
      <c r="BC17" s="64">
        <v>0</v>
      </c>
      <c r="BD17" s="64">
        <v>6.7445213010068557E-5</v>
      </c>
      <c r="BE17" s="64">
        <v>3.5987836111394349E-4</v>
      </c>
      <c r="BF17" s="64">
        <v>3.6478264706439292E-4</v>
      </c>
      <c r="BG17" s="64">
        <v>4.2491582896686695E-3</v>
      </c>
      <c r="BH17" s="64">
        <v>0</v>
      </c>
      <c r="BI17" s="64">
        <v>0</v>
      </c>
      <c r="BJ17" s="64">
        <v>1.7195885157926211E-2</v>
      </c>
      <c r="BK17" s="64">
        <v>2.2575347376003613E-2</v>
      </c>
      <c r="BL17" s="64">
        <v>1.164124025773706E-5</v>
      </c>
      <c r="BM17" s="64">
        <v>7.5192008163703741E-4</v>
      </c>
      <c r="BN17" s="64">
        <v>0</v>
      </c>
      <c r="BO17" s="64">
        <v>0</v>
      </c>
      <c r="BP17" s="65">
        <v>2.6881598562378357E-3</v>
      </c>
    </row>
    <row r="18" spans="1:68" s="29" customFormat="1" x14ac:dyDescent="0.15">
      <c r="A18" s="13">
        <v>11</v>
      </c>
      <c r="B18" s="27" t="s">
        <v>82</v>
      </c>
      <c r="C18" s="27"/>
      <c r="D18" s="57">
        <v>0</v>
      </c>
      <c r="E18" s="58">
        <v>0</v>
      </c>
      <c r="F18" s="58">
        <v>6.0689362097700577E-4</v>
      </c>
      <c r="G18" s="58">
        <v>0</v>
      </c>
      <c r="H18" s="58">
        <v>1.8183023495875674E-3</v>
      </c>
      <c r="I18" s="58">
        <v>0</v>
      </c>
      <c r="J18" s="58">
        <v>0</v>
      </c>
      <c r="K18" s="58">
        <v>0</v>
      </c>
      <c r="L18" s="58">
        <v>0</v>
      </c>
      <c r="M18" s="58">
        <v>1.417338238787557E-4</v>
      </c>
      <c r="N18" s="58">
        <v>6.0465638929169587E-3</v>
      </c>
      <c r="O18" s="58">
        <v>5.7977748748476693E-2</v>
      </c>
      <c r="P18" s="58">
        <v>4.0912681156204797E-3</v>
      </c>
      <c r="Q18" s="58">
        <v>7.2220004679779223E-2</v>
      </c>
      <c r="R18" s="58">
        <v>0</v>
      </c>
      <c r="S18" s="58">
        <v>0</v>
      </c>
      <c r="T18" s="58">
        <v>1.3215514544885831E-3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1.2740680340478385E-4</v>
      </c>
      <c r="BA18" s="58">
        <v>0</v>
      </c>
      <c r="BB18" s="58">
        <v>0</v>
      </c>
      <c r="BC18" s="58">
        <v>0</v>
      </c>
      <c r="BD18" s="58">
        <v>1.0851520305530583E-4</v>
      </c>
      <c r="BE18" s="58">
        <v>5.1882463727260185E-4</v>
      </c>
      <c r="BF18" s="58">
        <v>2.7153262661012593E-4</v>
      </c>
      <c r="BG18" s="58">
        <v>3.1402462867490028E-3</v>
      </c>
      <c r="BH18" s="58">
        <v>9.6644694454081376E-4</v>
      </c>
      <c r="BI18" s="58">
        <v>0</v>
      </c>
      <c r="BJ18" s="58">
        <v>1.7132934998714766E-2</v>
      </c>
      <c r="BK18" s="58">
        <v>1.1856365644801897E-2</v>
      </c>
      <c r="BL18" s="58">
        <v>0</v>
      </c>
      <c r="BM18" s="58">
        <v>5.9885063644664056E-4</v>
      </c>
      <c r="BN18" s="58">
        <v>0</v>
      </c>
      <c r="BO18" s="58">
        <v>0</v>
      </c>
      <c r="BP18" s="59">
        <v>1.8448220918889859E-3</v>
      </c>
    </row>
    <row r="19" spans="1:68" s="29" customFormat="1" x14ac:dyDescent="0.15">
      <c r="A19" s="13">
        <v>12</v>
      </c>
      <c r="B19" s="27" t="s">
        <v>83</v>
      </c>
      <c r="C19" s="27"/>
      <c r="D19" s="57">
        <v>0</v>
      </c>
      <c r="E19" s="58">
        <v>0</v>
      </c>
      <c r="F19" s="58">
        <v>2.0645007071572279E-2</v>
      </c>
      <c r="G19" s="58">
        <v>0</v>
      </c>
      <c r="H19" s="58">
        <v>4.2616461318458606E-3</v>
      </c>
      <c r="I19" s="58">
        <v>1.1694812181316369E-3</v>
      </c>
      <c r="J19" s="58">
        <v>0</v>
      </c>
      <c r="K19" s="58">
        <v>0</v>
      </c>
      <c r="L19" s="58">
        <v>1.7762553383651111E-2</v>
      </c>
      <c r="M19" s="58">
        <v>1.989463787007999E-2</v>
      </c>
      <c r="N19" s="58">
        <v>2.8359989940229981E-4</v>
      </c>
      <c r="O19" s="58">
        <v>0.1574435316774942</v>
      </c>
      <c r="P19" s="58">
        <v>4.06109390392176E-2</v>
      </c>
      <c r="Q19" s="58">
        <v>0.14596781963580308</v>
      </c>
      <c r="R19" s="58">
        <v>0</v>
      </c>
      <c r="S19" s="58">
        <v>0</v>
      </c>
      <c r="T19" s="58">
        <v>0</v>
      </c>
      <c r="U19" s="58">
        <v>0</v>
      </c>
      <c r="V19" s="58">
        <v>2.3590347587413431E-3</v>
      </c>
      <c r="W19" s="58">
        <v>1.8899721229111871E-4</v>
      </c>
      <c r="X19" s="58">
        <v>0</v>
      </c>
      <c r="Y19" s="58">
        <v>1.0946428180484708E-4</v>
      </c>
      <c r="Z19" s="58">
        <v>1.1569889362932967E-3</v>
      </c>
      <c r="AA19" s="58">
        <v>1.5316958399456801E-2</v>
      </c>
      <c r="AB19" s="58">
        <v>6.0921374873588148E-6</v>
      </c>
      <c r="AC19" s="58">
        <v>3.6055958848132301E-5</v>
      </c>
      <c r="AD19" s="58">
        <v>0</v>
      </c>
      <c r="AE19" s="58">
        <v>0</v>
      </c>
      <c r="AF19" s="58">
        <v>5.0572534322780528E-4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1.3511047058739869E-4</v>
      </c>
      <c r="BA19" s="58">
        <v>0</v>
      </c>
      <c r="BB19" s="58">
        <v>0</v>
      </c>
      <c r="BC19" s="58">
        <v>0</v>
      </c>
      <c r="BD19" s="58">
        <v>2.4227526237695016E-4</v>
      </c>
      <c r="BE19" s="58">
        <v>1.0856330560270629E-3</v>
      </c>
      <c r="BF19" s="58">
        <v>1.3912474316050401E-3</v>
      </c>
      <c r="BG19" s="58">
        <v>8.0110369831176663E-3</v>
      </c>
      <c r="BH19" s="58">
        <v>9.6644694454081376E-4</v>
      </c>
      <c r="BI19" s="58">
        <v>0</v>
      </c>
      <c r="BJ19" s="58">
        <v>2.4220073756603209E-2</v>
      </c>
      <c r="BK19" s="58">
        <v>6.9102965987051054E-2</v>
      </c>
      <c r="BL19" s="58">
        <v>0</v>
      </c>
      <c r="BM19" s="58">
        <v>1.0473172565658737E-3</v>
      </c>
      <c r="BN19" s="58">
        <v>0</v>
      </c>
      <c r="BO19" s="58">
        <v>0</v>
      </c>
      <c r="BP19" s="59">
        <v>6.4352188996117353E-3</v>
      </c>
    </row>
    <row r="20" spans="1:68" s="29" customFormat="1" x14ac:dyDescent="0.15">
      <c r="A20" s="13">
        <v>13</v>
      </c>
      <c r="B20" s="27" t="s">
        <v>139</v>
      </c>
      <c r="C20" s="27"/>
      <c r="D20" s="57">
        <v>0</v>
      </c>
      <c r="E20" s="58">
        <v>0</v>
      </c>
      <c r="F20" s="58">
        <v>3.6652656321587221E-4</v>
      </c>
      <c r="G20" s="58">
        <v>0</v>
      </c>
      <c r="H20" s="58">
        <v>0</v>
      </c>
      <c r="I20" s="58">
        <v>8.5839921410862143E-3</v>
      </c>
      <c r="J20" s="58">
        <v>0</v>
      </c>
      <c r="K20" s="58">
        <v>0</v>
      </c>
      <c r="L20" s="58">
        <v>2.7022360459935547E-3</v>
      </c>
      <c r="M20" s="58">
        <v>3.4135892793334116E-4</v>
      </c>
      <c r="N20" s="58">
        <v>0</v>
      </c>
      <c r="O20" s="58">
        <v>1.0111548498902634E-3</v>
      </c>
      <c r="P20" s="58">
        <v>5.6168407600351439E-2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1.2632543009861278E-4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58">
        <v>0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8">
        <v>0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4.0982116212582893E-5</v>
      </c>
      <c r="AX20" s="58">
        <v>0</v>
      </c>
      <c r="AY20" s="58">
        <v>0</v>
      </c>
      <c r="AZ20" s="58">
        <v>3.8044264086451737E-4</v>
      </c>
      <c r="BA20" s="58">
        <v>0</v>
      </c>
      <c r="BB20" s="58">
        <v>0</v>
      </c>
      <c r="BC20" s="58">
        <v>0</v>
      </c>
      <c r="BD20" s="58">
        <v>4.3330723442222815E-5</v>
      </c>
      <c r="BE20" s="58">
        <v>1.6494424884389077E-5</v>
      </c>
      <c r="BF20" s="58">
        <v>2.6867438843528252E-4</v>
      </c>
      <c r="BG20" s="58">
        <v>1.2131858259790209E-3</v>
      </c>
      <c r="BH20" s="58">
        <v>0</v>
      </c>
      <c r="BI20" s="58">
        <v>4.0752770354804731E-6</v>
      </c>
      <c r="BJ20" s="58">
        <v>2.7435777722987824E-2</v>
      </c>
      <c r="BK20" s="58">
        <v>7.1927469372491504E-2</v>
      </c>
      <c r="BL20" s="58">
        <v>0</v>
      </c>
      <c r="BM20" s="58">
        <v>8.1637037434878349E-4</v>
      </c>
      <c r="BN20" s="58">
        <v>0</v>
      </c>
      <c r="BO20" s="58">
        <v>4.6922347852785306E-3</v>
      </c>
      <c r="BP20" s="59">
        <v>1.7283614257947908E-3</v>
      </c>
    </row>
    <row r="21" spans="1:68" s="29" customFormat="1" x14ac:dyDescent="0.15">
      <c r="A21" s="13">
        <v>14</v>
      </c>
      <c r="B21" s="38" t="s">
        <v>84</v>
      </c>
      <c r="C21" s="27"/>
      <c r="D21" s="57">
        <v>6.4943968205843222E-3</v>
      </c>
      <c r="E21" s="58">
        <v>2.8763639246875704E-2</v>
      </c>
      <c r="F21" s="58">
        <v>0.17796989435801411</v>
      </c>
      <c r="G21" s="58">
        <v>2.6244061988941671E-2</v>
      </c>
      <c r="H21" s="58">
        <v>1.8940649474870492E-5</v>
      </c>
      <c r="I21" s="58">
        <v>1.0632923235252842E-2</v>
      </c>
      <c r="J21" s="58">
        <v>0</v>
      </c>
      <c r="K21" s="58">
        <v>0</v>
      </c>
      <c r="L21" s="58">
        <v>-1.5696634762250317E-5</v>
      </c>
      <c r="M21" s="58">
        <v>0</v>
      </c>
      <c r="N21" s="58">
        <v>0</v>
      </c>
      <c r="O21" s="58">
        <v>0</v>
      </c>
      <c r="P21" s="58">
        <v>0</v>
      </c>
      <c r="Q21" s="58">
        <v>4.3432480420629568E-2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4.8164283994132716E-4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4.6220367929535511E-4</v>
      </c>
      <c r="AS21" s="58">
        <v>0</v>
      </c>
      <c r="AT21" s="58">
        <v>0</v>
      </c>
      <c r="AU21" s="58">
        <v>0</v>
      </c>
      <c r="AV21" s="58">
        <v>0</v>
      </c>
      <c r="AW21" s="58">
        <v>4.473400009119964E-5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8.749542654582751E-4</v>
      </c>
      <c r="BF21" s="58">
        <v>5.5021084865736048E-5</v>
      </c>
      <c r="BG21" s="58">
        <v>2.0052658280644974E-5</v>
      </c>
      <c r="BH21" s="58">
        <v>0</v>
      </c>
      <c r="BI21" s="58">
        <v>0</v>
      </c>
      <c r="BJ21" s="58">
        <v>0</v>
      </c>
      <c r="BK21" s="58">
        <v>0</v>
      </c>
      <c r="BL21" s="58">
        <v>1.2019580566113514E-3</v>
      </c>
      <c r="BM21" s="58">
        <v>4.2966861807830709E-4</v>
      </c>
      <c r="BN21" s="58">
        <v>0</v>
      </c>
      <c r="BO21" s="58">
        <v>0</v>
      </c>
      <c r="BP21" s="59">
        <v>4.2855755959922276E-3</v>
      </c>
    </row>
    <row r="22" spans="1:68" s="29" customFormat="1" x14ac:dyDescent="0.15">
      <c r="A22" s="13">
        <v>15</v>
      </c>
      <c r="B22" s="27" t="s">
        <v>85</v>
      </c>
      <c r="C22" s="27"/>
      <c r="D22" s="57">
        <v>6.5658487035345512E-5</v>
      </c>
      <c r="E22" s="58">
        <v>0</v>
      </c>
      <c r="F22" s="58">
        <v>7.9679687655624382E-6</v>
      </c>
      <c r="G22" s="58">
        <v>4.6725332917997041E-5</v>
      </c>
      <c r="H22" s="58">
        <v>5.3033818529637383E-4</v>
      </c>
      <c r="I22" s="58">
        <v>2.2206109369883521E-2</v>
      </c>
      <c r="J22" s="58">
        <v>0</v>
      </c>
      <c r="K22" s="58">
        <v>0</v>
      </c>
      <c r="L22" s="58">
        <v>3.6223003297500734E-6</v>
      </c>
      <c r="M22" s="58">
        <v>0</v>
      </c>
      <c r="N22" s="58">
        <v>0</v>
      </c>
      <c r="O22" s="58">
        <v>2.9224128609545183E-6</v>
      </c>
      <c r="P22" s="58">
        <v>7.9872913320139512E-5</v>
      </c>
      <c r="Q22" s="58">
        <v>0</v>
      </c>
      <c r="R22" s="58">
        <v>0.17037625861155273</v>
      </c>
      <c r="S22" s="58">
        <v>0.1909331318473744</v>
      </c>
      <c r="T22" s="58">
        <v>9.0710040663121675E-4</v>
      </c>
      <c r="U22" s="58">
        <v>4.3522012578616348E-3</v>
      </c>
      <c r="V22" s="58">
        <v>7.85196970792739E-4</v>
      </c>
      <c r="W22" s="58">
        <v>2.4884632951663963E-3</v>
      </c>
      <c r="X22" s="58">
        <v>2.2533595542445099E-4</v>
      </c>
      <c r="Y22" s="58">
        <v>1.0508571053265319E-3</v>
      </c>
      <c r="Z22" s="58">
        <v>0</v>
      </c>
      <c r="AA22" s="58">
        <v>0</v>
      </c>
      <c r="AB22" s="58">
        <v>0</v>
      </c>
      <c r="AC22" s="58">
        <v>2.0431710013941637E-4</v>
      </c>
      <c r="AD22" s="58">
        <v>1.1123699660109176E-2</v>
      </c>
      <c r="AE22" s="58">
        <v>4.0178571428571432E-2</v>
      </c>
      <c r="AF22" s="58">
        <v>2.6084780861223645E-4</v>
      </c>
      <c r="AG22" s="58">
        <v>0</v>
      </c>
      <c r="AH22" s="58">
        <v>0</v>
      </c>
      <c r="AI22" s="58">
        <v>1.6849767473208871E-4</v>
      </c>
      <c r="AJ22" s="58">
        <v>1.6505170949288869E-4</v>
      </c>
      <c r="AK22" s="58">
        <v>7.9774144523707792E-4</v>
      </c>
      <c r="AL22" s="58">
        <v>2.8898810813935005E-5</v>
      </c>
      <c r="AM22" s="58">
        <v>7.0338455675624174E-4</v>
      </c>
      <c r="AN22" s="58">
        <v>3.8542926239419589E-3</v>
      </c>
      <c r="AO22" s="58">
        <v>3.6733644344855455E-5</v>
      </c>
      <c r="AP22" s="58">
        <v>4.7674408879149556E-4</v>
      </c>
      <c r="AQ22" s="58">
        <v>2.2135118819322738E-3</v>
      </c>
      <c r="AR22" s="58">
        <v>3.2893495176519435E-4</v>
      </c>
      <c r="AS22" s="58">
        <v>2.1858091136735781E-4</v>
      </c>
      <c r="AT22" s="58">
        <v>0</v>
      </c>
      <c r="AU22" s="58">
        <v>3.7233387464950492E-5</v>
      </c>
      <c r="AV22" s="58">
        <v>7.5264108599266518E-5</v>
      </c>
      <c r="AW22" s="58">
        <v>3.1082914902078718E-4</v>
      </c>
      <c r="AX22" s="58">
        <v>6.2743392075091293E-6</v>
      </c>
      <c r="AY22" s="58">
        <v>1.497189774792714E-6</v>
      </c>
      <c r="AZ22" s="58">
        <v>5.7599726934627865E-4</v>
      </c>
      <c r="BA22" s="58">
        <v>3.7701704117026088E-5</v>
      </c>
      <c r="BB22" s="58">
        <v>1.2754760395448591E-6</v>
      </c>
      <c r="BC22" s="58">
        <v>3.5903442025845525E-4</v>
      </c>
      <c r="BD22" s="58">
        <v>9.0806124778919115E-5</v>
      </c>
      <c r="BE22" s="58">
        <v>3.7487329282702448E-6</v>
      </c>
      <c r="BF22" s="58">
        <v>1.1039944950332753E-4</v>
      </c>
      <c r="BG22" s="58">
        <v>6.4168506498063922E-5</v>
      </c>
      <c r="BH22" s="58">
        <v>1.5364028349110372E-4</v>
      </c>
      <c r="BI22" s="58">
        <v>3.49362385859826E-4</v>
      </c>
      <c r="BJ22" s="58">
        <v>6.9769759792684145E-4</v>
      </c>
      <c r="BK22" s="58">
        <v>0</v>
      </c>
      <c r="BL22" s="58">
        <v>2.8404626228878426E-3</v>
      </c>
      <c r="BM22" s="58">
        <v>2.5243031312100541E-4</v>
      </c>
      <c r="BN22" s="58">
        <v>1.4890856788312933E-2</v>
      </c>
      <c r="BO22" s="58">
        <v>7.0083165356222719E-5</v>
      </c>
      <c r="BP22" s="59">
        <v>5.7757634877097369E-4</v>
      </c>
    </row>
    <row r="23" spans="1:68" s="29" customFormat="1" x14ac:dyDescent="0.15">
      <c r="A23" s="32">
        <v>16</v>
      </c>
      <c r="B23" s="33" t="s">
        <v>86</v>
      </c>
      <c r="C23" s="33"/>
      <c r="D23" s="60">
        <v>6.2452807962443341E-3</v>
      </c>
      <c r="E23" s="61">
        <v>1.5046628079313479E-2</v>
      </c>
      <c r="F23" s="61">
        <v>2.6161497446930009E-4</v>
      </c>
      <c r="G23" s="61">
        <v>5.0930612880616772E-3</v>
      </c>
      <c r="H23" s="61">
        <v>2.6516909264818691E-4</v>
      </c>
      <c r="I23" s="61">
        <v>9.4727978668662574E-3</v>
      </c>
      <c r="J23" s="61">
        <v>3.8970816172888712E-3</v>
      </c>
      <c r="K23" s="61">
        <v>4.2406311637080869E-3</v>
      </c>
      <c r="L23" s="61">
        <v>6.7133299444701363E-4</v>
      </c>
      <c r="M23" s="61">
        <v>3.2139641752788265E-4</v>
      </c>
      <c r="N23" s="61">
        <v>1.0166788846497541E-4</v>
      </c>
      <c r="O23" s="61">
        <v>1.0696031071093539E-3</v>
      </c>
      <c r="P23" s="61">
        <v>4.3486363918742625E-4</v>
      </c>
      <c r="Q23" s="61">
        <v>0</v>
      </c>
      <c r="R23" s="61">
        <v>1.3248542660307366E-3</v>
      </c>
      <c r="S23" s="61">
        <v>1.2466943709860219E-2</v>
      </c>
      <c r="T23" s="61">
        <v>1.618705035971223E-3</v>
      </c>
      <c r="U23" s="61">
        <v>1.6100628930817611E-3</v>
      </c>
      <c r="V23" s="61">
        <v>1.4050893161554276E-3</v>
      </c>
      <c r="W23" s="61">
        <v>1.0709842029830059E-3</v>
      </c>
      <c r="X23" s="61">
        <v>6.9649295313012132E-4</v>
      </c>
      <c r="Y23" s="61">
        <v>5.3856426647984762E-3</v>
      </c>
      <c r="Z23" s="61">
        <v>5.7849446814664833E-4</v>
      </c>
      <c r="AA23" s="61">
        <v>1.4369517673717205E-3</v>
      </c>
      <c r="AB23" s="61">
        <v>4.2644962411511705E-5</v>
      </c>
      <c r="AC23" s="61">
        <v>4.4469015912696505E-4</v>
      </c>
      <c r="AD23" s="61">
        <v>3.7078998867030588E-3</v>
      </c>
      <c r="AE23" s="61">
        <v>4.2016806722689074E-3</v>
      </c>
      <c r="AF23" s="61">
        <v>9.4756959046894045E-4</v>
      </c>
      <c r="AG23" s="61">
        <v>3.6450321856341992E-5</v>
      </c>
      <c r="AH23" s="61">
        <v>3.9089288163489231E-4</v>
      </c>
      <c r="AI23" s="61">
        <v>1.5164790725887983E-3</v>
      </c>
      <c r="AJ23" s="61">
        <v>8.5746375907281192E-4</v>
      </c>
      <c r="AK23" s="61">
        <v>1.5305818915396139E-3</v>
      </c>
      <c r="AL23" s="61">
        <v>1.7917262704639704E-3</v>
      </c>
      <c r="AM23" s="61">
        <v>5.5338323917710093E-4</v>
      </c>
      <c r="AN23" s="61">
        <v>2.5191455058444175E-3</v>
      </c>
      <c r="AO23" s="61">
        <v>1.7264812842082062E-3</v>
      </c>
      <c r="AP23" s="61">
        <v>3.5546708374804494E-3</v>
      </c>
      <c r="AQ23" s="61">
        <v>1.4842740902156583E-3</v>
      </c>
      <c r="AR23" s="61">
        <v>1.3211321833192233E-3</v>
      </c>
      <c r="AS23" s="61">
        <v>1.2175340238444932E-3</v>
      </c>
      <c r="AT23" s="61">
        <v>1.4476231836852866E-4</v>
      </c>
      <c r="AU23" s="61">
        <v>9.107859395272506E-4</v>
      </c>
      <c r="AV23" s="61">
        <v>2.2921342164322076E-3</v>
      </c>
      <c r="AW23" s="61">
        <v>4.0837812986482249E-3</v>
      </c>
      <c r="AX23" s="61">
        <v>1.2182675294580227E-3</v>
      </c>
      <c r="AY23" s="61">
        <v>6.6175788045837958E-5</v>
      </c>
      <c r="AZ23" s="61">
        <v>1.5093261780092303E-3</v>
      </c>
      <c r="BA23" s="61">
        <v>1.4829336952696928E-3</v>
      </c>
      <c r="BB23" s="61">
        <v>4.7447708671068757E-4</v>
      </c>
      <c r="BC23" s="61">
        <v>9.0006215009619652E-4</v>
      </c>
      <c r="BD23" s="61">
        <v>3.4502559526994286E-3</v>
      </c>
      <c r="BE23" s="61">
        <v>6.1704143999328229E-4</v>
      </c>
      <c r="BF23" s="61">
        <v>3.3866549574176103E-3</v>
      </c>
      <c r="BG23" s="61">
        <v>3.1803516033102929E-3</v>
      </c>
      <c r="BH23" s="61">
        <v>2.1355999405263417E-2</v>
      </c>
      <c r="BI23" s="61">
        <v>1.7297698616962117E-3</v>
      </c>
      <c r="BJ23" s="61">
        <v>5.0202751971126858E-3</v>
      </c>
      <c r="BK23" s="61">
        <v>1.0650049372801704E-3</v>
      </c>
      <c r="BL23" s="61">
        <v>3.6437082006716996E-3</v>
      </c>
      <c r="BM23" s="61">
        <v>8.3758526236639985E-3</v>
      </c>
      <c r="BN23" s="61">
        <v>5.6404760561791414E-3</v>
      </c>
      <c r="BO23" s="61">
        <v>1.3682903712405387E-4</v>
      </c>
      <c r="BP23" s="62">
        <v>2.1545085011586912E-3</v>
      </c>
    </row>
    <row r="24" spans="1:68" s="29" customFormat="1" x14ac:dyDescent="0.15">
      <c r="A24" s="13">
        <v>17</v>
      </c>
      <c r="B24" s="27" t="s">
        <v>87</v>
      </c>
      <c r="C24" s="27"/>
      <c r="D24" s="57">
        <v>3.3794809503486661E-4</v>
      </c>
      <c r="E24" s="58">
        <v>4.2694121019535608E-5</v>
      </c>
      <c r="F24" s="58">
        <v>1.2841709660498132E-2</v>
      </c>
      <c r="G24" s="58">
        <v>0</v>
      </c>
      <c r="H24" s="58">
        <v>9.8017861032454797E-3</v>
      </c>
      <c r="I24" s="58">
        <v>1.5717827571689199E-3</v>
      </c>
      <c r="J24" s="58">
        <v>5.757052389176742E-4</v>
      </c>
      <c r="K24" s="58">
        <v>6.4102564102564103E-4</v>
      </c>
      <c r="L24" s="58">
        <v>4.7331390975400959E-4</v>
      </c>
      <c r="M24" s="58">
        <v>9.9612926923238151E-4</v>
      </c>
      <c r="N24" s="58">
        <v>0</v>
      </c>
      <c r="O24" s="58">
        <v>1.8265080380965739E-4</v>
      </c>
      <c r="P24" s="58">
        <v>3.4611595772060457E-4</v>
      </c>
      <c r="Q24" s="58">
        <v>1.2387650888469851E-3</v>
      </c>
      <c r="R24" s="58">
        <v>0</v>
      </c>
      <c r="S24" s="58">
        <v>1.8889308651303362E-4</v>
      </c>
      <c r="T24" s="58">
        <v>9.814670003127933E-2</v>
      </c>
      <c r="U24" s="58">
        <v>0.13984905660377359</v>
      </c>
      <c r="V24" s="58">
        <v>9.7192232060143338E-2</v>
      </c>
      <c r="W24" s="58">
        <v>1.1497330414376387E-3</v>
      </c>
      <c r="X24" s="58">
        <v>6.1455260570304822E-5</v>
      </c>
      <c r="Y24" s="58">
        <v>1.7514285088775531E-4</v>
      </c>
      <c r="Z24" s="58">
        <v>0</v>
      </c>
      <c r="AA24" s="58">
        <v>3.1581357524653195E-5</v>
      </c>
      <c r="AB24" s="58">
        <v>0</v>
      </c>
      <c r="AC24" s="58">
        <v>4.0863420027883275E-4</v>
      </c>
      <c r="AD24" s="58">
        <v>2.0599443815016993E-4</v>
      </c>
      <c r="AE24" s="58">
        <v>2.6260504201680671E-4</v>
      </c>
      <c r="AF24" s="58">
        <v>7.718965765055976E-4</v>
      </c>
      <c r="AG24" s="58">
        <v>0</v>
      </c>
      <c r="AH24" s="58">
        <v>4.8004388972706078E-5</v>
      </c>
      <c r="AI24" s="58">
        <v>3.7069488441059513E-4</v>
      </c>
      <c r="AJ24" s="58">
        <v>1.3526188875514779E-3</v>
      </c>
      <c r="AK24" s="58">
        <v>8.653466524605591E-5</v>
      </c>
      <c r="AL24" s="58">
        <v>7.2247027034837518E-5</v>
      </c>
      <c r="AM24" s="58">
        <v>2.8986741099752905E-4</v>
      </c>
      <c r="AN24" s="58">
        <v>3.6729141475211606E-2</v>
      </c>
      <c r="AO24" s="58">
        <v>0</v>
      </c>
      <c r="AP24" s="58">
        <v>4.1114805603225738E-2</v>
      </c>
      <c r="AQ24" s="58">
        <v>1.6001953806913657E-2</v>
      </c>
      <c r="AR24" s="58">
        <v>1.4120322402473098E-3</v>
      </c>
      <c r="AS24" s="58">
        <v>2.415894283533955E-3</v>
      </c>
      <c r="AT24" s="58">
        <v>3.5285815102328866E-3</v>
      </c>
      <c r="AU24" s="58">
        <v>5.7282134561462302E-6</v>
      </c>
      <c r="AV24" s="58">
        <v>6.8421916908424103E-6</v>
      </c>
      <c r="AW24" s="58">
        <v>6.3406837548622968E-4</v>
      </c>
      <c r="AX24" s="58">
        <v>7.2154900886354991E-5</v>
      </c>
      <c r="AY24" s="58">
        <v>4.7910072793366848E-6</v>
      </c>
      <c r="AZ24" s="58">
        <v>4.3673867027593349E-4</v>
      </c>
      <c r="BA24" s="58">
        <v>3.7701704117026088E-5</v>
      </c>
      <c r="BB24" s="58">
        <v>4.9743565542249507E-5</v>
      </c>
      <c r="BC24" s="58">
        <v>3.2189292850758061E-5</v>
      </c>
      <c r="BD24" s="58">
        <v>4.74754013366963E-5</v>
      </c>
      <c r="BE24" s="58">
        <v>3.5987836111394346E-5</v>
      </c>
      <c r="BF24" s="58">
        <v>8.5747145245302934E-6</v>
      </c>
      <c r="BG24" s="58">
        <v>2.2057924108709472E-5</v>
      </c>
      <c r="BH24" s="58">
        <v>1.0903503989691233E-4</v>
      </c>
      <c r="BI24" s="58">
        <v>1.685682773766923E-4</v>
      </c>
      <c r="BJ24" s="58">
        <v>1.8360463103337933E-4</v>
      </c>
      <c r="BK24" s="58">
        <v>6.1177468080009787E-4</v>
      </c>
      <c r="BL24" s="58">
        <v>5.9079294308015578E-4</v>
      </c>
      <c r="BM24" s="58">
        <v>4.5383747784521187E-4</v>
      </c>
      <c r="BN24" s="58">
        <v>0</v>
      </c>
      <c r="BO24" s="58">
        <v>1.0011880765174674E-5</v>
      </c>
      <c r="BP24" s="59">
        <v>3.7218761174750599E-3</v>
      </c>
    </row>
    <row r="25" spans="1:68" s="29" customFormat="1" x14ac:dyDescent="0.15">
      <c r="A25" s="13">
        <v>18</v>
      </c>
      <c r="B25" s="27" t="s">
        <v>88</v>
      </c>
      <c r="C25" s="27"/>
      <c r="D25" s="57">
        <v>0</v>
      </c>
      <c r="E25" s="58">
        <v>0</v>
      </c>
      <c r="F25" s="58">
        <v>0</v>
      </c>
      <c r="G25" s="58">
        <v>0</v>
      </c>
      <c r="H25" s="58">
        <v>2.2728779369844592E-4</v>
      </c>
      <c r="I25" s="58">
        <v>3.5552229031201758E-4</v>
      </c>
      <c r="J25" s="58">
        <v>2.9228112129666534E-3</v>
      </c>
      <c r="K25" s="58">
        <v>2.9585798816568048E-4</v>
      </c>
      <c r="L25" s="58">
        <v>3.0065092736925611E-4</v>
      </c>
      <c r="M25" s="58">
        <v>9.9812552027292746E-5</v>
      </c>
      <c r="N25" s="58">
        <v>2.1403765992626402E-5</v>
      </c>
      <c r="O25" s="58">
        <v>1.0900599971360354E-3</v>
      </c>
      <c r="P25" s="58">
        <v>3.2836642142724024E-4</v>
      </c>
      <c r="Q25" s="58">
        <v>0</v>
      </c>
      <c r="R25" s="58">
        <v>0</v>
      </c>
      <c r="S25" s="58">
        <v>9.822440498677748E-4</v>
      </c>
      <c r="T25" s="58">
        <v>6.6468564279011577E-4</v>
      </c>
      <c r="U25" s="58">
        <v>2.5408805031446539E-2</v>
      </c>
      <c r="V25" s="58">
        <v>1.4464154725129402E-3</v>
      </c>
      <c r="W25" s="58">
        <v>1.1339832737467122E-3</v>
      </c>
      <c r="X25" s="58">
        <v>5.4285480170435921E-4</v>
      </c>
      <c r="Y25" s="58">
        <v>9.4139282352168486E-4</v>
      </c>
      <c r="Z25" s="58">
        <v>4.7002675536915179E-4</v>
      </c>
      <c r="AA25" s="58">
        <v>1.5395911793268434E-3</v>
      </c>
      <c r="AB25" s="58">
        <v>1.6753378090236742E-5</v>
      </c>
      <c r="AC25" s="58">
        <v>7.5717513581077833E-4</v>
      </c>
      <c r="AD25" s="58">
        <v>7.2098053352559477E-4</v>
      </c>
      <c r="AE25" s="58">
        <v>0</v>
      </c>
      <c r="AF25" s="58">
        <v>6.0154698720781051E-4</v>
      </c>
      <c r="AG25" s="58">
        <v>5.1030450598878791E-5</v>
      </c>
      <c r="AH25" s="58">
        <v>1.6801536140447127E-4</v>
      </c>
      <c r="AI25" s="58">
        <v>1.1120846532317854E-3</v>
      </c>
      <c r="AJ25" s="58">
        <v>3.5023167624100769E-4</v>
      </c>
      <c r="AK25" s="58">
        <v>7.11206779991022E-4</v>
      </c>
      <c r="AL25" s="58">
        <v>6.646726487205051E-4</v>
      </c>
      <c r="AM25" s="58">
        <v>7.9054748453871553E-4</v>
      </c>
      <c r="AN25" s="58">
        <v>3.3504635227730754E-3</v>
      </c>
      <c r="AO25" s="58">
        <v>1.1020093303456637E-4</v>
      </c>
      <c r="AP25" s="58">
        <v>8.0027616180709579E-3</v>
      </c>
      <c r="AQ25" s="58">
        <v>1.9276644267829778E-2</v>
      </c>
      <c r="AR25" s="58">
        <v>3.3124597016167118E-5</v>
      </c>
      <c r="AS25" s="58">
        <v>1.1120783209918205E-4</v>
      </c>
      <c r="AT25" s="58">
        <v>7.2102770110478703E-4</v>
      </c>
      <c r="AU25" s="58">
        <v>3.7319310666792688E-3</v>
      </c>
      <c r="AV25" s="58">
        <v>3.1884613279325636E-3</v>
      </c>
      <c r="AW25" s="58">
        <v>9.4316588579380911E-4</v>
      </c>
      <c r="AX25" s="58">
        <v>2.3758831132434568E-3</v>
      </c>
      <c r="AY25" s="58">
        <v>4.8089735566341976E-4</v>
      </c>
      <c r="AZ25" s="58">
        <v>9.5110660216129344E-4</v>
      </c>
      <c r="BA25" s="58">
        <v>2.8904639823053334E-4</v>
      </c>
      <c r="BB25" s="58">
        <v>2.6682958747278455E-3</v>
      </c>
      <c r="BC25" s="58">
        <v>1.9474522174708624E-3</v>
      </c>
      <c r="BD25" s="58">
        <v>6.729449745026952E-4</v>
      </c>
      <c r="BE25" s="58">
        <v>2.3602022516389458E-3</v>
      </c>
      <c r="BF25" s="58">
        <v>2.606713215457209E-3</v>
      </c>
      <c r="BG25" s="58">
        <v>2.9938618813002945E-3</v>
      </c>
      <c r="BH25" s="58">
        <v>1.3574862467165584E-2</v>
      </c>
      <c r="BI25" s="58">
        <v>1.3574377325454958E-3</v>
      </c>
      <c r="BJ25" s="58">
        <v>1.5370330540794327E-3</v>
      </c>
      <c r="BK25" s="58">
        <v>2.0834805326403333E-3</v>
      </c>
      <c r="BL25" s="58">
        <v>4.2170392833652494E-3</v>
      </c>
      <c r="BM25" s="58">
        <v>1.2352972769751329E-3</v>
      </c>
      <c r="BN25" s="58">
        <v>0</v>
      </c>
      <c r="BO25" s="58">
        <v>7.3420458944614271E-5</v>
      </c>
      <c r="BP25" s="59">
        <v>1.7960319006579738E-3</v>
      </c>
    </row>
    <row r="26" spans="1:68" s="29" customFormat="1" x14ac:dyDescent="0.15">
      <c r="A26" s="13">
        <v>19</v>
      </c>
      <c r="B26" s="27" t="s">
        <v>89</v>
      </c>
      <c r="C26" s="27"/>
      <c r="D26" s="57">
        <v>2.3173583659533708E-5</v>
      </c>
      <c r="E26" s="58">
        <v>4.8183365150618757E-4</v>
      </c>
      <c r="F26" s="58">
        <v>0</v>
      </c>
      <c r="G26" s="58">
        <v>1.8690133167198816E-4</v>
      </c>
      <c r="H26" s="58">
        <v>0</v>
      </c>
      <c r="I26" s="58">
        <v>7.4846797960424755E-5</v>
      </c>
      <c r="J26" s="58">
        <v>0</v>
      </c>
      <c r="K26" s="58">
        <v>0</v>
      </c>
      <c r="L26" s="58">
        <v>5.6749371832751148E-5</v>
      </c>
      <c r="M26" s="58">
        <v>6.9868786419104915E-5</v>
      </c>
      <c r="N26" s="58">
        <v>0</v>
      </c>
      <c r="O26" s="58">
        <v>2.834740475125883E-4</v>
      </c>
      <c r="P26" s="58">
        <v>1.5087105849359686E-4</v>
      </c>
      <c r="Q26" s="58">
        <v>3.4410141356860696E-5</v>
      </c>
      <c r="R26" s="58">
        <v>1.3248542660307366E-3</v>
      </c>
      <c r="S26" s="58">
        <v>2.0400453343407633E-3</v>
      </c>
      <c r="T26" s="58">
        <v>4.1992492962152021E-3</v>
      </c>
      <c r="U26" s="58">
        <v>5.9371069182389937E-3</v>
      </c>
      <c r="V26" s="58">
        <v>0.22616772220557696</v>
      </c>
      <c r="W26" s="58">
        <v>0.295308144204873</v>
      </c>
      <c r="X26" s="58">
        <v>7.6767862995739108E-2</v>
      </c>
      <c r="Y26" s="58">
        <v>0</v>
      </c>
      <c r="Z26" s="58">
        <v>2.8924723407332416E-4</v>
      </c>
      <c r="AA26" s="58">
        <v>6.3636435412176189E-3</v>
      </c>
      <c r="AB26" s="58">
        <v>0</v>
      </c>
      <c r="AC26" s="58">
        <v>1.9229844719003894E-3</v>
      </c>
      <c r="AD26" s="58">
        <v>4.0168915439283137E-3</v>
      </c>
      <c r="AE26" s="58">
        <v>5.2521008403361342E-4</v>
      </c>
      <c r="AF26" s="58">
        <v>1.517176029683416E-3</v>
      </c>
      <c r="AG26" s="58">
        <v>0</v>
      </c>
      <c r="AH26" s="58">
        <v>2.4002194486353039E-5</v>
      </c>
      <c r="AI26" s="58">
        <v>1.0109860483925321E-4</v>
      </c>
      <c r="AJ26" s="58">
        <v>2.9387255592636276E-4</v>
      </c>
      <c r="AK26" s="58">
        <v>1.1492885227991801E-3</v>
      </c>
      <c r="AL26" s="58">
        <v>5.1439883248804311E-3</v>
      </c>
      <c r="AM26" s="58">
        <v>3.5270580079419618E-4</v>
      </c>
      <c r="AN26" s="58">
        <v>1.5190447400241837E-2</v>
      </c>
      <c r="AO26" s="58">
        <v>2.5713551041398817E-4</v>
      </c>
      <c r="AP26" s="58">
        <v>4.2321492794473118E-3</v>
      </c>
      <c r="AQ26" s="58">
        <v>3.6358695558701064E-3</v>
      </c>
      <c r="AR26" s="58">
        <v>0</v>
      </c>
      <c r="AS26" s="58">
        <v>0</v>
      </c>
      <c r="AT26" s="58">
        <v>0</v>
      </c>
      <c r="AU26" s="58">
        <v>0</v>
      </c>
      <c r="AV26" s="58">
        <v>2.4631890087032678E-4</v>
      </c>
      <c r="AW26" s="58">
        <v>-4.9438285262080634E-4</v>
      </c>
      <c r="AX26" s="58">
        <v>4.4756953013565124E-4</v>
      </c>
      <c r="AY26" s="58">
        <v>7.8153306244179669E-5</v>
      </c>
      <c r="AZ26" s="58">
        <v>1.1798462585066263E-3</v>
      </c>
      <c r="BA26" s="58">
        <v>0</v>
      </c>
      <c r="BB26" s="58">
        <v>1.1989474771721676E-4</v>
      </c>
      <c r="BC26" s="58">
        <v>2.0694001153862343E-2</v>
      </c>
      <c r="BD26" s="58">
        <v>1.4506372630657203E-4</v>
      </c>
      <c r="BE26" s="58">
        <v>3.6797562423900722E-3</v>
      </c>
      <c r="BF26" s="58">
        <v>2.6617343003229452E-4</v>
      </c>
      <c r="BG26" s="58">
        <v>6.7577458405773563E-4</v>
      </c>
      <c r="BH26" s="58">
        <v>2.7407444119542054E-3</v>
      </c>
      <c r="BI26" s="58">
        <v>2.2658540317271434E-3</v>
      </c>
      <c r="BJ26" s="58">
        <v>2.4130894364386997E-4</v>
      </c>
      <c r="BK26" s="58">
        <v>0</v>
      </c>
      <c r="BL26" s="58">
        <v>5.1221457134043057E-4</v>
      </c>
      <c r="BM26" s="58">
        <v>4.3503947580428597E-4</v>
      </c>
      <c r="BN26" s="58">
        <v>0.12694831443773855</v>
      </c>
      <c r="BO26" s="58">
        <v>2.4695972554097527E-4</v>
      </c>
      <c r="BP26" s="59">
        <v>3.9224825864628528E-3</v>
      </c>
    </row>
    <row r="27" spans="1:68" s="29" customFormat="1" x14ac:dyDescent="0.15">
      <c r="A27" s="39">
        <v>20</v>
      </c>
      <c r="B27" s="40" t="s">
        <v>90</v>
      </c>
      <c r="C27" s="40"/>
      <c r="D27" s="63">
        <v>2.856723525629018E-2</v>
      </c>
      <c r="E27" s="64">
        <v>2.7873161865611105E-3</v>
      </c>
      <c r="F27" s="64">
        <v>9.5482825707323229E-4</v>
      </c>
      <c r="G27" s="64">
        <v>2.5293980219609064E-2</v>
      </c>
      <c r="H27" s="64">
        <v>1.7804210506378263E-3</v>
      </c>
      <c r="I27" s="64">
        <v>5.2860551059549983E-4</v>
      </c>
      <c r="J27" s="64">
        <v>0</v>
      </c>
      <c r="K27" s="64">
        <v>0</v>
      </c>
      <c r="L27" s="64">
        <v>1.2982324381824263E-2</v>
      </c>
      <c r="M27" s="64">
        <v>6.2782095225167138E-3</v>
      </c>
      <c r="N27" s="64">
        <v>6.4746392127694864E-4</v>
      </c>
      <c r="O27" s="64">
        <v>1.1239599863231078E-2</v>
      </c>
      <c r="P27" s="64">
        <v>1.8858882311699608E-2</v>
      </c>
      <c r="Q27" s="64">
        <v>9.6348395799209942E-5</v>
      </c>
      <c r="R27" s="64">
        <v>2.6497085320614732E-3</v>
      </c>
      <c r="S27" s="64">
        <v>2.6067245938798641E-3</v>
      </c>
      <c r="T27" s="64">
        <v>7.3506412261495151E-4</v>
      </c>
      <c r="U27" s="64">
        <v>7.0440251572327041E-3</v>
      </c>
      <c r="V27" s="64">
        <v>1.2466723834516295E-3</v>
      </c>
      <c r="W27" s="64">
        <v>1.0678342494448207E-2</v>
      </c>
      <c r="X27" s="64">
        <v>7.1697803998688951E-4</v>
      </c>
      <c r="Y27" s="64">
        <v>2.5833570505943912E-3</v>
      </c>
      <c r="Z27" s="64">
        <v>1.2293007448116277E-3</v>
      </c>
      <c r="AA27" s="64">
        <v>2.1427951080477195E-2</v>
      </c>
      <c r="AB27" s="64">
        <v>3.0460687436794074E-6</v>
      </c>
      <c r="AC27" s="64">
        <v>2.5960290370655257E-3</v>
      </c>
      <c r="AD27" s="64">
        <v>1.6479555052013595E-3</v>
      </c>
      <c r="AE27" s="64">
        <v>3.9390756302521007E-3</v>
      </c>
      <c r="AF27" s="64">
        <v>1.6023508243323094E-3</v>
      </c>
      <c r="AG27" s="64">
        <v>0</v>
      </c>
      <c r="AH27" s="64">
        <v>2.4002194486353039E-5</v>
      </c>
      <c r="AI27" s="64">
        <v>2.3589674462492417E-4</v>
      </c>
      <c r="AJ27" s="64">
        <v>1.0265411200167467E-3</v>
      </c>
      <c r="AK27" s="64">
        <v>7.1391098827996123E-4</v>
      </c>
      <c r="AL27" s="64">
        <v>1.6038840001733928E-3</v>
      </c>
      <c r="AM27" s="64">
        <v>1.9865039355075416E-4</v>
      </c>
      <c r="AN27" s="64">
        <v>2.1916565900846432E-3</v>
      </c>
      <c r="AO27" s="64">
        <v>1.7264812842082062E-3</v>
      </c>
      <c r="AP27" s="64">
        <v>2.2810721951746198E-5</v>
      </c>
      <c r="AQ27" s="64">
        <v>7.0859898629067354E-4</v>
      </c>
      <c r="AR27" s="64">
        <v>0</v>
      </c>
      <c r="AS27" s="64">
        <v>0</v>
      </c>
      <c r="AT27" s="64">
        <v>0</v>
      </c>
      <c r="AU27" s="64">
        <v>2.5776960552658035E-5</v>
      </c>
      <c r="AV27" s="64">
        <v>9.6132793256335867E-4</v>
      </c>
      <c r="AW27" s="64">
        <v>6.9969748271680263E-3</v>
      </c>
      <c r="AX27" s="64">
        <v>1.5393045522422396E-3</v>
      </c>
      <c r="AY27" s="64">
        <v>1.6469087522719853E-5</v>
      </c>
      <c r="AZ27" s="64">
        <v>1.1342168451942154E-3</v>
      </c>
      <c r="BA27" s="64">
        <v>3.393153370532348E-4</v>
      </c>
      <c r="BB27" s="64">
        <v>3.2397091404439424E-4</v>
      </c>
      <c r="BC27" s="64">
        <v>7.7501912786825174E-4</v>
      </c>
      <c r="BD27" s="64">
        <v>1.4016547061310335E-4</v>
      </c>
      <c r="BE27" s="64">
        <v>1.9808304792979974E-3</v>
      </c>
      <c r="BF27" s="64">
        <v>2.5738434764465096E-3</v>
      </c>
      <c r="BG27" s="64">
        <v>5.5365389512860774E-3</v>
      </c>
      <c r="BH27" s="64">
        <v>2.2500867324180998E-3</v>
      </c>
      <c r="BI27" s="64">
        <v>6.4574617025840589E-4</v>
      </c>
      <c r="BJ27" s="64">
        <v>1.4006410424546366E-3</v>
      </c>
      <c r="BK27" s="64">
        <v>2.8262266944004523E-3</v>
      </c>
      <c r="BL27" s="64">
        <v>6.3735790411110398E-4</v>
      </c>
      <c r="BM27" s="64">
        <v>1.0177775390729899E-3</v>
      </c>
      <c r="BN27" s="64">
        <v>0.30505574670502189</v>
      </c>
      <c r="BO27" s="64">
        <v>2.4028513836419217E-4</v>
      </c>
      <c r="BP27" s="65">
        <v>3.0656273130420689E-3</v>
      </c>
    </row>
    <row r="28" spans="1:68" s="29" customFormat="1" x14ac:dyDescent="0.15">
      <c r="A28" s="13">
        <v>21</v>
      </c>
      <c r="B28" s="27" t="s">
        <v>91</v>
      </c>
      <c r="C28" s="27"/>
      <c r="D28" s="57">
        <v>0</v>
      </c>
      <c r="E28" s="58">
        <v>1.4637984349555067E-4</v>
      </c>
      <c r="F28" s="58">
        <v>0</v>
      </c>
      <c r="G28" s="58">
        <v>9.3450665835994082E-5</v>
      </c>
      <c r="H28" s="58">
        <v>1.8940649474870492E-5</v>
      </c>
      <c r="I28" s="58">
        <v>1.6840529541095571E-4</v>
      </c>
      <c r="J28" s="58">
        <v>5.757052389176742E-4</v>
      </c>
      <c r="K28" s="58">
        <v>3.4516765285996055E-4</v>
      </c>
      <c r="L28" s="58">
        <v>4.5846247840203433E-3</v>
      </c>
      <c r="M28" s="58">
        <v>1.3634394606928189E-3</v>
      </c>
      <c r="N28" s="58">
        <v>8.1334310771980325E-4</v>
      </c>
      <c r="O28" s="58">
        <v>5.9398041398900587E-3</v>
      </c>
      <c r="P28" s="58">
        <v>1.3400899901490073E-3</v>
      </c>
      <c r="Q28" s="58">
        <v>6.8820282713721389E-6</v>
      </c>
      <c r="R28" s="58">
        <v>0</v>
      </c>
      <c r="S28" s="58">
        <v>3.4000755572346055E-4</v>
      </c>
      <c r="T28" s="58">
        <v>5.3956834532374099E-4</v>
      </c>
      <c r="U28" s="58">
        <v>3.2704402515723271E-4</v>
      </c>
      <c r="V28" s="58">
        <v>1.9285539633505871E-4</v>
      </c>
      <c r="W28" s="58">
        <v>1.2914809506559778E-3</v>
      </c>
      <c r="X28" s="58">
        <v>2.9897984267453295E-2</v>
      </c>
      <c r="Y28" s="58">
        <v>6.5678569082908242E-5</v>
      </c>
      <c r="Z28" s="58">
        <v>0</v>
      </c>
      <c r="AA28" s="58">
        <v>3.7344955272902406E-3</v>
      </c>
      <c r="AB28" s="58">
        <v>2.5891584321274963E-5</v>
      </c>
      <c r="AC28" s="58">
        <v>4.0863420027883275E-4</v>
      </c>
      <c r="AD28" s="58">
        <v>2.0599443815016993E-4</v>
      </c>
      <c r="AE28" s="58">
        <v>2.6260504201680671E-4</v>
      </c>
      <c r="AF28" s="58">
        <v>1.4905589063556366E-4</v>
      </c>
      <c r="AG28" s="58">
        <v>7.290064371268398E-6</v>
      </c>
      <c r="AH28" s="58">
        <v>6.171992867919352E-5</v>
      </c>
      <c r="AI28" s="58">
        <v>9.0988744355327892E-4</v>
      </c>
      <c r="AJ28" s="58">
        <v>6.8033509522678513E-4</v>
      </c>
      <c r="AK28" s="58">
        <v>1.0005570669075214E-3</v>
      </c>
      <c r="AL28" s="58">
        <v>7.0802086494140763E-4</v>
      </c>
      <c r="AM28" s="58">
        <v>3.7905738361215335E-4</v>
      </c>
      <c r="AN28" s="58">
        <v>5.592503022974607E-3</v>
      </c>
      <c r="AO28" s="58">
        <v>2.6815560371744483E-3</v>
      </c>
      <c r="AP28" s="58">
        <v>4.2884157269282855E-4</v>
      </c>
      <c r="AQ28" s="58">
        <v>5.2972933926584333E-4</v>
      </c>
      <c r="AR28" s="58">
        <v>2.2339844499275497E-4</v>
      </c>
      <c r="AS28" s="58">
        <v>1.8023338305729505E-4</v>
      </c>
      <c r="AT28" s="58">
        <v>1.2221280339189248E-3</v>
      </c>
      <c r="AU28" s="58">
        <v>3.1619738277927187E-3</v>
      </c>
      <c r="AV28" s="58">
        <v>3.4245169412666266E-3</v>
      </c>
      <c r="AW28" s="58">
        <v>4.456083621987887E-3</v>
      </c>
      <c r="AX28" s="58">
        <v>1.3662373624351128E-2</v>
      </c>
      <c r="AY28" s="58">
        <v>5.7492087352040217E-5</v>
      </c>
      <c r="AZ28" s="58">
        <v>1.3765860665549438E-3</v>
      </c>
      <c r="BA28" s="58">
        <v>4.7378474840396121E-3</v>
      </c>
      <c r="BB28" s="58">
        <v>5.7268874175564173E-3</v>
      </c>
      <c r="BC28" s="58">
        <v>1.7971529808523231E-2</v>
      </c>
      <c r="BD28" s="58">
        <v>3.4404594413124912E-3</v>
      </c>
      <c r="BE28" s="58">
        <v>5.898256389340403E-3</v>
      </c>
      <c r="BF28" s="58">
        <v>2.529183504964581E-3</v>
      </c>
      <c r="BG28" s="58">
        <v>8.8231696434837889E-4</v>
      </c>
      <c r="BH28" s="58">
        <v>2.5063190761758437E-2</v>
      </c>
      <c r="BI28" s="58">
        <v>2.6467071946793181E-3</v>
      </c>
      <c r="BJ28" s="58">
        <v>3.5147172226389757E-4</v>
      </c>
      <c r="BK28" s="58">
        <v>1.8784067664003005E-4</v>
      </c>
      <c r="BL28" s="58">
        <v>4.458595018713294E-3</v>
      </c>
      <c r="BM28" s="58">
        <v>1.4098501530694452E-3</v>
      </c>
      <c r="BN28" s="58">
        <v>0</v>
      </c>
      <c r="BO28" s="58">
        <v>2.3361055118740906E-5</v>
      </c>
      <c r="BP28" s="59">
        <v>2.9677704989016815E-3</v>
      </c>
    </row>
    <row r="29" spans="1:68" s="29" customFormat="1" x14ac:dyDescent="0.15">
      <c r="A29" s="13">
        <v>22</v>
      </c>
      <c r="B29" s="27" t="s">
        <v>92</v>
      </c>
      <c r="C29" s="27"/>
      <c r="D29" s="57">
        <v>6.0807483522616453E-2</v>
      </c>
      <c r="E29" s="58">
        <v>5.3410345395439048E-2</v>
      </c>
      <c r="F29" s="58">
        <v>0</v>
      </c>
      <c r="G29" s="58">
        <v>1.0435324351686006E-3</v>
      </c>
      <c r="H29" s="58">
        <v>8.5232922636917224E-5</v>
      </c>
      <c r="I29" s="58">
        <v>0</v>
      </c>
      <c r="J29" s="58">
        <v>0</v>
      </c>
      <c r="K29" s="58">
        <v>0</v>
      </c>
      <c r="L29" s="58">
        <v>0</v>
      </c>
      <c r="M29" s="58">
        <v>1.7966259364912696E-5</v>
      </c>
      <c r="N29" s="58">
        <v>0</v>
      </c>
      <c r="O29" s="58">
        <v>0</v>
      </c>
      <c r="P29" s="58">
        <v>3.9048979845401541E-4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9.2983851804403299E-5</v>
      </c>
      <c r="W29" s="58">
        <v>0</v>
      </c>
      <c r="X29" s="58">
        <v>0</v>
      </c>
      <c r="Y29" s="58">
        <v>0.30036998927250036</v>
      </c>
      <c r="Z29" s="58">
        <v>3.2540313833248971E-3</v>
      </c>
      <c r="AA29" s="58">
        <v>1.318521676654271E-3</v>
      </c>
      <c r="AB29" s="58">
        <v>-1.8276412462076445E-5</v>
      </c>
      <c r="AC29" s="58">
        <v>0</v>
      </c>
      <c r="AD29" s="58">
        <v>1.0299721907508497E-4</v>
      </c>
      <c r="AE29" s="58">
        <v>0</v>
      </c>
      <c r="AF29" s="58">
        <v>0</v>
      </c>
      <c r="AG29" s="58">
        <v>-1.1445401062891386E-3</v>
      </c>
      <c r="AH29" s="58">
        <v>2.4002194486353039E-5</v>
      </c>
      <c r="AI29" s="58">
        <v>0</v>
      </c>
      <c r="AJ29" s="58">
        <v>0</v>
      </c>
      <c r="AK29" s="58">
        <v>0</v>
      </c>
      <c r="AL29" s="58">
        <v>0</v>
      </c>
      <c r="AM29" s="58">
        <v>0</v>
      </c>
      <c r="AN29" s="58">
        <v>2.5191455058444177E-5</v>
      </c>
      <c r="AO29" s="58">
        <v>0</v>
      </c>
      <c r="AP29" s="58">
        <v>0</v>
      </c>
      <c r="AQ29" s="58">
        <v>0</v>
      </c>
      <c r="AR29" s="58">
        <v>1.3403906699565297E-4</v>
      </c>
      <c r="AS29" s="58">
        <v>1.9557239438132014E-4</v>
      </c>
      <c r="AT29" s="58">
        <v>9.1868394349258579E-5</v>
      </c>
      <c r="AU29" s="58">
        <v>2.2912853824584921E-5</v>
      </c>
      <c r="AV29" s="58">
        <v>0</v>
      </c>
      <c r="AW29" s="58">
        <v>0</v>
      </c>
      <c r="AX29" s="58">
        <v>0</v>
      </c>
      <c r="AY29" s="58">
        <v>1.1977518198341712E-6</v>
      </c>
      <c r="AZ29" s="58">
        <v>5.9258978327806445E-7</v>
      </c>
      <c r="BA29" s="58">
        <v>0</v>
      </c>
      <c r="BB29" s="58">
        <v>0</v>
      </c>
      <c r="BC29" s="58">
        <v>0</v>
      </c>
      <c r="BD29" s="58">
        <v>1.5071555979903587E-6</v>
      </c>
      <c r="BE29" s="58">
        <v>0</v>
      </c>
      <c r="BF29" s="58">
        <v>0</v>
      </c>
      <c r="BG29" s="58">
        <v>0</v>
      </c>
      <c r="BH29" s="58">
        <v>0</v>
      </c>
      <c r="BI29" s="58">
        <v>0</v>
      </c>
      <c r="BJ29" s="58">
        <v>0</v>
      </c>
      <c r="BK29" s="58">
        <v>0</v>
      </c>
      <c r="BL29" s="58">
        <v>4.9475271095382501E-5</v>
      </c>
      <c r="BM29" s="58">
        <v>1.6649658950534401E-4</v>
      </c>
      <c r="BN29" s="58">
        <v>0</v>
      </c>
      <c r="BO29" s="58">
        <v>3.4707853319272203E-4</v>
      </c>
      <c r="BP29" s="59">
        <v>1.5093998933637157E-3</v>
      </c>
    </row>
    <row r="30" spans="1:68" s="29" customFormat="1" x14ac:dyDescent="0.15">
      <c r="A30" s="13">
        <v>23</v>
      </c>
      <c r="B30" s="27" t="s">
        <v>93</v>
      </c>
      <c r="C30" s="27"/>
      <c r="D30" s="57">
        <v>1.4811782222385295E-3</v>
      </c>
      <c r="E30" s="58">
        <v>2.7873161865611105E-3</v>
      </c>
      <c r="F30" s="58">
        <v>1.3094028671407608E-3</v>
      </c>
      <c r="G30" s="58">
        <v>1.557511097266568E-5</v>
      </c>
      <c r="H30" s="58">
        <v>8.5232922636917224E-5</v>
      </c>
      <c r="I30" s="58">
        <v>8.1863685269214581E-4</v>
      </c>
      <c r="J30" s="58">
        <v>0</v>
      </c>
      <c r="K30" s="58">
        <v>2.9585798816568048E-4</v>
      </c>
      <c r="L30" s="58">
        <v>5.5566087058366125E-3</v>
      </c>
      <c r="M30" s="58">
        <v>4.4855760881065358E-3</v>
      </c>
      <c r="N30" s="58">
        <v>0</v>
      </c>
      <c r="O30" s="58">
        <v>7.5120622590835896E-3</v>
      </c>
      <c r="P30" s="58">
        <v>6.6649508781583084E-3</v>
      </c>
      <c r="Q30" s="58">
        <v>1.6241586720438248E-3</v>
      </c>
      <c r="R30" s="58">
        <v>1.9342872284048754E-2</v>
      </c>
      <c r="S30" s="58">
        <v>5.2890064223649414E-4</v>
      </c>
      <c r="T30" s="58">
        <v>1.133875508289021E-3</v>
      </c>
      <c r="U30" s="58">
        <v>2.1383647798742136E-3</v>
      </c>
      <c r="V30" s="58">
        <v>2.665881469695874E-2</v>
      </c>
      <c r="W30" s="58">
        <v>5.9691619548611656E-3</v>
      </c>
      <c r="X30" s="58">
        <v>1.2188626679777122E-3</v>
      </c>
      <c r="Y30" s="58">
        <v>6.583181907743503E-2</v>
      </c>
      <c r="Z30" s="58">
        <v>0.17531997975269362</v>
      </c>
      <c r="AA30" s="58">
        <v>0.11153745943769393</v>
      </c>
      <c r="AB30" s="58">
        <v>7.4628684220145482E-4</v>
      </c>
      <c r="AC30" s="58">
        <v>0.13563049853372433</v>
      </c>
      <c r="AD30" s="58">
        <v>0.10340920795138531</v>
      </c>
      <c r="AE30" s="58">
        <v>7.3529411764705881E-3</v>
      </c>
      <c r="AF30" s="58">
        <v>2.9704709633801619E-3</v>
      </c>
      <c r="AG30" s="58">
        <v>2.1979544079374219E-3</v>
      </c>
      <c r="AH30" s="58">
        <v>1.7624468522836373E-3</v>
      </c>
      <c r="AI30" s="58">
        <v>5.7626204758374332E-3</v>
      </c>
      <c r="AJ30" s="58">
        <v>3.5345219740184454E-3</v>
      </c>
      <c r="AK30" s="58">
        <v>7.6529094576980698E-3</v>
      </c>
      <c r="AL30" s="58">
        <v>3.1066221624980132E-3</v>
      </c>
      <c r="AM30" s="58">
        <v>2.5196167263631369E-3</v>
      </c>
      <c r="AN30" s="58">
        <v>6.1719064893188229E-3</v>
      </c>
      <c r="AO30" s="58">
        <v>5.1427102082797634E-4</v>
      </c>
      <c r="AP30" s="58">
        <v>2.0377578276893271E-4</v>
      </c>
      <c r="AQ30" s="58">
        <v>5.3316914017016693E-4</v>
      </c>
      <c r="AR30" s="58">
        <v>7.5185131832044422E-4</v>
      </c>
      <c r="AS30" s="58">
        <v>1.1868560011964429E-3</v>
      </c>
      <c r="AT30" s="58">
        <v>4.1758361067844806E-6</v>
      </c>
      <c r="AU30" s="58">
        <v>6.1291883980764657E-3</v>
      </c>
      <c r="AV30" s="58">
        <v>5.9834966336416882E-3</v>
      </c>
      <c r="AW30" s="58">
        <v>0</v>
      </c>
      <c r="AX30" s="58">
        <v>0</v>
      </c>
      <c r="AY30" s="58">
        <v>0</v>
      </c>
      <c r="AZ30" s="58">
        <v>1.5111039473590643E-4</v>
      </c>
      <c r="BA30" s="58">
        <v>0</v>
      </c>
      <c r="BB30" s="58">
        <v>0</v>
      </c>
      <c r="BC30" s="58">
        <v>6.9330784601632744E-5</v>
      </c>
      <c r="BD30" s="58">
        <v>9.0429335879421523E-5</v>
      </c>
      <c r="BE30" s="58">
        <v>2.0498071651781696E-3</v>
      </c>
      <c r="BF30" s="58">
        <v>1.2054619502402171E-3</v>
      </c>
      <c r="BG30" s="58">
        <v>3.6696364653580302E-4</v>
      </c>
      <c r="BH30" s="58">
        <v>0</v>
      </c>
      <c r="BI30" s="58">
        <v>1.967247368945574E-4</v>
      </c>
      <c r="BJ30" s="58">
        <v>1.0491693201907389E-4</v>
      </c>
      <c r="BK30" s="58">
        <v>2.1541362000003446E-4</v>
      </c>
      <c r="BL30" s="58">
        <v>4.8602178076052221E-4</v>
      </c>
      <c r="BM30" s="58">
        <v>2.0785219399538108E-3</v>
      </c>
      <c r="BN30" s="58">
        <v>0</v>
      </c>
      <c r="BO30" s="58">
        <v>1.3549411968869726E-3</v>
      </c>
      <c r="BP30" s="59">
        <v>2.2370233571499497E-3</v>
      </c>
    </row>
    <row r="31" spans="1:68" s="29" customFormat="1" x14ac:dyDescent="0.15">
      <c r="A31" s="13">
        <v>24</v>
      </c>
      <c r="B31" s="27" t="s">
        <v>94</v>
      </c>
      <c r="C31" s="27"/>
      <c r="D31" s="57">
        <v>4.8676112476850553E-2</v>
      </c>
      <c r="E31" s="58">
        <v>5.757607177491659E-3</v>
      </c>
      <c r="F31" s="58">
        <v>1.0804565646102667E-2</v>
      </c>
      <c r="G31" s="58">
        <v>4.5790826259637096E-3</v>
      </c>
      <c r="H31" s="58">
        <v>7.6709630373225494E-4</v>
      </c>
      <c r="I31" s="58">
        <v>5.9690321373438741E-3</v>
      </c>
      <c r="J31" s="58">
        <v>2.3913909924272616E-3</v>
      </c>
      <c r="K31" s="58">
        <v>8.6291913214990145E-3</v>
      </c>
      <c r="L31" s="58">
        <v>1.2062260098067744E-3</v>
      </c>
      <c r="M31" s="58">
        <v>1.3574507075711812E-4</v>
      </c>
      <c r="N31" s="58">
        <v>2.1403765992626402E-5</v>
      </c>
      <c r="O31" s="58">
        <v>2.8157447915296784E-3</v>
      </c>
      <c r="P31" s="58">
        <v>3.0529202424586658E-3</v>
      </c>
      <c r="Q31" s="58">
        <v>0</v>
      </c>
      <c r="R31" s="58">
        <v>0.15156332803391626</v>
      </c>
      <c r="S31" s="58">
        <v>7.9977332829618442E-2</v>
      </c>
      <c r="T31" s="58">
        <v>3.6276196434157019E-2</v>
      </c>
      <c r="U31" s="58">
        <v>2.5610062893081761E-2</v>
      </c>
      <c r="V31" s="58">
        <v>7.7452104706704824E-3</v>
      </c>
      <c r="W31" s="58">
        <v>1.7088497944655317E-2</v>
      </c>
      <c r="X31" s="58">
        <v>3.288880694854146E-2</v>
      </c>
      <c r="Y31" s="58">
        <v>3.8969284322525558E-3</v>
      </c>
      <c r="Z31" s="58">
        <v>7.7373635114614215E-3</v>
      </c>
      <c r="AA31" s="58">
        <v>0.12146979637919736</v>
      </c>
      <c r="AB31" s="58">
        <v>2.610480913333252E-3</v>
      </c>
      <c r="AC31" s="58">
        <v>3.3171482140281717E-3</v>
      </c>
      <c r="AD31" s="58">
        <v>1.2977649603460706E-2</v>
      </c>
      <c r="AE31" s="58">
        <v>3.9390756302521007E-3</v>
      </c>
      <c r="AF31" s="58">
        <v>9.5182833020138521E-3</v>
      </c>
      <c r="AG31" s="58">
        <v>8.7480772455220782E-5</v>
      </c>
      <c r="AH31" s="58">
        <v>8.3321903716911257E-4</v>
      </c>
      <c r="AI31" s="58">
        <v>2.1567702365707354E-3</v>
      </c>
      <c r="AJ31" s="58">
        <v>6.2115801889640792E-3</v>
      </c>
      <c r="AK31" s="58">
        <v>2.7609966630069713E-3</v>
      </c>
      <c r="AL31" s="58">
        <v>4.5082144869738614E-3</v>
      </c>
      <c r="AM31" s="58">
        <v>1.3923770952042147E-2</v>
      </c>
      <c r="AN31" s="58">
        <v>4.0482668278919789E-2</v>
      </c>
      <c r="AO31" s="58">
        <v>2.5713551041398817E-4</v>
      </c>
      <c r="AP31" s="58">
        <v>4.918752010194872E-3</v>
      </c>
      <c r="AQ31" s="58">
        <v>6.9638769308032452E-3</v>
      </c>
      <c r="AR31" s="58">
        <v>1.7987426519244236E-3</v>
      </c>
      <c r="AS31" s="58">
        <v>1.2903943276336123E-3</v>
      </c>
      <c r="AT31" s="58">
        <v>2.4498238493135619E-4</v>
      </c>
      <c r="AU31" s="58">
        <v>4.0498469134953845E-3</v>
      </c>
      <c r="AV31" s="58">
        <v>1.0379604795007937E-2</v>
      </c>
      <c r="AW31" s="58">
        <v>1.4430322610064399E-5</v>
      </c>
      <c r="AX31" s="58">
        <v>2.0914464025030429E-5</v>
      </c>
      <c r="AY31" s="58">
        <v>5.569545962228896E-5</v>
      </c>
      <c r="AZ31" s="58">
        <v>3.3540581733538448E-4</v>
      </c>
      <c r="BA31" s="58">
        <v>8.2943749057457395E-4</v>
      </c>
      <c r="BB31" s="58">
        <v>7.1426658214512114E-5</v>
      </c>
      <c r="BC31" s="58">
        <v>1.5289914104110076E-3</v>
      </c>
      <c r="BD31" s="58">
        <v>7.7731549966352756E-4</v>
      </c>
      <c r="BE31" s="58">
        <v>1.5452277130329948E-3</v>
      </c>
      <c r="BF31" s="58">
        <v>0.18384723860250732</v>
      </c>
      <c r="BG31" s="58">
        <v>7.2390096393128356E-3</v>
      </c>
      <c r="BH31" s="58">
        <v>2.6515339247658223E-3</v>
      </c>
      <c r="BI31" s="58">
        <v>4.661746448859163E-3</v>
      </c>
      <c r="BJ31" s="58">
        <v>3.9868434167248078E-3</v>
      </c>
      <c r="BK31" s="58">
        <v>2.429865633600389E-3</v>
      </c>
      <c r="BL31" s="58">
        <v>1.9440871230420888E-3</v>
      </c>
      <c r="BM31" s="58">
        <v>2.5635103926096997E-2</v>
      </c>
      <c r="BN31" s="58">
        <v>9.55120612179668E-3</v>
      </c>
      <c r="BO31" s="58">
        <v>1.7320553723752187E-3</v>
      </c>
      <c r="BP31" s="59">
        <v>1.8104948060699091E-2</v>
      </c>
    </row>
    <row r="32" spans="1:68" s="29" customFormat="1" x14ac:dyDescent="0.15">
      <c r="A32" s="13">
        <v>25</v>
      </c>
      <c r="B32" s="27" t="s">
        <v>140</v>
      </c>
      <c r="C32" s="27"/>
      <c r="D32" s="57">
        <v>1.9768997993553881E-2</v>
      </c>
      <c r="E32" s="58">
        <v>8.5754191647810091E-3</v>
      </c>
      <c r="F32" s="58">
        <v>4.8259330823423171E-3</v>
      </c>
      <c r="G32" s="58">
        <v>8.0056070399501592E-3</v>
      </c>
      <c r="H32" s="58">
        <v>1.2680764823425795E-2</v>
      </c>
      <c r="I32" s="58">
        <v>6.5631285961547464E-2</v>
      </c>
      <c r="J32" s="58">
        <v>1.0539834374031266E-2</v>
      </c>
      <c r="K32" s="58">
        <v>6.6715976331360949E-2</v>
      </c>
      <c r="L32" s="58">
        <v>3.4798231834465704E-3</v>
      </c>
      <c r="M32" s="58">
        <v>2.3216399601548292E-3</v>
      </c>
      <c r="N32" s="58">
        <v>1.1825580710926088E-3</v>
      </c>
      <c r="O32" s="58">
        <v>7.6874070307408606E-3</v>
      </c>
      <c r="P32" s="58">
        <v>3.3546623594458594E-3</v>
      </c>
      <c r="Q32" s="58">
        <v>4.6178409700907055E-3</v>
      </c>
      <c r="R32" s="58">
        <v>1.775304716481187E-2</v>
      </c>
      <c r="S32" s="58">
        <v>2.9467321496033246E-3</v>
      </c>
      <c r="T32" s="58">
        <v>6.7876133875508287E-3</v>
      </c>
      <c r="U32" s="58">
        <v>3.119496855345912E-3</v>
      </c>
      <c r="V32" s="58">
        <v>1.4164540091537437E-2</v>
      </c>
      <c r="W32" s="58">
        <v>5.1816735703148382E-3</v>
      </c>
      <c r="X32" s="58">
        <v>1.8334152736807605E-3</v>
      </c>
      <c r="Y32" s="58">
        <v>2.1148499244696455E-2</v>
      </c>
      <c r="Z32" s="58">
        <v>1.5583194735700339E-2</v>
      </c>
      <c r="AA32" s="58">
        <v>6.4741782925539053E-3</v>
      </c>
      <c r="AB32" s="58">
        <v>6.8783278301024695E-2</v>
      </c>
      <c r="AC32" s="58">
        <v>2.8964953607999618E-3</v>
      </c>
      <c r="AD32" s="58">
        <v>4.4288804202286536E-3</v>
      </c>
      <c r="AE32" s="58">
        <v>6.5651260504201682E-3</v>
      </c>
      <c r="AF32" s="58">
        <v>2.2086888937391202E-2</v>
      </c>
      <c r="AG32" s="58">
        <v>0.11557303550990355</v>
      </c>
      <c r="AH32" s="58">
        <v>7.7012755451927031E-3</v>
      </c>
      <c r="AI32" s="58">
        <v>2.0994810271618251E-2</v>
      </c>
      <c r="AJ32" s="58">
        <v>9.2388700801507209E-3</v>
      </c>
      <c r="AK32" s="58">
        <v>1.6062997236299128E-3</v>
      </c>
      <c r="AL32" s="58">
        <v>1.0692560001155952E-3</v>
      </c>
      <c r="AM32" s="58">
        <v>1.7351503763208731E-3</v>
      </c>
      <c r="AN32" s="58">
        <v>5.6932688432083838E-3</v>
      </c>
      <c r="AO32" s="58">
        <v>1.3077177386768541E-2</v>
      </c>
      <c r="AP32" s="58">
        <v>6.7937933546284093E-3</v>
      </c>
      <c r="AQ32" s="58">
        <v>8.2675614735419119E-3</v>
      </c>
      <c r="AR32" s="58">
        <v>2.8259903291583503E-2</v>
      </c>
      <c r="AS32" s="58">
        <v>9.7536938256644664E-3</v>
      </c>
      <c r="AT32" s="58">
        <v>3.0838549648603393E-2</v>
      </c>
      <c r="AU32" s="58">
        <v>6.0280854305754847E-2</v>
      </c>
      <c r="AV32" s="58">
        <v>1.9886830149433467E-2</v>
      </c>
      <c r="AW32" s="58">
        <v>5.7172938181075149E-3</v>
      </c>
      <c r="AX32" s="58">
        <v>1.1325182269553977E-3</v>
      </c>
      <c r="AY32" s="58">
        <v>1.0369536380214338E-3</v>
      </c>
      <c r="AZ32" s="58">
        <v>4.1721283691692125E-2</v>
      </c>
      <c r="BA32" s="58">
        <v>4.1974563916955714E-3</v>
      </c>
      <c r="BB32" s="58">
        <v>9.9614678688453502E-4</v>
      </c>
      <c r="BC32" s="58">
        <v>2.5900000247609943E-3</v>
      </c>
      <c r="BD32" s="58">
        <v>1.8491668820643209E-2</v>
      </c>
      <c r="BE32" s="58">
        <v>5.3149535457015533E-3</v>
      </c>
      <c r="BF32" s="58">
        <v>2.7435513680778385E-3</v>
      </c>
      <c r="BG32" s="58">
        <v>3.4089519077096456E-3</v>
      </c>
      <c r="BH32" s="58">
        <v>6.4479357684492245E-3</v>
      </c>
      <c r="BI32" s="58">
        <v>3.3635854731933834E-3</v>
      </c>
      <c r="BJ32" s="58">
        <v>4.1966772807629556E-3</v>
      </c>
      <c r="BK32" s="58">
        <v>3.1502087788805042E-3</v>
      </c>
      <c r="BL32" s="58">
        <v>1.4635949314039918E-2</v>
      </c>
      <c r="BM32" s="58">
        <v>7.9193297169557978E-3</v>
      </c>
      <c r="BN32" s="58">
        <v>0</v>
      </c>
      <c r="BO32" s="58">
        <v>9.6114055345676869E-3</v>
      </c>
      <c r="BP32" s="59">
        <v>1.1936513373875171E-2</v>
      </c>
    </row>
    <row r="33" spans="1:68" s="29" customFormat="1" x14ac:dyDescent="0.15">
      <c r="A33" s="32">
        <v>26</v>
      </c>
      <c r="B33" s="33" t="s">
        <v>95</v>
      </c>
      <c r="C33" s="33"/>
      <c r="D33" s="60">
        <v>6.4731543688964161E-3</v>
      </c>
      <c r="E33" s="61">
        <v>2.7812170264154626E-3</v>
      </c>
      <c r="F33" s="61">
        <v>3.9441445389534074E-4</v>
      </c>
      <c r="G33" s="61">
        <v>4.5167821820730472E-3</v>
      </c>
      <c r="H33" s="61">
        <v>4.7446326934550585E-3</v>
      </c>
      <c r="I33" s="61">
        <v>1.8786546288066613E-2</v>
      </c>
      <c r="J33" s="61">
        <v>1.5942606616181746E-3</v>
      </c>
      <c r="K33" s="61">
        <v>2.9585798816568048E-4</v>
      </c>
      <c r="L33" s="61">
        <v>4.573757883031093E-3</v>
      </c>
      <c r="M33" s="61">
        <v>1.5001826569702099E-2</v>
      </c>
      <c r="N33" s="61">
        <v>3.9061872936543184E-4</v>
      </c>
      <c r="O33" s="61">
        <v>1.4772797012125092E-2</v>
      </c>
      <c r="P33" s="61">
        <v>3.2321905590216457E-2</v>
      </c>
      <c r="Q33" s="61">
        <v>6.8820282713721389E-6</v>
      </c>
      <c r="R33" s="61">
        <v>5.2994170641229464E-3</v>
      </c>
      <c r="S33" s="61">
        <v>8.7268605969021539E-3</v>
      </c>
      <c r="T33" s="61">
        <v>7.9293087269314989E-3</v>
      </c>
      <c r="U33" s="61">
        <v>4.5635220125786163E-2</v>
      </c>
      <c r="V33" s="61">
        <v>1.491185475233579E-3</v>
      </c>
      <c r="W33" s="61">
        <v>1.8490227269147778E-2</v>
      </c>
      <c r="X33" s="61">
        <v>3.3564814814814818E-2</v>
      </c>
      <c r="Y33" s="61">
        <v>1.7054535105195175E-2</v>
      </c>
      <c r="Z33" s="61">
        <v>4.4110203196181938E-3</v>
      </c>
      <c r="AA33" s="61">
        <v>9.5738885335986165E-2</v>
      </c>
      <c r="AB33" s="61">
        <v>1.2641185286269542E-4</v>
      </c>
      <c r="AC33" s="61">
        <v>0.26020383635402144</v>
      </c>
      <c r="AD33" s="61">
        <v>2.9045215779173961E-2</v>
      </c>
      <c r="AE33" s="61">
        <v>6.1186974789915964E-2</v>
      </c>
      <c r="AF33" s="61">
        <v>3.3963449366246293E-3</v>
      </c>
      <c r="AG33" s="61">
        <v>0</v>
      </c>
      <c r="AH33" s="61">
        <v>1.7144424633109312E-5</v>
      </c>
      <c r="AI33" s="61">
        <v>4.4483386129271418E-3</v>
      </c>
      <c r="AJ33" s="61">
        <v>2.3509804474109021E-3</v>
      </c>
      <c r="AK33" s="61">
        <v>1.2063473176957981E-2</v>
      </c>
      <c r="AL33" s="61">
        <v>2.2064242056439379E-2</v>
      </c>
      <c r="AM33" s="61">
        <v>2.7010372388406114E-2</v>
      </c>
      <c r="AN33" s="61">
        <v>7.37353889560661E-2</v>
      </c>
      <c r="AO33" s="61">
        <v>2.3509532380707491E-3</v>
      </c>
      <c r="AP33" s="61">
        <v>1.0720278959922322E-2</v>
      </c>
      <c r="AQ33" s="61">
        <v>1.5231438404345156E-2</v>
      </c>
      <c r="AR33" s="61">
        <v>1.0939590749455563E-2</v>
      </c>
      <c r="AS33" s="61">
        <v>9.2034067944150658E-3</v>
      </c>
      <c r="AT33" s="61">
        <v>0</v>
      </c>
      <c r="AU33" s="61">
        <v>3.3292376607121886E-2</v>
      </c>
      <c r="AV33" s="61">
        <v>2.3331873665772621E-3</v>
      </c>
      <c r="AW33" s="61">
        <v>5.2630272623426875E-3</v>
      </c>
      <c r="AX33" s="61">
        <v>3.1643584069871041E-3</v>
      </c>
      <c r="AY33" s="61">
        <v>1.0351570102916825E-3</v>
      </c>
      <c r="AZ33" s="61">
        <v>8.3555159442207083E-4</v>
      </c>
      <c r="BA33" s="61">
        <v>0</v>
      </c>
      <c r="BB33" s="61">
        <v>1.7474021741764571E-4</v>
      </c>
      <c r="BC33" s="61">
        <v>4.6179254743587521E-3</v>
      </c>
      <c r="BD33" s="61">
        <v>4.0881595595488479E-4</v>
      </c>
      <c r="BE33" s="61">
        <v>1.5654708708456541E-3</v>
      </c>
      <c r="BF33" s="61">
        <v>1.2840635000484113E-3</v>
      </c>
      <c r="BG33" s="61">
        <v>2.1456344360290121E-4</v>
      </c>
      <c r="BH33" s="61">
        <v>3.484165138524062E-3</v>
      </c>
      <c r="BI33" s="61">
        <v>2.326612707528852E-3</v>
      </c>
      <c r="BJ33" s="61">
        <v>1.0911360929983685E-3</v>
      </c>
      <c r="BK33" s="61">
        <v>6.5141078688010421E-4</v>
      </c>
      <c r="BL33" s="61">
        <v>6.6791615978766374E-3</v>
      </c>
      <c r="BM33" s="61">
        <v>1.7965519093399217E-3</v>
      </c>
      <c r="BN33" s="61">
        <v>3.6851110233703722E-2</v>
      </c>
      <c r="BO33" s="61">
        <v>1.6986824364913029E-3</v>
      </c>
      <c r="BP33" s="62">
        <v>5.6701113002395227E-3</v>
      </c>
    </row>
    <row r="34" spans="1:68" s="29" customFormat="1" x14ac:dyDescent="0.15">
      <c r="A34" s="13">
        <v>27</v>
      </c>
      <c r="B34" s="27" t="s">
        <v>96</v>
      </c>
      <c r="C34" s="27"/>
      <c r="D34" s="57">
        <v>2.3308762897547657E-3</v>
      </c>
      <c r="E34" s="58">
        <v>4.6292625505467899E-3</v>
      </c>
      <c r="F34" s="58">
        <v>3.0278281309137269E-4</v>
      </c>
      <c r="G34" s="58">
        <v>9.0335643641460944E-4</v>
      </c>
      <c r="H34" s="58">
        <v>7.1027435530764355E-4</v>
      </c>
      <c r="I34" s="58">
        <v>8.8412780090751746E-4</v>
      </c>
      <c r="J34" s="58">
        <v>6.5984677383641114E-3</v>
      </c>
      <c r="K34" s="58">
        <v>4.0433925049309666E-3</v>
      </c>
      <c r="L34" s="58">
        <v>2.2699748733100459E-4</v>
      </c>
      <c r="M34" s="58">
        <v>1.3973757283820983E-4</v>
      </c>
      <c r="N34" s="58">
        <v>5.3509414981566006E-6</v>
      </c>
      <c r="O34" s="58">
        <v>2.6593957034686119E-4</v>
      </c>
      <c r="P34" s="58">
        <v>2.5736827625378288E-4</v>
      </c>
      <c r="Q34" s="58">
        <v>0</v>
      </c>
      <c r="R34" s="58">
        <v>2.6497085320614734E-4</v>
      </c>
      <c r="S34" s="58">
        <v>5.0623347185493007E-3</v>
      </c>
      <c r="T34" s="58">
        <v>8.8364091335627146E-4</v>
      </c>
      <c r="U34" s="58">
        <v>9.5597484276729557E-4</v>
      </c>
      <c r="V34" s="58">
        <v>3.4438463631260484E-6</v>
      </c>
      <c r="W34" s="58">
        <v>5.5124186918242954E-4</v>
      </c>
      <c r="X34" s="58">
        <v>1.4339560799737791E-4</v>
      </c>
      <c r="Y34" s="58">
        <v>9.8517853624362369E-4</v>
      </c>
      <c r="Z34" s="58">
        <v>2.1693542555499312E-4</v>
      </c>
      <c r="AA34" s="58">
        <v>1.4290564279905572E-3</v>
      </c>
      <c r="AB34" s="58">
        <v>3.8075859295992594E-5</v>
      </c>
      <c r="AC34" s="58">
        <v>5.4083938272198452E-4</v>
      </c>
      <c r="AD34" s="58">
        <v>4.645174580286332E-2</v>
      </c>
      <c r="AE34" s="58">
        <v>1.0766806722689076E-2</v>
      </c>
      <c r="AF34" s="58">
        <v>9.8483356312783132E-4</v>
      </c>
      <c r="AG34" s="58">
        <v>3.0982773577890692E-4</v>
      </c>
      <c r="AH34" s="58">
        <v>7.0292140995748182E-4</v>
      </c>
      <c r="AI34" s="58">
        <v>3.0329581451775964E-4</v>
      </c>
      <c r="AJ34" s="58">
        <v>1.9242613936000194E-3</v>
      </c>
      <c r="AK34" s="58">
        <v>6.6469439742126695E-3</v>
      </c>
      <c r="AL34" s="58">
        <v>2.6875894056959558E-3</v>
      </c>
      <c r="AM34" s="58">
        <v>1.459472279148398E-2</v>
      </c>
      <c r="AN34" s="58">
        <v>4.9627166465135023E-3</v>
      </c>
      <c r="AO34" s="58">
        <v>4.9590419865554866E-3</v>
      </c>
      <c r="AP34" s="58">
        <v>2.2658650472067891E-4</v>
      </c>
      <c r="AQ34" s="58">
        <v>2.0810795471158129E-4</v>
      </c>
      <c r="AR34" s="58">
        <v>2.1692759348262E-3</v>
      </c>
      <c r="AS34" s="58">
        <v>2.7015833694439225E-3</v>
      </c>
      <c r="AT34" s="58">
        <v>0</v>
      </c>
      <c r="AU34" s="58">
        <v>1.4721508582295811E-3</v>
      </c>
      <c r="AV34" s="58">
        <v>1.8388390169138978E-2</v>
      </c>
      <c r="AW34" s="58">
        <v>1.0793881312328171E-4</v>
      </c>
      <c r="AX34" s="58">
        <v>8.3657856100121724E-6</v>
      </c>
      <c r="AY34" s="58">
        <v>0</v>
      </c>
      <c r="AZ34" s="58">
        <v>1.2503644427167161E-3</v>
      </c>
      <c r="BA34" s="58">
        <v>2.3877745940783189E-4</v>
      </c>
      <c r="BB34" s="58">
        <v>1.9259688197127372E-4</v>
      </c>
      <c r="BC34" s="58">
        <v>3.7141491750874683E-5</v>
      </c>
      <c r="BD34" s="58">
        <v>1.4521444186637107E-3</v>
      </c>
      <c r="BE34" s="58">
        <v>2.2717321545317684E-4</v>
      </c>
      <c r="BF34" s="58">
        <v>1.1986736345749639E-3</v>
      </c>
      <c r="BG34" s="58">
        <v>1.1991489651825694E-3</v>
      </c>
      <c r="BH34" s="58">
        <v>6.9237250334539327E-3</v>
      </c>
      <c r="BI34" s="58">
        <v>9.4383416141727763E-3</v>
      </c>
      <c r="BJ34" s="58">
        <v>2.990132562543606E-4</v>
      </c>
      <c r="BK34" s="58">
        <v>8.4442139040013514E-5</v>
      </c>
      <c r="BL34" s="58">
        <v>1.3620251101552358E-3</v>
      </c>
      <c r="BM34" s="58">
        <v>1.6112573177936517E-3</v>
      </c>
      <c r="BN34" s="58">
        <v>1.0397277530223551E-2</v>
      </c>
      <c r="BO34" s="58">
        <v>1.3015444994727077E-4</v>
      </c>
      <c r="BP34" s="59">
        <v>1.8094941233942361E-3</v>
      </c>
    </row>
    <row r="35" spans="1:68" s="29" customFormat="1" x14ac:dyDescent="0.15">
      <c r="A35" s="13">
        <v>28</v>
      </c>
      <c r="B35" s="27" t="s">
        <v>97</v>
      </c>
      <c r="C35" s="27"/>
      <c r="D35" s="57">
        <v>1.5255942575859692E-4</v>
      </c>
      <c r="E35" s="58">
        <v>9.94163103740615E-4</v>
      </c>
      <c r="F35" s="58">
        <v>5.311979177041626E-6</v>
      </c>
      <c r="G35" s="58">
        <v>0</v>
      </c>
      <c r="H35" s="58">
        <v>1.420548710615287E-4</v>
      </c>
      <c r="I35" s="58">
        <v>2.9470926696917245E-4</v>
      </c>
      <c r="J35" s="58">
        <v>0</v>
      </c>
      <c r="K35" s="58">
        <v>3.1065088757396449E-3</v>
      </c>
      <c r="L35" s="58">
        <v>9.6594675460001951E-6</v>
      </c>
      <c r="M35" s="58">
        <v>7.9850041621834193E-6</v>
      </c>
      <c r="N35" s="58">
        <v>0</v>
      </c>
      <c r="O35" s="58">
        <v>3.0685335040022447E-5</v>
      </c>
      <c r="P35" s="58">
        <v>8.8747681466821686E-6</v>
      </c>
      <c r="Q35" s="58">
        <v>0</v>
      </c>
      <c r="R35" s="58">
        <v>0</v>
      </c>
      <c r="S35" s="58">
        <v>4.0423120513789195E-3</v>
      </c>
      <c r="T35" s="58">
        <v>2.2677510165780419E-4</v>
      </c>
      <c r="U35" s="58">
        <v>7.5471698113207543E-4</v>
      </c>
      <c r="V35" s="58">
        <v>2.4106924541882338E-5</v>
      </c>
      <c r="W35" s="58">
        <v>1.2599814152741248E-4</v>
      </c>
      <c r="X35" s="58">
        <v>2.6630612913798753E-4</v>
      </c>
      <c r="Y35" s="58">
        <v>1.532499945267859E-4</v>
      </c>
      <c r="Z35" s="58">
        <v>0</v>
      </c>
      <c r="AA35" s="58">
        <v>1.815928057667559E-4</v>
      </c>
      <c r="AB35" s="58">
        <v>2.5891584321274963E-5</v>
      </c>
      <c r="AC35" s="58">
        <v>8.4130570645642036E-5</v>
      </c>
      <c r="AD35" s="58">
        <v>5.1498609537542483E-4</v>
      </c>
      <c r="AE35" s="58">
        <v>0.14285714285714285</v>
      </c>
      <c r="AF35" s="58">
        <v>1.9696671262556627E-4</v>
      </c>
      <c r="AG35" s="58">
        <v>7.290064371268398E-6</v>
      </c>
      <c r="AH35" s="58">
        <v>4.1146619119462351E-5</v>
      </c>
      <c r="AI35" s="58">
        <v>6.739906989283548E-5</v>
      </c>
      <c r="AJ35" s="58">
        <v>2.4556473851380998E-4</v>
      </c>
      <c r="AK35" s="58">
        <v>1.9199878851468654E-4</v>
      </c>
      <c r="AL35" s="58">
        <v>1.0114583784877252E-4</v>
      </c>
      <c r="AM35" s="58">
        <v>6.8919524293118789E-5</v>
      </c>
      <c r="AN35" s="58">
        <v>2.3679967754937524E-3</v>
      </c>
      <c r="AO35" s="58">
        <v>1.8366822172427726E-4</v>
      </c>
      <c r="AP35" s="58">
        <v>6.0828591871323194E-6</v>
      </c>
      <c r="AQ35" s="58">
        <v>2.4078606330265603E-5</v>
      </c>
      <c r="AR35" s="58">
        <v>4.6220367929535512E-6</v>
      </c>
      <c r="AS35" s="58">
        <v>1.7256387739528248E-5</v>
      </c>
      <c r="AT35" s="58">
        <v>5.2893924019270092E-5</v>
      </c>
      <c r="AU35" s="58">
        <v>2.047836310572277E-3</v>
      </c>
      <c r="AV35" s="58">
        <v>2.3947670917948437E-4</v>
      </c>
      <c r="AW35" s="58">
        <v>1.0014643891384693E-4</v>
      </c>
      <c r="AX35" s="58">
        <v>1.4430980177270998E-4</v>
      </c>
      <c r="AY35" s="58">
        <v>0</v>
      </c>
      <c r="AZ35" s="58">
        <v>3.6740566563239998E-5</v>
      </c>
      <c r="BA35" s="58">
        <v>3.8958427587593625E-4</v>
      </c>
      <c r="BB35" s="58">
        <v>3.8646923998209232E-4</v>
      </c>
      <c r="BC35" s="58">
        <v>3.8379541475903841E-5</v>
      </c>
      <c r="BD35" s="58">
        <v>1.1831171444224316E-4</v>
      </c>
      <c r="BE35" s="58">
        <v>4.5884491042027793E-4</v>
      </c>
      <c r="BF35" s="58">
        <v>4.5374531025639466E-5</v>
      </c>
      <c r="BG35" s="58">
        <v>3.2084253249031961E-5</v>
      </c>
      <c r="BH35" s="58">
        <v>2.319472666897953E-3</v>
      </c>
      <c r="BI35" s="58">
        <v>1.4930333139078462E-4</v>
      </c>
      <c r="BJ35" s="58">
        <v>8.393354561525912E-5</v>
      </c>
      <c r="BK35" s="58">
        <v>6.8932358400011027E-6</v>
      </c>
      <c r="BL35" s="58">
        <v>2.5901759573464955E-4</v>
      </c>
      <c r="BM35" s="58">
        <v>5.0486062624201082E-4</v>
      </c>
      <c r="BN35" s="58">
        <v>0</v>
      </c>
      <c r="BO35" s="58">
        <v>4.2049899213733631E-4</v>
      </c>
      <c r="BP35" s="59">
        <v>1.573172681561985E-4</v>
      </c>
    </row>
    <row r="36" spans="1:68" s="29" customFormat="1" x14ac:dyDescent="0.15">
      <c r="A36" s="13">
        <v>29</v>
      </c>
      <c r="B36" s="27" t="s">
        <v>98</v>
      </c>
      <c r="C36" s="27"/>
      <c r="D36" s="57">
        <v>2.5722677862082418E-3</v>
      </c>
      <c r="E36" s="58">
        <v>6.215044188415255E-3</v>
      </c>
      <c r="F36" s="58">
        <v>2.7622291720616455E-4</v>
      </c>
      <c r="G36" s="58">
        <v>8.1457830387041512E-3</v>
      </c>
      <c r="H36" s="58">
        <v>2.2728779369844592E-4</v>
      </c>
      <c r="I36" s="58">
        <v>3.7423398980212377E-5</v>
      </c>
      <c r="J36" s="58">
        <v>2.5685310659403922E-3</v>
      </c>
      <c r="K36" s="58">
        <v>9.8619329388560155E-5</v>
      </c>
      <c r="L36" s="58">
        <v>8.0777297353426634E-4</v>
      </c>
      <c r="M36" s="58">
        <v>5.5695404031229356E-4</v>
      </c>
      <c r="N36" s="58">
        <v>0</v>
      </c>
      <c r="O36" s="58">
        <v>6.4293082940999403E-4</v>
      </c>
      <c r="P36" s="58">
        <v>7.3926818661862459E-3</v>
      </c>
      <c r="Q36" s="58">
        <v>1.1011245234195422E-4</v>
      </c>
      <c r="R36" s="58">
        <v>5.2994170641229468E-4</v>
      </c>
      <c r="S36" s="58">
        <v>1.1333585190782018E-3</v>
      </c>
      <c r="T36" s="58">
        <v>1.4857679074131998E-4</v>
      </c>
      <c r="U36" s="58">
        <v>8.3270440251572327E-3</v>
      </c>
      <c r="V36" s="58">
        <v>8.058600489714953E-4</v>
      </c>
      <c r="W36" s="58">
        <v>0</v>
      </c>
      <c r="X36" s="58">
        <v>7.1697803998688956E-5</v>
      </c>
      <c r="Y36" s="58">
        <v>2.5614641942334217E-3</v>
      </c>
      <c r="Z36" s="58">
        <v>6.001880107021477E-3</v>
      </c>
      <c r="AA36" s="58">
        <v>1.2435159525332196E-2</v>
      </c>
      <c r="AB36" s="58">
        <v>1.1879668100349689E-3</v>
      </c>
      <c r="AC36" s="58">
        <v>4.6632373443584443E-3</v>
      </c>
      <c r="AD36" s="58">
        <v>8.2397775260067974E-4</v>
      </c>
      <c r="AE36" s="58">
        <v>0</v>
      </c>
      <c r="AF36" s="58">
        <v>9.5869554801995216E-2</v>
      </c>
      <c r="AG36" s="58">
        <v>2.8321900082377729E-3</v>
      </c>
      <c r="AH36" s="58">
        <v>2.592237004526128E-3</v>
      </c>
      <c r="AI36" s="58">
        <v>2.3084181438296152E-2</v>
      </c>
      <c r="AJ36" s="58">
        <v>5.6801941974259987E-3</v>
      </c>
      <c r="AK36" s="58">
        <v>2.1163134069238549E-2</v>
      </c>
      <c r="AL36" s="58">
        <v>1.122718800121375E-2</v>
      </c>
      <c r="AM36" s="58">
        <v>3.6689511461925005E-3</v>
      </c>
      <c r="AN36" s="58">
        <v>1.1562877871825876E-2</v>
      </c>
      <c r="AO36" s="58">
        <v>2.2040186606913273E-4</v>
      </c>
      <c r="AP36" s="58">
        <v>4.0333158197679235E-2</v>
      </c>
      <c r="AQ36" s="58">
        <v>4.7058196271599802E-2</v>
      </c>
      <c r="AR36" s="58">
        <v>5.6621491392611981E-2</v>
      </c>
      <c r="AS36" s="58">
        <v>3.6148297561480677E-2</v>
      </c>
      <c r="AT36" s="58">
        <v>5.0110033281413771E-5</v>
      </c>
      <c r="AU36" s="58">
        <v>5.0866535490578521E-3</v>
      </c>
      <c r="AV36" s="58">
        <v>4.4816355575017788E-4</v>
      </c>
      <c r="AW36" s="58">
        <v>2.0779664558492734E-4</v>
      </c>
      <c r="AX36" s="58">
        <v>7.3200624087606504E-6</v>
      </c>
      <c r="AY36" s="58">
        <v>1.1318754697432918E-4</v>
      </c>
      <c r="AZ36" s="58">
        <v>6.8740414860255479E-5</v>
      </c>
      <c r="BA36" s="58">
        <v>0</v>
      </c>
      <c r="BB36" s="58">
        <v>0</v>
      </c>
      <c r="BC36" s="58">
        <v>1.3618546975320716E-5</v>
      </c>
      <c r="BD36" s="58">
        <v>1.3790473721611782E-4</v>
      </c>
      <c r="BE36" s="58">
        <v>2.7110836537250411E-3</v>
      </c>
      <c r="BF36" s="58">
        <v>6.1630760645061484E-4</v>
      </c>
      <c r="BG36" s="58">
        <v>4.9931119118805985E-4</v>
      </c>
      <c r="BH36" s="58">
        <v>4.7083312682757593E-4</v>
      </c>
      <c r="BI36" s="58">
        <v>1.1703454686438923E-3</v>
      </c>
      <c r="BJ36" s="58">
        <v>1.2432656444260257E-3</v>
      </c>
      <c r="BK36" s="58">
        <v>9.3748007424015003E-4</v>
      </c>
      <c r="BL36" s="58">
        <v>1.3882179007351444E-3</v>
      </c>
      <c r="BM36" s="58">
        <v>5.693109189537569E-4</v>
      </c>
      <c r="BN36" s="58">
        <v>5.4900633613476982E-3</v>
      </c>
      <c r="BO36" s="58">
        <v>2.6664975771248547E-3</v>
      </c>
      <c r="BP36" s="59">
        <v>6.3383295963456172E-3</v>
      </c>
    </row>
    <row r="37" spans="1:68" s="29" customFormat="1" x14ac:dyDescent="0.15">
      <c r="A37" s="39">
        <v>30</v>
      </c>
      <c r="B37" s="40" t="s">
        <v>99</v>
      </c>
      <c r="C37" s="40"/>
      <c r="D37" s="63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  <c r="AG37" s="64">
        <v>0.48084900089667792</v>
      </c>
      <c r="AH37" s="64">
        <v>0.50962487998902761</v>
      </c>
      <c r="AI37" s="64">
        <v>0</v>
      </c>
      <c r="AJ37" s="64">
        <v>-6.3605292926527835E-4</v>
      </c>
      <c r="AK37" s="64">
        <v>-2.2444928798195753E-4</v>
      </c>
      <c r="AL37" s="64">
        <v>-1.5894345947664254E-4</v>
      </c>
      <c r="AM37" s="64">
        <v>-3.6486806978709946E-5</v>
      </c>
      <c r="AN37" s="64">
        <v>-5.0382910116888354E-5</v>
      </c>
      <c r="AO37" s="64">
        <v>0</v>
      </c>
      <c r="AP37" s="64">
        <v>0</v>
      </c>
      <c r="AQ37" s="64">
        <v>-2.0982785516374312E-4</v>
      </c>
      <c r="AR37" s="64">
        <v>-3.7746633809120666E-5</v>
      </c>
      <c r="AS37" s="64">
        <v>-1.1504258493018832E-4</v>
      </c>
      <c r="AT37" s="64">
        <v>0</v>
      </c>
      <c r="AU37" s="64">
        <v>0</v>
      </c>
      <c r="AV37" s="64">
        <v>0</v>
      </c>
      <c r="AW37" s="64">
        <v>0</v>
      </c>
      <c r="AX37" s="64">
        <v>0</v>
      </c>
      <c r="AY37" s="64">
        <v>0</v>
      </c>
      <c r="AZ37" s="64">
        <v>0</v>
      </c>
      <c r="BA37" s="64">
        <v>0</v>
      </c>
      <c r="BB37" s="64">
        <v>0</v>
      </c>
      <c r="BC37" s="64">
        <v>0</v>
      </c>
      <c r="BD37" s="64">
        <v>0</v>
      </c>
      <c r="BE37" s="64">
        <v>0</v>
      </c>
      <c r="BF37" s="64">
        <v>0</v>
      </c>
      <c r="BG37" s="64">
        <v>0</v>
      </c>
      <c r="BH37" s="64">
        <v>0</v>
      </c>
      <c r="BI37" s="64">
        <v>0</v>
      </c>
      <c r="BJ37" s="64">
        <v>0</v>
      </c>
      <c r="BK37" s="64">
        <v>0</v>
      </c>
      <c r="BL37" s="64">
        <v>0</v>
      </c>
      <c r="BM37" s="64">
        <v>8.0562865889682589E-6</v>
      </c>
      <c r="BN37" s="64">
        <v>0</v>
      </c>
      <c r="BO37" s="64">
        <v>0</v>
      </c>
      <c r="BP37" s="65">
        <v>7.7413585798753754E-3</v>
      </c>
    </row>
    <row r="38" spans="1:68" s="29" customFormat="1" x14ac:dyDescent="0.15">
      <c r="A38" s="13">
        <v>31</v>
      </c>
      <c r="B38" s="27" t="s">
        <v>100</v>
      </c>
      <c r="C38" s="27"/>
      <c r="D38" s="57">
        <v>6.5658487035345512E-5</v>
      </c>
      <c r="E38" s="58">
        <v>0</v>
      </c>
      <c r="F38" s="58">
        <v>0</v>
      </c>
      <c r="G38" s="58">
        <v>0</v>
      </c>
      <c r="H38" s="58">
        <v>0</v>
      </c>
      <c r="I38" s="58">
        <v>1.0759227206811059E-4</v>
      </c>
      <c r="J38" s="58">
        <v>1.6695451928612551E-2</v>
      </c>
      <c r="K38" s="58">
        <v>1.8244575936883628E-3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4.911220249338874E-4</v>
      </c>
      <c r="T38" s="58">
        <v>2.1895527056615578E-4</v>
      </c>
      <c r="U38" s="58">
        <v>2.608805031446541E-2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1.3941637421277823E-3</v>
      </c>
      <c r="AD38" s="58">
        <v>3.5019054485528889E-3</v>
      </c>
      <c r="AE38" s="58">
        <v>2.6260504201680671E-4</v>
      </c>
      <c r="AF38" s="58">
        <v>1.8365815096167668E-2</v>
      </c>
      <c r="AG38" s="58">
        <v>0</v>
      </c>
      <c r="AH38" s="58">
        <v>7.0233849951995608E-2</v>
      </c>
      <c r="AI38" s="58">
        <v>1.0446855833389499E-3</v>
      </c>
      <c r="AJ38" s="58">
        <v>0.23678479269907854</v>
      </c>
      <c r="AK38" s="58">
        <v>3.5733408330043216E-2</v>
      </c>
      <c r="AL38" s="58">
        <v>6.6496163682864456E-2</v>
      </c>
      <c r="AM38" s="58">
        <v>6.5362060612694575E-2</v>
      </c>
      <c r="AN38" s="58">
        <v>8.3383716243450225E-3</v>
      </c>
      <c r="AO38" s="58">
        <v>0</v>
      </c>
      <c r="AP38" s="58">
        <v>1.9386832586789093E-2</v>
      </c>
      <c r="AQ38" s="58">
        <v>1.1690163373343951E-2</v>
      </c>
      <c r="AR38" s="58">
        <v>2.1926942545771645E-2</v>
      </c>
      <c r="AS38" s="58">
        <v>4.5608632795573159E-2</v>
      </c>
      <c r="AT38" s="58">
        <v>0</v>
      </c>
      <c r="AU38" s="58">
        <v>2.864106728073115E-5</v>
      </c>
      <c r="AV38" s="58">
        <v>0</v>
      </c>
      <c r="AW38" s="58">
        <v>0</v>
      </c>
      <c r="AX38" s="58">
        <v>0</v>
      </c>
      <c r="AY38" s="58">
        <v>0</v>
      </c>
      <c r="AZ38" s="58">
        <v>5.748120897797225E-5</v>
      </c>
      <c r="BA38" s="58">
        <v>0</v>
      </c>
      <c r="BB38" s="58">
        <v>0</v>
      </c>
      <c r="BC38" s="58">
        <v>0</v>
      </c>
      <c r="BD38" s="58">
        <v>5.9532646120619171E-5</v>
      </c>
      <c r="BE38" s="58">
        <v>0</v>
      </c>
      <c r="BF38" s="58">
        <v>2.500958402988002E-6</v>
      </c>
      <c r="BG38" s="58">
        <v>6.0157974841934918E-6</v>
      </c>
      <c r="BH38" s="58">
        <v>4.9561381771323783E-6</v>
      </c>
      <c r="BI38" s="58">
        <v>1.8449890578811596E-4</v>
      </c>
      <c r="BJ38" s="58">
        <v>1.5737539802861083E-5</v>
      </c>
      <c r="BK38" s="58">
        <v>2.2403016480003586E-5</v>
      </c>
      <c r="BL38" s="58">
        <v>2.9103100644342649E-6</v>
      </c>
      <c r="BM38" s="58">
        <v>8.3248294752672004E-5</v>
      </c>
      <c r="BN38" s="58">
        <v>1.880158685393047E-5</v>
      </c>
      <c r="BO38" s="58">
        <v>3.1003457436157575E-3</v>
      </c>
      <c r="BP38" s="59">
        <v>6.1138947166829612E-3</v>
      </c>
    </row>
    <row r="39" spans="1:68" s="29" customFormat="1" x14ac:dyDescent="0.15">
      <c r="A39" s="13">
        <v>32</v>
      </c>
      <c r="B39" s="27" t="s">
        <v>101</v>
      </c>
      <c r="C39" s="27"/>
      <c r="D39" s="57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2.4356760108055443E-3</v>
      </c>
      <c r="K39" s="58">
        <v>9.8619329388560155E-5</v>
      </c>
      <c r="L39" s="58">
        <v>3.3325163033700672E-4</v>
      </c>
      <c r="M39" s="58">
        <v>1.2776006659493471E-4</v>
      </c>
      <c r="N39" s="58">
        <v>0</v>
      </c>
      <c r="O39" s="58">
        <v>2.0471502090986401E-3</v>
      </c>
      <c r="P39" s="58">
        <v>2.5204341536577356E-3</v>
      </c>
      <c r="Q39" s="58">
        <v>0</v>
      </c>
      <c r="R39" s="58">
        <v>0</v>
      </c>
      <c r="S39" s="58">
        <v>0</v>
      </c>
      <c r="T39" s="58">
        <v>4.1445104785736627E-4</v>
      </c>
      <c r="U39" s="58">
        <v>7.5471698113207548E-3</v>
      </c>
      <c r="V39" s="58">
        <v>3.4438463631260484E-6</v>
      </c>
      <c r="W39" s="58">
        <v>2.3624651536389838E-4</v>
      </c>
      <c r="X39" s="58">
        <v>1.3725008194034743E-3</v>
      </c>
      <c r="Y39" s="58">
        <v>0</v>
      </c>
      <c r="Z39" s="58">
        <v>1.0159809096825512E-2</v>
      </c>
      <c r="AA39" s="58">
        <v>1.3501030341789241E-3</v>
      </c>
      <c r="AB39" s="58">
        <v>2.2845515577595556E-5</v>
      </c>
      <c r="AC39" s="58">
        <v>3.3051295610787945E-3</v>
      </c>
      <c r="AD39" s="58">
        <v>1.0299721907508497E-3</v>
      </c>
      <c r="AE39" s="58">
        <v>1.5756302521008404E-3</v>
      </c>
      <c r="AF39" s="58">
        <v>2.688329456105702E-3</v>
      </c>
      <c r="AG39" s="58">
        <v>3.499230898208831E-3</v>
      </c>
      <c r="AH39" s="58">
        <v>1.793306816623234E-3</v>
      </c>
      <c r="AI39" s="58">
        <v>0.49363078789512704</v>
      </c>
      <c r="AJ39" s="58">
        <v>4.5852170027414686E-2</v>
      </c>
      <c r="AK39" s="58">
        <v>3.4594936640399788E-2</v>
      </c>
      <c r="AL39" s="58">
        <v>6.760876789920095E-2</v>
      </c>
      <c r="AM39" s="58">
        <v>2.1129915330337361E-2</v>
      </c>
      <c r="AN39" s="58">
        <v>2.8793833131801692E-2</v>
      </c>
      <c r="AO39" s="58">
        <v>0</v>
      </c>
      <c r="AP39" s="58">
        <v>5.6099168853327814E-3</v>
      </c>
      <c r="AQ39" s="58">
        <v>4.6574904244542324E-3</v>
      </c>
      <c r="AR39" s="58">
        <v>1.5422196099155014E-3</v>
      </c>
      <c r="AS39" s="58">
        <v>2.8653273153278907E-2</v>
      </c>
      <c r="AT39" s="58">
        <v>5.7487343736733023E-4</v>
      </c>
      <c r="AU39" s="58">
        <v>1.145642691229246E-4</v>
      </c>
      <c r="AV39" s="58">
        <v>1.0263287536263616E-5</v>
      </c>
      <c r="AW39" s="58">
        <v>1.6450567775473416E-5</v>
      </c>
      <c r="AX39" s="58">
        <v>0</v>
      </c>
      <c r="AY39" s="58">
        <v>0</v>
      </c>
      <c r="AZ39" s="58">
        <v>1.9555462848176129E-5</v>
      </c>
      <c r="BA39" s="58">
        <v>0</v>
      </c>
      <c r="BB39" s="58">
        <v>0</v>
      </c>
      <c r="BC39" s="58">
        <v>2.3275334830548134E-4</v>
      </c>
      <c r="BD39" s="58">
        <v>3.187634089749609E-4</v>
      </c>
      <c r="BE39" s="58">
        <v>2.2492397569621468E-5</v>
      </c>
      <c r="BF39" s="58">
        <v>1.9832600135694855E-3</v>
      </c>
      <c r="BG39" s="58">
        <v>3.74984709848061E-4</v>
      </c>
      <c r="BH39" s="58">
        <v>2.0815780343955988E-4</v>
      </c>
      <c r="BI39" s="58">
        <v>3.8344652106566269E-4</v>
      </c>
      <c r="BJ39" s="58">
        <v>5.4032219989823055E-4</v>
      </c>
      <c r="BK39" s="58">
        <v>2.9468583216004713E-4</v>
      </c>
      <c r="BL39" s="58">
        <v>0</v>
      </c>
      <c r="BM39" s="58">
        <v>5.1828777055695796E-4</v>
      </c>
      <c r="BN39" s="58">
        <v>1.0152856901122454E-3</v>
      </c>
      <c r="BO39" s="58">
        <v>2.1158441350402476E-3</v>
      </c>
      <c r="BP39" s="59">
        <v>2.6819401434746756E-3</v>
      </c>
    </row>
    <row r="40" spans="1:68" s="29" customFormat="1" x14ac:dyDescent="0.15">
      <c r="A40" s="13">
        <v>33</v>
      </c>
      <c r="B40" s="27" t="s">
        <v>102</v>
      </c>
      <c r="C40" s="27"/>
      <c r="D40" s="57">
        <v>5.9729911882448134E-3</v>
      </c>
      <c r="E40" s="58">
        <v>3.6594960873887668E-5</v>
      </c>
      <c r="F40" s="58">
        <v>5.5642981879511038E-4</v>
      </c>
      <c r="G40" s="58">
        <v>0</v>
      </c>
      <c r="H40" s="58">
        <v>1.3258454632409345E-3</v>
      </c>
      <c r="I40" s="58">
        <v>1.674697104364504E-3</v>
      </c>
      <c r="J40" s="58">
        <v>2.5773880696160489E-2</v>
      </c>
      <c r="K40" s="58">
        <v>1.2672583826429979E-2</v>
      </c>
      <c r="L40" s="58">
        <v>4.4409402042735902E-3</v>
      </c>
      <c r="M40" s="58">
        <v>3.7010494291720149E-3</v>
      </c>
      <c r="N40" s="58">
        <v>3.2105648988939607E-5</v>
      </c>
      <c r="O40" s="58">
        <v>3.1941972570232887E-3</v>
      </c>
      <c r="P40" s="58">
        <v>5.0932294393808961E-2</v>
      </c>
      <c r="Q40" s="58">
        <v>1.2387650888469849E-4</v>
      </c>
      <c r="R40" s="58">
        <v>0</v>
      </c>
      <c r="S40" s="58">
        <v>1.5867019267094824E-3</v>
      </c>
      <c r="T40" s="58">
        <v>5.8023146700031279E-3</v>
      </c>
      <c r="U40" s="58">
        <v>3.6654088050314462E-2</v>
      </c>
      <c r="V40" s="58">
        <v>4.3392464175388205E-4</v>
      </c>
      <c r="W40" s="58">
        <v>7.5598884916447482E-4</v>
      </c>
      <c r="X40" s="58">
        <v>6.1455260570304814E-4</v>
      </c>
      <c r="Y40" s="58">
        <v>2.1892856360969414E-5</v>
      </c>
      <c r="Z40" s="58">
        <v>9.0751319690505466E-3</v>
      </c>
      <c r="AA40" s="58">
        <v>2.356758805277245E-2</v>
      </c>
      <c r="AB40" s="58">
        <v>7.9959304521584444E-4</v>
      </c>
      <c r="AC40" s="58">
        <v>1.5864621893178213E-3</v>
      </c>
      <c r="AD40" s="58">
        <v>2.3998352044494797E-2</v>
      </c>
      <c r="AE40" s="58">
        <v>1.444327731092437E-2</v>
      </c>
      <c r="AF40" s="58">
        <v>6.1645257627136688E-3</v>
      </c>
      <c r="AG40" s="58">
        <v>6.1965547155781384E-5</v>
      </c>
      <c r="AH40" s="58">
        <v>8.3321903716911257E-4</v>
      </c>
      <c r="AI40" s="58">
        <v>4.2798409381950529E-3</v>
      </c>
      <c r="AJ40" s="58">
        <v>6.284041915082908E-2</v>
      </c>
      <c r="AK40" s="58">
        <v>1.9205287268046534E-2</v>
      </c>
      <c r="AL40" s="58">
        <v>2.4462843353995983E-2</v>
      </c>
      <c r="AM40" s="58">
        <v>1.1183206338974599E-2</v>
      </c>
      <c r="AN40" s="58">
        <v>3.4361144699717856E-2</v>
      </c>
      <c r="AO40" s="58">
        <v>2.2040186606913273E-4</v>
      </c>
      <c r="AP40" s="58">
        <v>8.2913172507605479E-2</v>
      </c>
      <c r="AQ40" s="58">
        <v>0.14416721560156098</v>
      </c>
      <c r="AR40" s="58">
        <v>3.161165030594032E-2</v>
      </c>
      <c r="AS40" s="58">
        <v>6.0144263401502453E-2</v>
      </c>
      <c r="AT40" s="58">
        <v>3.786091403484596E-4</v>
      </c>
      <c r="AU40" s="58">
        <v>1.1857401854222696E-3</v>
      </c>
      <c r="AV40" s="58">
        <v>1.3342273797142701E-4</v>
      </c>
      <c r="AW40" s="58">
        <v>3.2840528195984559E-3</v>
      </c>
      <c r="AX40" s="58">
        <v>1.3071540015644018E-4</v>
      </c>
      <c r="AY40" s="58">
        <v>4.8568836294275643E-4</v>
      </c>
      <c r="AZ40" s="58">
        <v>1.5839924907022664E-3</v>
      </c>
      <c r="BA40" s="58">
        <v>1.2567234705675363E-5</v>
      </c>
      <c r="BB40" s="58">
        <v>5.7523969383473149E-4</v>
      </c>
      <c r="BC40" s="58">
        <v>3.1941682905752228E-4</v>
      </c>
      <c r="BD40" s="58">
        <v>4.9476150393028499E-3</v>
      </c>
      <c r="BE40" s="58">
        <v>2.6166155839326305E-4</v>
      </c>
      <c r="BF40" s="58">
        <v>3.3548570577224772E-4</v>
      </c>
      <c r="BG40" s="58">
        <v>3.95037368128706E-4</v>
      </c>
      <c r="BH40" s="58">
        <v>2.4681568122119244E-3</v>
      </c>
      <c r="BI40" s="58">
        <v>1.296679056743787E-3</v>
      </c>
      <c r="BJ40" s="58">
        <v>9.9671085418120194E-4</v>
      </c>
      <c r="BK40" s="58">
        <v>2.4264190156803884E-3</v>
      </c>
      <c r="BL40" s="58">
        <v>1.7752891393049016E-4</v>
      </c>
      <c r="BM40" s="58">
        <v>4.2080670283044198E-3</v>
      </c>
      <c r="BN40" s="58">
        <v>3.7603173707860944E-4</v>
      </c>
      <c r="BO40" s="58">
        <v>2.9468302385497456E-3</v>
      </c>
      <c r="BP40" s="59">
        <v>1.0036653734824177E-2</v>
      </c>
    </row>
    <row r="41" spans="1:68" s="29" customFormat="1" x14ac:dyDescent="0.15">
      <c r="A41" s="13">
        <v>34</v>
      </c>
      <c r="B41" s="27" t="s">
        <v>103</v>
      </c>
      <c r="C41" s="27"/>
      <c r="D41" s="57">
        <v>1.738018774465028E-5</v>
      </c>
      <c r="E41" s="58">
        <v>0</v>
      </c>
      <c r="F41" s="58">
        <v>0</v>
      </c>
      <c r="G41" s="58">
        <v>1.2460088778132544E-4</v>
      </c>
      <c r="H41" s="58">
        <v>2.6516909264818691E-4</v>
      </c>
      <c r="I41" s="58">
        <v>1.4033774617579642E-5</v>
      </c>
      <c r="J41" s="58">
        <v>3.54280147026261E-3</v>
      </c>
      <c r="K41" s="58">
        <v>4.6351084812623275E-3</v>
      </c>
      <c r="L41" s="58">
        <v>1.2074334432500244E-6</v>
      </c>
      <c r="M41" s="58">
        <v>1.9962510405458548E-6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2.2677510165780419E-4</v>
      </c>
      <c r="U41" s="58">
        <v>9.8113207547169813E-4</v>
      </c>
      <c r="V41" s="58">
        <v>0</v>
      </c>
      <c r="W41" s="58">
        <v>0</v>
      </c>
      <c r="X41" s="58">
        <v>1.126679777122255E-4</v>
      </c>
      <c r="Y41" s="58">
        <v>0</v>
      </c>
      <c r="Z41" s="58">
        <v>0</v>
      </c>
      <c r="AA41" s="58">
        <v>1.5790678762326597E-5</v>
      </c>
      <c r="AB41" s="58">
        <v>1.9799446833916149E-5</v>
      </c>
      <c r="AC41" s="58">
        <v>2.3796932839767319E-3</v>
      </c>
      <c r="AD41" s="58">
        <v>0</v>
      </c>
      <c r="AE41" s="58">
        <v>0</v>
      </c>
      <c r="AF41" s="58">
        <v>1.235034522408956E-3</v>
      </c>
      <c r="AG41" s="58">
        <v>0</v>
      </c>
      <c r="AH41" s="58">
        <v>1.2686874228500891E-4</v>
      </c>
      <c r="AI41" s="58">
        <v>4.0439441935701285E-4</v>
      </c>
      <c r="AJ41" s="58">
        <v>2.1658004806627833E-3</v>
      </c>
      <c r="AK41" s="58">
        <v>0.24400071391098829</v>
      </c>
      <c r="AL41" s="58">
        <v>0.18567485947953241</v>
      </c>
      <c r="AM41" s="58">
        <v>2.7249563678599879E-2</v>
      </c>
      <c r="AN41" s="58">
        <v>1.2797259169689641E-2</v>
      </c>
      <c r="AO41" s="58">
        <v>3.6733644344855455E-5</v>
      </c>
      <c r="AP41" s="58">
        <v>1.0114274113404265E-2</v>
      </c>
      <c r="AQ41" s="58">
        <v>9.5454475094981501E-4</v>
      </c>
      <c r="AR41" s="58">
        <v>4.1652254899166418E-3</v>
      </c>
      <c r="AS41" s="58">
        <v>5.9419495116442272E-3</v>
      </c>
      <c r="AT41" s="58">
        <v>4.1758361067844806E-6</v>
      </c>
      <c r="AU41" s="58">
        <v>1.2725226192828849E-2</v>
      </c>
      <c r="AV41" s="58">
        <v>2.7368766763369641E-5</v>
      </c>
      <c r="AW41" s="58">
        <v>9.8501382136299592E-4</v>
      </c>
      <c r="AX41" s="58">
        <v>4.8103267257569987E-5</v>
      </c>
      <c r="AY41" s="58">
        <v>0</v>
      </c>
      <c r="AZ41" s="58">
        <v>1.7659175541686321E-4</v>
      </c>
      <c r="BA41" s="58">
        <v>1.005378776454029E-4</v>
      </c>
      <c r="BB41" s="58">
        <v>3.5203138691438111E-4</v>
      </c>
      <c r="BC41" s="58">
        <v>1.1798613879527857E-3</v>
      </c>
      <c r="BD41" s="58">
        <v>1.0200052298299251E-2</v>
      </c>
      <c r="BE41" s="58">
        <v>2.8415395596288452E-4</v>
      </c>
      <c r="BF41" s="58">
        <v>1.3580204128224851E-2</v>
      </c>
      <c r="BG41" s="58">
        <v>1.2753490666490203E-3</v>
      </c>
      <c r="BH41" s="58">
        <v>0</v>
      </c>
      <c r="BI41" s="58">
        <v>3.5826501378369839E-2</v>
      </c>
      <c r="BJ41" s="58">
        <v>2.6229233004768473E-5</v>
      </c>
      <c r="BK41" s="58">
        <v>0</v>
      </c>
      <c r="BL41" s="58">
        <v>4.5982899018061386E-3</v>
      </c>
      <c r="BM41" s="58">
        <v>7.1969493528116436E-4</v>
      </c>
      <c r="BN41" s="58">
        <v>6.2928911200105284E-2</v>
      </c>
      <c r="BO41" s="58">
        <v>0</v>
      </c>
      <c r="BP41" s="59">
        <v>8.795420212640093E-3</v>
      </c>
    </row>
    <row r="42" spans="1:68" s="29" customFormat="1" x14ac:dyDescent="0.15">
      <c r="A42" s="13">
        <v>35</v>
      </c>
      <c r="B42" s="27" t="s">
        <v>104</v>
      </c>
      <c r="C42" s="27"/>
      <c r="D42" s="57">
        <v>0</v>
      </c>
      <c r="E42" s="58">
        <v>0</v>
      </c>
      <c r="F42" s="58">
        <v>6.3743750124499506E-5</v>
      </c>
      <c r="G42" s="58">
        <v>4.6725332917997041E-5</v>
      </c>
      <c r="H42" s="58">
        <v>1.2311422158665822E-4</v>
      </c>
      <c r="I42" s="58">
        <v>1.2864293399448006E-3</v>
      </c>
      <c r="J42" s="58">
        <v>4.4285018378282627E-5</v>
      </c>
      <c r="K42" s="58">
        <v>2.9585798816568048E-4</v>
      </c>
      <c r="L42" s="58">
        <v>1.8111501648750368E-5</v>
      </c>
      <c r="M42" s="58">
        <v>1.197750624327513E-5</v>
      </c>
      <c r="N42" s="58">
        <v>0</v>
      </c>
      <c r="O42" s="58">
        <v>1.8995683596204369E-5</v>
      </c>
      <c r="P42" s="58">
        <v>2.6624304440046504E-5</v>
      </c>
      <c r="Q42" s="58">
        <v>0</v>
      </c>
      <c r="R42" s="58">
        <v>0</v>
      </c>
      <c r="S42" s="58">
        <v>0</v>
      </c>
      <c r="T42" s="58">
        <v>1.563966218329684E-5</v>
      </c>
      <c r="U42" s="58">
        <v>8.0503144654088055E-4</v>
      </c>
      <c r="V42" s="58">
        <v>0</v>
      </c>
      <c r="W42" s="58">
        <v>0</v>
      </c>
      <c r="X42" s="58">
        <v>3.0727630285152407E-4</v>
      </c>
      <c r="Y42" s="58">
        <v>0</v>
      </c>
      <c r="Z42" s="58">
        <v>0</v>
      </c>
      <c r="AA42" s="58">
        <v>7.895339381163299E-5</v>
      </c>
      <c r="AB42" s="58">
        <v>9.1382062310382226E-6</v>
      </c>
      <c r="AC42" s="58">
        <v>2.4037305898754868E-5</v>
      </c>
      <c r="AD42" s="58">
        <v>0</v>
      </c>
      <c r="AE42" s="58">
        <v>0</v>
      </c>
      <c r="AF42" s="58">
        <v>4.2587397324446765E-5</v>
      </c>
      <c r="AG42" s="58">
        <v>0</v>
      </c>
      <c r="AH42" s="58">
        <v>0</v>
      </c>
      <c r="AI42" s="58">
        <v>0</v>
      </c>
      <c r="AJ42" s="58">
        <v>6.1592467201004798E-4</v>
      </c>
      <c r="AK42" s="58">
        <v>1.1271140148298782E-2</v>
      </c>
      <c r="AL42" s="58">
        <v>8.4456774603725054E-2</v>
      </c>
      <c r="AM42" s="58">
        <v>3.2659746335609703E-2</v>
      </c>
      <c r="AN42" s="58">
        <v>3.4512293430068522E-3</v>
      </c>
      <c r="AO42" s="58">
        <v>7.346728868971091E-5</v>
      </c>
      <c r="AP42" s="58">
        <v>1.1139996243834452E-2</v>
      </c>
      <c r="AQ42" s="58">
        <v>6.9793560348727019E-3</v>
      </c>
      <c r="AR42" s="58">
        <v>3.3602207484772313E-3</v>
      </c>
      <c r="AS42" s="58">
        <v>1.1360455261856098E-2</v>
      </c>
      <c r="AT42" s="58">
        <v>1.6703344427137923E-5</v>
      </c>
      <c r="AU42" s="58">
        <v>2.7781835262309217E-4</v>
      </c>
      <c r="AV42" s="58">
        <v>3.0789862608790847E-5</v>
      </c>
      <c r="AW42" s="58">
        <v>4.5368934286042474E-4</v>
      </c>
      <c r="AX42" s="58">
        <v>9.6206534515139974E-5</v>
      </c>
      <c r="AY42" s="58">
        <v>9.1628014217314105E-5</v>
      </c>
      <c r="AZ42" s="58">
        <v>3.3836876625177478E-4</v>
      </c>
      <c r="BA42" s="58">
        <v>0</v>
      </c>
      <c r="BB42" s="58">
        <v>1.3392498415221022E-4</v>
      </c>
      <c r="BC42" s="58">
        <v>4.506500999106128E-4</v>
      </c>
      <c r="BD42" s="58">
        <v>6.3115908554841251E-3</v>
      </c>
      <c r="BE42" s="58">
        <v>1.1463625294650408E-3</v>
      </c>
      <c r="BF42" s="58">
        <v>9.1820901366845229E-5</v>
      </c>
      <c r="BG42" s="58">
        <v>8.0210633122579902E-6</v>
      </c>
      <c r="BH42" s="58">
        <v>5.9473658125588543E-5</v>
      </c>
      <c r="BI42" s="58">
        <v>7.9834677125062477E-3</v>
      </c>
      <c r="BJ42" s="58">
        <v>5.7704312610490644E-5</v>
      </c>
      <c r="BK42" s="58">
        <v>9.8228610720015719E-5</v>
      </c>
      <c r="BL42" s="58">
        <v>7.6541154694621165E-4</v>
      </c>
      <c r="BM42" s="58">
        <v>9.66754390676191E-5</v>
      </c>
      <c r="BN42" s="58">
        <v>0</v>
      </c>
      <c r="BO42" s="58">
        <v>2.2359867042223439E-4</v>
      </c>
      <c r="BP42" s="59">
        <v>2.7518773581004323E-3</v>
      </c>
    </row>
    <row r="43" spans="1:68" s="29" customFormat="1" x14ac:dyDescent="0.15">
      <c r="A43" s="32">
        <v>36</v>
      </c>
      <c r="B43" s="33" t="s">
        <v>105</v>
      </c>
      <c r="C43" s="33"/>
      <c r="D43" s="60">
        <v>0</v>
      </c>
      <c r="E43" s="61">
        <v>0</v>
      </c>
      <c r="F43" s="61">
        <v>0</v>
      </c>
      <c r="G43" s="61">
        <v>0</v>
      </c>
      <c r="H43" s="61">
        <v>0</v>
      </c>
      <c r="I43" s="61">
        <v>3.5781447349955559E-2</v>
      </c>
      <c r="J43" s="61">
        <v>0</v>
      </c>
      <c r="K43" s="61">
        <v>4.9309664694280077E-5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5.6788374067724189E-5</v>
      </c>
      <c r="AL43" s="61">
        <v>0</v>
      </c>
      <c r="AM43" s="61">
        <v>0.40527720851602073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2.8829492956477836E-2</v>
      </c>
      <c r="BA43" s="61">
        <v>0</v>
      </c>
      <c r="BB43" s="61">
        <v>0</v>
      </c>
      <c r="BC43" s="61">
        <v>0</v>
      </c>
      <c r="BD43" s="61">
        <v>1.0688370712048126E-2</v>
      </c>
      <c r="BE43" s="61">
        <v>1.1471122760506948E-4</v>
      </c>
      <c r="BF43" s="61">
        <v>0</v>
      </c>
      <c r="BG43" s="61">
        <v>0</v>
      </c>
      <c r="BH43" s="61">
        <v>0</v>
      </c>
      <c r="BI43" s="61">
        <v>3.3802570610658035E-2</v>
      </c>
      <c r="BJ43" s="61">
        <v>0</v>
      </c>
      <c r="BK43" s="61">
        <v>0</v>
      </c>
      <c r="BL43" s="61">
        <v>1.164124025773706E-5</v>
      </c>
      <c r="BM43" s="61">
        <v>1.5038401632740749E-4</v>
      </c>
      <c r="BN43" s="61">
        <v>0</v>
      </c>
      <c r="BO43" s="61">
        <v>0</v>
      </c>
      <c r="BP43" s="62">
        <v>1.0395931987192146E-2</v>
      </c>
    </row>
    <row r="44" spans="1:68" s="29" customFormat="1" x14ac:dyDescent="0.15">
      <c r="A44" s="13">
        <v>37</v>
      </c>
      <c r="B44" s="27" t="s">
        <v>106</v>
      </c>
      <c r="C44" s="27"/>
      <c r="D44" s="57">
        <v>9.4625466609762638E-5</v>
      </c>
      <c r="E44" s="58">
        <v>3.0495800728239721E-5</v>
      </c>
      <c r="F44" s="58">
        <v>2.9215885473728944E-5</v>
      </c>
      <c r="G44" s="58">
        <v>5.4512888404329883E-4</v>
      </c>
      <c r="H44" s="58">
        <v>1.8940649474870493E-4</v>
      </c>
      <c r="I44" s="58">
        <v>9.5570005145717354E-3</v>
      </c>
      <c r="J44" s="58">
        <v>1.4171205881050441E-3</v>
      </c>
      <c r="K44" s="58">
        <v>1.3313609467455621E-3</v>
      </c>
      <c r="L44" s="58">
        <v>2.1613058634175437E-4</v>
      </c>
      <c r="M44" s="58">
        <v>2.9744140504133236E-4</v>
      </c>
      <c r="N44" s="58">
        <v>0</v>
      </c>
      <c r="O44" s="58">
        <v>3.1562058898308801E-4</v>
      </c>
      <c r="P44" s="58">
        <v>2.067820978176945E-3</v>
      </c>
      <c r="Q44" s="58">
        <v>0</v>
      </c>
      <c r="R44" s="58">
        <v>1.0598834128245894E-3</v>
      </c>
      <c r="S44" s="58">
        <v>1.3524744994333208E-2</v>
      </c>
      <c r="T44" s="58">
        <v>9.383797309978105E-4</v>
      </c>
      <c r="U44" s="58">
        <v>6.6666666666666671E-3</v>
      </c>
      <c r="V44" s="58">
        <v>3.7882309994386528E-4</v>
      </c>
      <c r="W44" s="58">
        <v>9.4498606145559353E-5</v>
      </c>
      <c r="X44" s="58">
        <v>8.1940347427073091E-5</v>
      </c>
      <c r="Y44" s="58">
        <v>2.1892856360969414E-5</v>
      </c>
      <c r="Z44" s="58">
        <v>1.807795212958276E-4</v>
      </c>
      <c r="AA44" s="58">
        <v>7.895339381163299E-5</v>
      </c>
      <c r="AB44" s="58">
        <v>9.1382062310382226E-6</v>
      </c>
      <c r="AC44" s="58">
        <v>1.2018652949377434E-4</v>
      </c>
      <c r="AD44" s="58">
        <v>4.1198887630033987E-4</v>
      </c>
      <c r="AE44" s="58">
        <v>7.8781512605042019E-4</v>
      </c>
      <c r="AF44" s="58">
        <v>5.3766589122114039E-4</v>
      </c>
      <c r="AG44" s="58">
        <v>3.645032185634199E-6</v>
      </c>
      <c r="AH44" s="58">
        <v>1.2172541489507613E-3</v>
      </c>
      <c r="AI44" s="58">
        <v>1.7186762822673047E-3</v>
      </c>
      <c r="AJ44" s="58">
        <v>7.2461726118829177E-5</v>
      </c>
      <c r="AK44" s="58">
        <v>4.1103965991876561E-4</v>
      </c>
      <c r="AL44" s="58">
        <v>9.5366075685985523E-4</v>
      </c>
      <c r="AM44" s="58">
        <v>4.2770645958376663E-4</v>
      </c>
      <c r="AN44" s="58">
        <v>2.629987908101572E-2</v>
      </c>
      <c r="AO44" s="58">
        <v>0</v>
      </c>
      <c r="AP44" s="58">
        <v>1.0645003577481559E-3</v>
      </c>
      <c r="AQ44" s="58">
        <v>3.2987690672463877E-3</v>
      </c>
      <c r="AR44" s="58">
        <v>1.7294121000301203E-3</v>
      </c>
      <c r="AS44" s="58">
        <v>2.350703485406848E-3</v>
      </c>
      <c r="AT44" s="58">
        <v>1.5311399058209762E-5</v>
      </c>
      <c r="AU44" s="58">
        <v>8.3918327132542271E-4</v>
      </c>
      <c r="AV44" s="58">
        <v>6.5342930647545024E-4</v>
      </c>
      <c r="AW44" s="58">
        <v>3.7605420721827825E-4</v>
      </c>
      <c r="AX44" s="58">
        <v>1.6313281939523737E-4</v>
      </c>
      <c r="AY44" s="58">
        <v>8.683700693797741E-6</v>
      </c>
      <c r="AZ44" s="58">
        <v>2.0088793653126385E-4</v>
      </c>
      <c r="BA44" s="58">
        <v>0</v>
      </c>
      <c r="BB44" s="58">
        <v>1.2844043718216731E-3</v>
      </c>
      <c r="BC44" s="58">
        <v>1.1187017315363455E-2</v>
      </c>
      <c r="BD44" s="58">
        <v>8.1574796741228171E-4</v>
      </c>
      <c r="BE44" s="58">
        <v>3.7907187370668713E-3</v>
      </c>
      <c r="BF44" s="58">
        <v>5.7486315291538511E-4</v>
      </c>
      <c r="BG44" s="58">
        <v>1.3294912440067618E-3</v>
      </c>
      <c r="BH44" s="58">
        <v>4.2969717995737719E-3</v>
      </c>
      <c r="BI44" s="58">
        <v>3.8281670552381573E-3</v>
      </c>
      <c r="BJ44" s="58">
        <v>1.8675213899395154E-3</v>
      </c>
      <c r="BK44" s="58">
        <v>1.862896985760298E-3</v>
      </c>
      <c r="BL44" s="58">
        <v>6.3502965605955657E-3</v>
      </c>
      <c r="BM44" s="58">
        <v>5.121112841720823E-3</v>
      </c>
      <c r="BN44" s="58">
        <v>0.13439374283189501</v>
      </c>
      <c r="BO44" s="58">
        <v>2.8700724860167401E-4</v>
      </c>
      <c r="BP44" s="59">
        <v>1.6178440407853933E-3</v>
      </c>
    </row>
    <row r="45" spans="1:68" s="29" customFormat="1" x14ac:dyDescent="0.15">
      <c r="A45" s="13">
        <v>38</v>
      </c>
      <c r="B45" s="27" t="s">
        <v>107</v>
      </c>
      <c r="C45" s="27"/>
      <c r="D45" s="57">
        <v>5.5616600782880897E-4</v>
      </c>
      <c r="E45" s="58">
        <v>4.2084205004970813E-4</v>
      </c>
      <c r="F45" s="58">
        <v>3.2947550845600685E-3</v>
      </c>
      <c r="G45" s="58">
        <v>1.557511097266568E-5</v>
      </c>
      <c r="H45" s="58">
        <v>1.0512060458553124E-3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4.8633729443818283E-3</v>
      </c>
      <c r="Q45" s="58">
        <v>2.3880638101661323E-3</v>
      </c>
      <c r="R45" s="58">
        <v>0</v>
      </c>
      <c r="S45" s="58">
        <v>0</v>
      </c>
      <c r="T45" s="58">
        <v>1.4255552080075071E-2</v>
      </c>
      <c r="U45" s="58">
        <v>0</v>
      </c>
      <c r="V45" s="58">
        <v>2.7196054729606404E-2</v>
      </c>
      <c r="W45" s="58">
        <v>0</v>
      </c>
      <c r="X45" s="58">
        <v>0</v>
      </c>
      <c r="Y45" s="58">
        <v>2.2330713488188804E-2</v>
      </c>
      <c r="Z45" s="58">
        <v>1.0485212235158002E-3</v>
      </c>
      <c r="AA45" s="58">
        <v>0</v>
      </c>
      <c r="AB45" s="58">
        <v>3.6248218049784949E-4</v>
      </c>
      <c r="AC45" s="58">
        <v>3.8459689438007788E-3</v>
      </c>
      <c r="AD45" s="58">
        <v>0</v>
      </c>
      <c r="AE45" s="58">
        <v>0</v>
      </c>
      <c r="AF45" s="58">
        <v>1.3734435637134082E-3</v>
      </c>
      <c r="AG45" s="58">
        <v>1.3016409934899725E-2</v>
      </c>
      <c r="AH45" s="58">
        <v>3.7923467288437799E-3</v>
      </c>
      <c r="AI45" s="58">
        <v>3.6193300532452649E-2</v>
      </c>
      <c r="AJ45" s="58">
        <v>0</v>
      </c>
      <c r="AK45" s="58">
        <v>1.6225249733635482E-5</v>
      </c>
      <c r="AL45" s="58">
        <v>0</v>
      </c>
      <c r="AM45" s="58">
        <v>1.8648812455785086E-4</v>
      </c>
      <c r="AN45" s="58">
        <v>0</v>
      </c>
      <c r="AO45" s="58">
        <v>0</v>
      </c>
      <c r="AP45" s="58">
        <v>0</v>
      </c>
      <c r="AQ45" s="58">
        <v>0</v>
      </c>
      <c r="AR45" s="58">
        <v>1.0861786463440844E-4</v>
      </c>
      <c r="AS45" s="58">
        <v>7.6695056620125543E-6</v>
      </c>
      <c r="AT45" s="58">
        <v>5.0221388910928026E-3</v>
      </c>
      <c r="AU45" s="58">
        <v>4.8460685838997101E-3</v>
      </c>
      <c r="AV45" s="58">
        <v>0</v>
      </c>
      <c r="AW45" s="58">
        <v>0</v>
      </c>
      <c r="AX45" s="58">
        <v>0</v>
      </c>
      <c r="AY45" s="58">
        <v>0</v>
      </c>
      <c r="AZ45" s="58">
        <v>1.5881406191852127E-4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6.3762431520010199E-5</v>
      </c>
      <c r="BL45" s="58">
        <v>0</v>
      </c>
      <c r="BM45" s="58">
        <v>0</v>
      </c>
      <c r="BN45" s="58">
        <v>0</v>
      </c>
      <c r="BO45" s="58">
        <v>0</v>
      </c>
      <c r="BP45" s="59">
        <v>7.4716718344647499E-4</v>
      </c>
    </row>
    <row r="46" spans="1:68" s="29" customFormat="1" x14ac:dyDescent="0.15">
      <c r="A46" s="13">
        <v>39</v>
      </c>
      <c r="B46" s="27" t="s">
        <v>108</v>
      </c>
      <c r="C46" s="27"/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9">
        <v>0</v>
      </c>
    </row>
    <row r="47" spans="1:68" s="29" customFormat="1" x14ac:dyDescent="0.15">
      <c r="A47" s="39">
        <v>40</v>
      </c>
      <c r="B47" s="40" t="s">
        <v>109</v>
      </c>
      <c r="C47" s="40"/>
      <c r="D47" s="63">
        <v>2.2439753510315142E-3</v>
      </c>
      <c r="E47" s="64">
        <v>4.3243045432643928E-3</v>
      </c>
      <c r="F47" s="64">
        <v>1.2974509139924172E-3</v>
      </c>
      <c r="G47" s="64">
        <v>2.7412195311891595E-3</v>
      </c>
      <c r="H47" s="64">
        <v>3.5040201528510411E-4</v>
      </c>
      <c r="I47" s="64">
        <v>1.4969359592084951E-4</v>
      </c>
      <c r="J47" s="64">
        <v>2.5685310659403922E-3</v>
      </c>
      <c r="K47" s="64">
        <v>3.4023668639053253E-3</v>
      </c>
      <c r="L47" s="64">
        <v>3.2600702967750661E-4</v>
      </c>
      <c r="M47" s="64">
        <v>1.9563260197349378E-4</v>
      </c>
      <c r="N47" s="64">
        <v>1.3912447895207163E-4</v>
      </c>
      <c r="O47" s="64">
        <v>7.8320664673581101E-4</v>
      </c>
      <c r="P47" s="64">
        <v>4.1711410289406187E-4</v>
      </c>
      <c r="Q47" s="64">
        <v>9.2907381663523869E-4</v>
      </c>
      <c r="R47" s="64">
        <v>5.2994170641229464E-3</v>
      </c>
      <c r="S47" s="64">
        <v>1.9644880997355496E-3</v>
      </c>
      <c r="T47" s="64">
        <v>9.3055989990616203E-4</v>
      </c>
      <c r="U47" s="64">
        <v>2.7672955974842768E-3</v>
      </c>
      <c r="V47" s="64">
        <v>4.1567225602931399E-3</v>
      </c>
      <c r="W47" s="64">
        <v>2.7562093459121478E-3</v>
      </c>
      <c r="X47" s="64">
        <v>1.3008030154047854E-3</v>
      </c>
      <c r="Y47" s="64">
        <v>5.0353569630229658E-4</v>
      </c>
      <c r="Z47" s="64">
        <v>2.2055101598090969E-3</v>
      </c>
      <c r="AA47" s="64">
        <v>1.1290335315063517E-3</v>
      </c>
      <c r="AB47" s="64">
        <v>3.7923555858808622E-4</v>
      </c>
      <c r="AC47" s="64">
        <v>3.4733907023700786E-3</v>
      </c>
      <c r="AD47" s="64">
        <v>2.5749304768771242E-3</v>
      </c>
      <c r="AE47" s="64">
        <v>1.5756302521008404E-3</v>
      </c>
      <c r="AF47" s="64">
        <v>3.1248502786812814E-3</v>
      </c>
      <c r="AG47" s="64">
        <v>2.8248999438665041E-3</v>
      </c>
      <c r="AH47" s="64">
        <v>2.5510903854066656E-3</v>
      </c>
      <c r="AI47" s="64">
        <v>3.1677562849632677E-3</v>
      </c>
      <c r="AJ47" s="64">
        <v>2.9789820737740886E-3</v>
      </c>
      <c r="AK47" s="64">
        <v>2.2985770455983602E-3</v>
      </c>
      <c r="AL47" s="64">
        <v>1.6183334055803603E-3</v>
      </c>
      <c r="AM47" s="64">
        <v>7.6216885688860784E-4</v>
      </c>
      <c r="AN47" s="64">
        <v>1.8137847642079807E-3</v>
      </c>
      <c r="AO47" s="64">
        <v>1.4693457737942182E-4</v>
      </c>
      <c r="AP47" s="64">
        <v>7.1169452489448142E-4</v>
      </c>
      <c r="AQ47" s="64">
        <v>4.6781292298801746E-4</v>
      </c>
      <c r="AR47" s="64">
        <v>3.3817902535110146E-4</v>
      </c>
      <c r="AS47" s="64">
        <v>3.2211923780452731E-4</v>
      </c>
      <c r="AT47" s="64">
        <v>1.7205836705320991E-2</v>
      </c>
      <c r="AU47" s="64">
        <v>4.2497615631148879E-2</v>
      </c>
      <c r="AV47" s="64">
        <v>1.3615961464776398E-3</v>
      </c>
      <c r="AW47" s="64">
        <v>3.4390344844305479E-3</v>
      </c>
      <c r="AX47" s="64">
        <v>2.4940498349848789E-3</v>
      </c>
      <c r="AY47" s="64">
        <v>1.3690303300704577E-2</v>
      </c>
      <c r="AZ47" s="64">
        <v>3.8459076934746384E-3</v>
      </c>
      <c r="BA47" s="64">
        <v>1.9856230834967075E-3</v>
      </c>
      <c r="BB47" s="64">
        <v>4.8646656148240925E-3</v>
      </c>
      <c r="BC47" s="64">
        <v>2.0774474385989237E-3</v>
      </c>
      <c r="BD47" s="64">
        <v>2.5670627722770784E-3</v>
      </c>
      <c r="BE47" s="64">
        <v>5.8840112042129761E-3</v>
      </c>
      <c r="BF47" s="64">
        <v>2.6117151322631853E-3</v>
      </c>
      <c r="BG47" s="64">
        <v>1.0447434964216031E-3</v>
      </c>
      <c r="BH47" s="64">
        <v>1.4174555186598603E-3</v>
      </c>
      <c r="BI47" s="64">
        <v>1.2544443674669893E-3</v>
      </c>
      <c r="BJ47" s="64">
        <v>1.5108038210746642E-3</v>
      </c>
      <c r="BK47" s="64">
        <v>1.5216818116802434E-3</v>
      </c>
      <c r="BL47" s="64">
        <v>4.1559227720121298E-3</v>
      </c>
      <c r="BM47" s="64">
        <v>2.183253665610398E-3</v>
      </c>
      <c r="BN47" s="64">
        <v>0</v>
      </c>
      <c r="BO47" s="64">
        <v>0</v>
      </c>
      <c r="BP47" s="65">
        <v>3.9375204697657826E-3</v>
      </c>
    </row>
    <row r="48" spans="1:68" s="29" customFormat="1" x14ac:dyDescent="0.15">
      <c r="A48" s="13">
        <v>41</v>
      </c>
      <c r="B48" s="27" t="s">
        <v>110</v>
      </c>
      <c r="C48" s="27"/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9">
        <v>0</v>
      </c>
    </row>
    <row r="49" spans="1:68" s="29" customFormat="1" x14ac:dyDescent="0.15">
      <c r="A49" s="13">
        <v>42</v>
      </c>
      <c r="B49" s="27" t="s">
        <v>111</v>
      </c>
      <c r="C49" s="27"/>
      <c r="D49" s="57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58">
        <v>0</v>
      </c>
      <c r="BL49" s="58">
        <v>0</v>
      </c>
      <c r="BM49" s="58">
        <v>0</v>
      </c>
      <c r="BN49" s="58">
        <v>0</v>
      </c>
      <c r="BO49" s="58">
        <v>0</v>
      </c>
      <c r="BP49" s="59">
        <v>0</v>
      </c>
    </row>
    <row r="50" spans="1:68" s="29" customFormat="1" x14ac:dyDescent="0.15">
      <c r="A50" s="13">
        <v>43</v>
      </c>
      <c r="B50" s="27" t="s">
        <v>112</v>
      </c>
      <c r="C50" s="27"/>
      <c r="D50" s="57">
        <v>8.3115920058860898E-3</v>
      </c>
      <c r="E50" s="58">
        <v>8.9230712930829428E-3</v>
      </c>
      <c r="F50" s="58">
        <v>1.4455223335524525E-2</v>
      </c>
      <c r="G50" s="58">
        <v>5.295537730706331E-2</v>
      </c>
      <c r="H50" s="58">
        <v>4.6688700955555768E-3</v>
      </c>
      <c r="I50" s="58">
        <v>2.9049913458389859E-3</v>
      </c>
      <c r="J50" s="58">
        <v>7.1786014791196132E-2</v>
      </c>
      <c r="K50" s="58">
        <v>3.3284023668639057E-2</v>
      </c>
      <c r="L50" s="58">
        <v>7.6804841325134052E-3</v>
      </c>
      <c r="M50" s="58">
        <v>7.7674127987639218E-3</v>
      </c>
      <c r="N50" s="58">
        <v>4.0239080066137639E-3</v>
      </c>
      <c r="O50" s="58">
        <v>1.4511241061069661E-2</v>
      </c>
      <c r="P50" s="58">
        <v>9.7267458887636566E-3</v>
      </c>
      <c r="Q50" s="58">
        <v>5.0514087511871501E-3</v>
      </c>
      <c r="R50" s="58">
        <v>2.6232114467408585E-2</v>
      </c>
      <c r="S50" s="58">
        <v>1.3675859463543634E-2</v>
      </c>
      <c r="T50" s="58">
        <v>1.4810760087582107E-2</v>
      </c>
      <c r="U50" s="58">
        <v>1.2150943396226415E-2</v>
      </c>
      <c r="V50" s="58">
        <v>0.12732588773749626</v>
      </c>
      <c r="W50" s="58">
        <v>9.4656103822468619E-3</v>
      </c>
      <c r="X50" s="58">
        <v>2.0044657489347754E-2</v>
      </c>
      <c r="Y50" s="58">
        <v>2.3184534886266612E-2</v>
      </c>
      <c r="Z50" s="58">
        <v>0.13663316219538651</v>
      </c>
      <c r="AA50" s="58">
        <v>1.2269357398327766E-2</v>
      </c>
      <c r="AB50" s="58">
        <v>7.2161368537765162E-3</v>
      </c>
      <c r="AC50" s="58">
        <v>2.7702995048314985E-2</v>
      </c>
      <c r="AD50" s="58">
        <v>2.6779276959522091E-2</v>
      </c>
      <c r="AE50" s="58">
        <v>2.4422268907563025E-2</v>
      </c>
      <c r="AF50" s="58">
        <v>3.7721787180128717E-2</v>
      </c>
      <c r="AG50" s="58">
        <v>3.3527006043463363E-2</v>
      </c>
      <c r="AH50" s="58">
        <v>3.0386778219722944E-2</v>
      </c>
      <c r="AI50" s="58">
        <v>2.6218238188313002E-2</v>
      </c>
      <c r="AJ50" s="58">
        <v>1.08974384779817E-2</v>
      </c>
      <c r="AK50" s="58">
        <v>2.0968431072434922E-2</v>
      </c>
      <c r="AL50" s="58">
        <v>9.3343158929010076E-3</v>
      </c>
      <c r="AM50" s="58">
        <v>8.6818330161008168E-3</v>
      </c>
      <c r="AN50" s="58">
        <v>1.3678960096735188E-2</v>
      </c>
      <c r="AO50" s="58">
        <v>3.5337765859750944E-2</v>
      </c>
      <c r="AP50" s="58">
        <v>2.3890429457462184E-3</v>
      </c>
      <c r="AQ50" s="58">
        <v>8.8058903150685635E-4</v>
      </c>
      <c r="AR50" s="58">
        <v>1.4066398639888641E-3</v>
      </c>
      <c r="AS50" s="58">
        <v>3.0160331015864372E-3</v>
      </c>
      <c r="AT50" s="58">
        <v>0.10648382072300426</v>
      </c>
      <c r="AU50" s="58">
        <v>5.9796820268710492E-2</v>
      </c>
      <c r="AV50" s="58">
        <v>4.2202638349115987E-2</v>
      </c>
      <c r="AW50" s="58">
        <v>2.1328016817675183E-2</v>
      </c>
      <c r="AX50" s="58">
        <v>4.1661612337860615E-3</v>
      </c>
      <c r="AY50" s="58">
        <v>6.6532119212238628E-3</v>
      </c>
      <c r="AZ50" s="58">
        <v>1.1832832792496391E-2</v>
      </c>
      <c r="BA50" s="58">
        <v>5.3913436887347305E-3</v>
      </c>
      <c r="BB50" s="58">
        <v>1.0787976342470418E-2</v>
      </c>
      <c r="BC50" s="58">
        <v>3.3266396111533425E-3</v>
      </c>
      <c r="BD50" s="58">
        <v>9.7833237754549156E-3</v>
      </c>
      <c r="BE50" s="58">
        <v>1.7466096459396722E-2</v>
      </c>
      <c r="BF50" s="58">
        <v>8.6165162578373776E-3</v>
      </c>
      <c r="BG50" s="58">
        <v>1.126758868789441E-2</v>
      </c>
      <c r="BH50" s="58">
        <v>2.973682906279427E-3</v>
      </c>
      <c r="BI50" s="58">
        <v>4.7265804016963526E-3</v>
      </c>
      <c r="BJ50" s="58">
        <v>4.2921516889003135E-2</v>
      </c>
      <c r="BK50" s="58">
        <v>1.612327862976258E-2</v>
      </c>
      <c r="BL50" s="58">
        <v>3.462977945670332E-2</v>
      </c>
      <c r="BM50" s="58">
        <v>2.0266931628981147E-2</v>
      </c>
      <c r="BN50" s="58">
        <v>0</v>
      </c>
      <c r="BO50" s="58">
        <v>3.0135761103175767E-3</v>
      </c>
      <c r="BP50" s="59">
        <v>1.4481039330035762E-2</v>
      </c>
    </row>
    <row r="51" spans="1:68" s="29" customFormat="1" x14ac:dyDescent="0.15">
      <c r="A51" s="13">
        <v>44</v>
      </c>
      <c r="B51" s="27" t="s">
        <v>113</v>
      </c>
      <c r="C51" s="27"/>
      <c r="D51" s="57">
        <v>3.4760375489300561E-5</v>
      </c>
      <c r="E51" s="58">
        <v>1.0368572247601506E-4</v>
      </c>
      <c r="F51" s="58">
        <v>1.3957225287676873E-3</v>
      </c>
      <c r="G51" s="58">
        <v>8.8778132544194382E-4</v>
      </c>
      <c r="H51" s="58">
        <v>1.9887681948614017E-4</v>
      </c>
      <c r="I51" s="58">
        <v>7.9524722832951297E-5</v>
      </c>
      <c r="J51" s="58">
        <v>5.5799123156636109E-3</v>
      </c>
      <c r="K51" s="58">
        <v>2.1696252465483235E-3</v>
      </c>
      <c r="L51" s="58">
        <v>2.6430718072743037E-3</v>
      </c>
      <c r="M51" s="58">
        <v>1.2137206326518798E-3</v>
      </c>
      <c r="N51" s="58">
        <v>8.1869404921795991E-4</v>
      </c>
      <c r="O51" s="58">
        <v>4.4859037415651863E-3</v>
      </c>
      <c r="P51" s="58">
        <v>4.3308868555808977E-3</v>
      </c>
      <c r="Q51" s="58">
        <v>4.7485995072467759E-4</v>
      </c>
      <c r="R51" s="58">
        <v>3.7095919448860626E-3</v>
      </c>
      <c r="S51" s="58">
        <v>3.1734038534189648E-3</v>
      </c>
      <c r="T51" s="58">
        <v>1.1260556771973726E-3</v>
      </c>
      <c r="U51" s="58">
        <v>8.5534591194968556E-4</v>
      </c>
      <c r="V51" s="58">
        <v>7.4593712225310208E-3</v>
      </c>
      <c r="W51" s="58">
        <v>2.0317200321295259E-3</v>
      </c>
      <c r="X51" s="58">
        <v>7.3746312684365781E-4</v>
      </c>
      <c r="Y51" s="58">
        <v>4.8164283994132718E-3</v>
      </c>
      <c r="Z51" s="58">
        <v>4.6641116494323519E-3</v>
      </c>
      <c r="AA51" s="58">
        <v>4.5871921804558772E-3</v>
      </c>
      <c r="AB51" s="58">
        <v>6.1225981747956091E-4</v>
      </c>
      <c r="AC51" s="58">
        <v>3.4132974376231912E-3</v>
      </c>
      <c r="AD51" s="58">
        <v>2.6779276959522091E-3</v>
      </c>
      <c r="AE51" s="58">
        <v>7.8781512605042019E-4</v>
      </c>
      <c r="AF51" s="58">
        <v>1.7833472629612082E-3</v>
      </c>
      <c r="AG51" s="58">
        <v>7.14426308384303E-4</v>
      </c>
      <c r="AH51" s="58">
        <v>3.6037580578795777E-3</v>
      </c>
      <c r="AI51" s="58">
        <v>2.0219720967850643E-3</v>
      </c>
      <c r="AJ51" s="58">
        <v>1.6142862318694723E-3</v>
      </c>
      <c r="AK51" s="58">
        <v>1.9199878851468655E-3</v>
      </c>
      <c r="AL51" s="58">
        <v>8.6696432441805017E-4</v>
      </c>
      <c r="AM51" s="58">
        <v>2.4567783365664697E-3</v>
      </c>
      <c r="AN51" s="58">
        <v>1.9145505844417572E-3</v>
      </c>
      <c r="AO51" s="58">
        <v>3.820299011864967E-3</v>
      </c>
      <c r="AP51" s="58">
        <v>1.2705572127122632E-3</v>
      </c>
      <c r="AQ51" s="58">
        <v>2.6073690854773327E-3</v>
      </c>
      <c r="AR51" s="58">
        <v>1.0176184339152734E-3</v>
      </c>
      <c r="AS51" s="58">
        <v>1.4955536040924483E-3</v>
      </c>
      <c r="AT51" s="58">
        <v>1.254560361014951E-2</v>
      </c>
      <c r="AU51" s="58">
        <v>4.2829852011605357E-2</v>
      </c>
      <c r="AV51" s="58">
        <v>1.6790738409327276E-2</v>
      </c>
      <c r="AW51" s="58">
        <v>8.4766601076040303E-3</v>
      </c>
      <c r="AX51" s="58">
        <v>2.740840510480238E-3</v>
      </c>
      <c r="AY51" s="58">
        <v>1.4037651328456487E-3</v>
      </c>
      <c r="AZ51" s="58">
        <v>3.5105018761392537E-3</v>
      </c>
      <c r="BA51" s="58">
        <v>1.0682149499824059E-3</v>
      </c>
      <c r="BB51" s="58">
        <v>5.9437183442790434E-3</v>
      </c>
      <c r="BC51" s="58">
        <v>1.4324235318587336E-3</v>
      </c>
      <c r="BD51" s="58">
        <v>4.3375938110162523E-3</v>
      </c>
      <c r="BE51" s="58">
        <v>1.36843746813577E-2</v>
      </c>
      <c r="BF51" s="58">
        <v>5.6296573651259925E-3</v>
      </c>
      <c r="BG51" s="58">
        <v>1.3804249960396E-2</v>
      </c>
      <c r="BH51" s="58">
        <v>4.2474104178024481E-3</v>
      </c>
      <c r="BI51" s="58">
        <v>2.059496821839632E-3</v>
      </c>
      <c r="BJ51" s="58">
        <v>2.460302055847283E-2</v>
      </c>
      <c r="BK51" s="58">
        <v>1.9025330918403045E-2</v>
      </c>
      <c r="BL51" s="58">
        <v>1.2604552889064801E-2</v>
      </c>
      <c r="BM51" s="58">
        <v>1.6595950373274611E-2</v>
      </c>
      <c r="BN51" s="58">
        <v>0</v>
      </c>
      <c r="BO51" s="58">
        <v>1.5151312891297673E-3</v>
      </c>
      <c r="BP51" s="59">
        <v>5.1030946415820027E-3</v>
      </c>
    </row>
    <row r="52" spans="1:68" s="29" customFormat="1" x14ac:dyDescent="0.15">
      <c r="A52" s="13">
        <v>45</v>
      </c>
      <c r="B52" s="27" t="s">
        <v>114</v>
      </c>
      <c r="C52" s="27"/>
      <c r="D52" s="57">
        <v>0</v>
      </c>
      <c r="E52" s="58">
        <v>0</v>
      </c>
      <c r="F52" s="58">
        <v>1.6706174511795914E-3</v>
      </c>
      <c r="G52" s="58">
        <v>6.6972977182462427E-4</v>
      </c>
      <c r="H52" s="58">
        <v>0</v>
      </c>
      <c r="I52" s="58">
        <v>0</v>
      </c>
      <c r="J52" s="58">
        <v>5.1370621318807845E-3</v>
      </c>
      <c r="K52" s="58">
        <v>9.3688362919132145E-4</v>
      </c>
      <c r="L52" s="58">
        <v>1.2653902485260256E-3</v>
      </c>
      <c r="M52" s="58">
        <v>5.4098403198792663E-4</v>
      </c>
      <c r="N52" s="58">
        <v>2.1403765992626402E-5</v>
      </c>
      <c r="O52" s="58">
        <v>1.5649520870411446E-3</v>
      </c>
      <c r="P52" s="58">
        <v>9.8509926428172055E-4</v>
      </c>
      <c r="Q52" s="58">
        <v>1.9957881986979202E-4</v>
      </c>
      <c r="R52" s="58">
        <v>0</v>
      </c>
      <c r="S52" s="58">
        <v>1.511144692104269E-4</v>
      </c>
      <c r="T52" s="58">
        <v>1.9549577729121052E-4</v>
      </c>
      <c r="U52" s="58">
        <v>3.7735849056603772E-4</v>
      </c>
      <c r="V52" s="58">
        <v>3.4610655949416785E-3</v>
      </c>
      <c r="W52" s="58">
        <v>1.2599814152741246E-3</v>
      </c>
      <c r="X52" s="58">
        <v>8.1940347427073088E-4</v>
      </c>
      <c r="Y52" s="58">
        <v>7.1151783173150603E-3</v>
      </c>
      <c r="Z52" s="58">
        <v>9.1112878733097119E-3</v>
      </c>
      <c r="AA52" s="58">
        <v>1.7053933063312726E-3</v>
      </c>
      <c r="AB52" s="58">
        <v>3.0460687436794074E-6</v>
      </c>
      <c r="AC52" s="58">
        <v>6.0093264746887169E-5</v>
      </c>
      <c r="AD52" s="58">
        <v>0</v>
      </c>
      <c r="AE52" s="58">
        <v>5.2521008403361342E-4</v>
      </c>
      <c r="AF52" s="58">
        <v>5.531038227512523E-3</v>
      </c>
      <c r="AG52" s="58">
        <v>5.9778527844400861E-4</v>
      </c>
      <c r="AH52" s="58">
        <v>1.7144424633109312E-5</v>
      </c>
      <c r="AI52" s="58">
        <v>0</v>
      </c>
      <c r="AJ52" s="58">
        <v>1.3284649788452017E-4</v>
      </c>
      <c r="AK52" s="58">
        <v>8.1667090325965265E-4</v>
      </c>
      <c r="AL52" s="58">
        <v>2.6008929732541507E-4</v>
      </c>
      <c r="AM52" s="58">
        <v>7.0541160158839235E-4</v>
      </c>
      <c r="AN52" s="58">
        <v>2.5191455058444177E-5</v>
      </c>
      <c r="AO52" s="58">
        <v>0</v>
      </c>
      <c r="AP52" s="58">
        <v>7.9761491091272544E-4</v>
      </c>
      <c r="AQ52" s="58">
        <v>8.4103132110713427E-4</v>
      </c>
      <c r="AR52" s="58">
        <v>3.5212216967651136E-3</v>
      </c>
      <c r="AS52" s="58">
        <v>6.8852987080717711E-3</v>
      </c>
      <c r="AT52" s="58">
        <v>1.4867368485521681E-2</v>
      </c>
      <c r="AU52" s="58">
        <v>2.6578910436518507E-3</v>
      </c>
      <c r="AV52" s="58">
        <v>0</v>
      </c>
      <c r="AW52" s="58">
        <v>1.8239927779121401E-3</v>
      </c>
      <c r="AX52" s="58">
        <v>4.3658943652251023E-3</v>
      </c>
      <c r="AY52" s="58">
        <v>3.2339299135522623E-5</v>
      </c>
      <c r="AZ52" s="58">
        <v>8.3258864550568058E-3</v>
      </c>
      <c r="BA52" s="58">
        <v>2.3752073593726435E-3</v>
      </c>
      <c r="BB52" s="58">
        <v>1.3752182658372671E-2</v>
      </c>
      <c r="BC52" s="58">
        <v>1.2479541228293894E-3</v>
      </c>
      <c r="BD52" s="58">
        <v>1.5943068704441513E-2</v>
      </c>
      <c r="BE52" s="58">
        <v>1.3535175110812545E-2</v>
      </c>
      <c r="BF52" s="58">
        <v>4.916526940502557E-3</v>
      </c>
      <c r="BG52" s="58">
        <v>4.6341693286570534E-3</v>
      </c>
      <c r="BH52" s="58">
        <v>6.9385934479853294E-5</v>
      </c>
      <c r="BI52" s="58">
        <v>3.0316356346669739E-3</v>
      </c>
      <c r="BJ52" s="58">
        <v>4.86237521442398E-2</v>
      </c>
      <c r="BK52" s="58">
        <v>2.1937723060803511E-2</v>
      </c>
      <c r="BL52" s="58">
        <v>2.0616636496452331E-2</v>
      </c>
      <c r="BM52" s="58">
        <v>1.7055158708845802E-2</v>
      </c>
      <c r="BN52" s="58">
        <v>0</v>
      </c>
      <c r="BO52" s="58">
        <v>1.522807064383068E-2</v>
      </c>
      <c r="BP52" s="59">
        <v>5.2650283187668581E-3</v>
      </c>
    </row>
    <row r="53" spans="1:68" s="29" customFormat="1" x14ac:dyDescent="0.15">
      <c r="A53" s="32">
        <v>46</v>
      </c>
      <c r="B53" s="33" t="s">
        <v>115</v>
      </c>
      <c r="C53" s="33"/>
      <c r="D53" s="60">
        <v>0.10172044547352321</v>
      </c>
      <c r="E53" s="61">
        <v>7.2805674658599509E-2</v>
      </c>
      <c r="F53" s="61">
        <v>3.4789479625239872E-2</v>
      </c>
      <c r="G53" s="61">
        <v>5.2207771980375357E-2</v>
      </c>
      <c r="H53" s="61">
        <v>1.3277395281884216E-2</v>
      </c>
      <c r="I53" s="61">
        <v>5.8020302193946764E-2</v>
      </c>
      <c r="J53" s="61">
        <v>1.4304060936185288E-2</v>
      </c>
      <c r="K53" s="61">
        <v>2.2041420118343195E-2</v>
      </c>
      <c r="L53" s="61">
        <v>3.8438643665864532E-2</v>
      </c>
      <c r="M53" s="61">
        <v>7.2004775032488991E-2</v>
      </c>
      <c r="N53" s="61">
        <v>2.2730799484169239E-2</v>
      </c>
      <c r="O53" s="61">
        <v>7.0427227536142945E-2</v>
      </c>
      <c r="P53" s="61">
        <v>3.2357404662803187E-2</v>
      </c>
      <c r="Q53" s="61">
        <v>5.5661844658857859E-2</v>
      </c>
      <c r="R53" s="61">
        <v>5.9618441971383149E-2</v>
      </c>
      <c r="S53" s="61">
        <v>7.6992822062712504E-2</v>
      </c>
      <c r="T53" s="61">
        <v>5.3378167031592115E-2</v>
      </c>
      <c r="U53" s="61">
        <v>6.5735849056603776E-2</v>
      </c>
      <c r="V53" s="61">
        <v>5.0466124605249109E-2</v>
      </c>
      <c r="W53" s="61">
        <v>5.7770147890318618E-2</v>
      </c>
      <c r="X53" s="61">
        <v>4.1011143887250079E-2</v>
      </c>
      <c r="Y53" s="61">
        <v>1.8017820785077829E-2</v>
      </c>
      <c r="Z53" s="61">
        <v>2.1078892183093501E-2</v>
      </c>
      <c r="AA53" s="61">
        <v>4.7087804069257916E-2</v>
      </c>
      <c r="AB53" s="61">
        <v>6.0007554250484322E-3</v>
      </c>
      <c r="AC53" s="61">
        <v>4.7810201432623434E-2</v>
      </c>
      <c r="AD53" s="61">
        <v>3.6976001647955503E-2</v>
      </c>
      <c r="AE53" s="61">
        <v>7.9306722689075626E-2</v>
      </c>
      <c r="AF53" s="61">
        <v>2.4242875926941319E-2</v>
      </c>
      <c r="AG53" s="61">
        <v>9.2838969768103061E-3</v>
      </c>
      <c r="AH53" s="61">
        <v>7.0532162940611714E-3</v>
      </c>
      <c r="AI53" s="61">
        <v>2.9857787962526118E-2</v>
      </c>
      <c r="AJ53" s="61">
        <v>2.3558112291521577E-2</v>
      </c>
      <c r="AK53" s="61">
        <v>3.6628501273682106E-2</v>
      </c>
      <c r="AL53" s="61">
        <v>3.8319823139277821E-2</v>
      </c>
      <c r="AM53" s="61">
        <v>3.2848261504999705E-2</v>
      </c>
      <c r="AN53" s="61">
        <v>6.5145102781136638E-2</v>
      </c>
      <c r="AO53" s="61">
        <v>6.5018550490394149E-3</v>
      </c>
      <c r="AP53" s="61">
        <v>6.3236643752029198E-2</v>
      </c>
      <c r="AQ53" s="61">
        <v>6.2530420739247611E-2</v>
      </c>
      <c r="AR53" s="61">
        <v>3.4049004374757823E-2</v>
      </c>
      <c r="AS53" s="61">
        <v>3.1914730436049747E-2</v>
      </c>
      <c r="AT53" s="61">
        <v>4.1131985651827133E-3</v>
      </c>
      <c r="AU53" s="61">
        <v>2.0005785495590709E-2</v>
      </c>
      <c r="AV53" s="61">
        <v>2.6523756089550606E-2</v>
      </c>
      <c r="AW53" s="61">
        <v>1.2538795922337158E-2</v>
      </c>
      <c r="AX53" s="61">
        <v>5.4994583153817516E-3</v>
      </c>
      <c r="AY53" s="61">
        <v>2.1811060639180258E-3</v>
      </c>
      <c r="AZ53" s="61">
        <v>8.0989245680613067E-3</v>
      </c>
      <c r="BA53" s="61">
        <v>3.5816618911174787E-3</v>
      </c>
      <c r="BB53" s="61">
        <v>4.5292154164237944E-3</v>
      </c>
      <c r="BC53" s="61">
        <v>1.6321209525059364E-2</v>
      </c>
      <c r="BD53" s="61">
        <v>9.7158785624448483E-3</v>
      </c>
      <c r="BE53" s="61">
        <v>1.5348062354924035E-2</v>
      </c>
      <c r="BF53" s="61">
        <v>4.5960469851482375E-2</v>
      </c>
      <c r="BG53" s="61">
        <v>1.6687822221152747E-2</v>
      </c>
      <c r="BH53" s="61">
        <v>4.1978490360311246E-2</v>
      </c>
      <c r="BI53" s="61">
        <v>2.3764051833078136E-2</v>
      </c>
      <c r="BJ53" s="61">
        <v>6.0001993421708359E-2</v>
      </c>
      <c r="BK53" s="61">
        <v>8.7139117562413937E-2</v>
      </c>
      <c r="BL53" s="61">
        <v>2.6445987555514163E-2</v>
      </c>
      <c r="BM53" s="61">
        <v>3.5522852999624037E-2</v>
      </c>
      <c r="BN53" s="61">
        <v>0.2197717487355933</v>
      </c>
      <c r="BO53" s="61">
        <v>3.6977212959378464E-3</v>
      </c>
      <c r="BP53" s="62">
        <v>2.7077671551841001E-2</v>
      </c>
    </row>
    <row r="54" spans="1:68" s="29" customFormat="1" x14ac:dyDescent="0.15">
      <c r="A54" s="13">
        <v>47</v>
      </c>
      <c r="B54" s="27" t="s">
        <v>116</v>
      </c>
      <c r="C54" s="27"/>
      <c r="D54" s="57">
        <v>7.8906052360712287E-3</v>
      </c>
      <c r="E54" s="58">
        <v>7.3799837762340125E-3</v>
      </c>
      <c r="F54" s="58">
        <v>7.7422096505381701E-3</v>
      </c>
      <c r="G54" s="58">
        <v>1.0840277236975313E-2</v>
      </c>
      <c r="H54" s="58">
        <v>1.3618326972431885E-2</v>
      </c>
      <c r="I54" s="58">
        <v>8.7149740375169569E-3</v>
      </c>
      <c r="J54" s="58">
        <v>3.2328063416146316E-2</v>
      </c>
      <c r="K54" s="58">
        <v>6.183431952662722E-2</v>
      </c>
      <c r="L54" s="58">
        <v>3.6983686366748249E-3</v>
      </c>
      <c r="M54" s="58">
        <v>3.1720429034273632E-3</v>
      </c>
      <c r="N54" s="58">
        <v>1.0648373581331634E-3</v>
      </c>
      <c r="O54" s="58">
        <v>6.0976144343816031E-3</v>
      </c>
      <c r="P54" s="58">
        <v>1.2744167058635594E-2</v>
      </c>
      <c r="Q54" s="58">
        <v>3.7988796057974207E-3</v>
      </c>
      <c r="R54" s="58">
        <v>1.4043455219925808E-2</v>
      </c>
      <c r="S54" s="58">
        <v>1.556479032867397E-2</v>
      </c>
      <c r="T54" s="58">
        <v>7.7572724429152331E-3</v>
      </c>
      <c r="U54" s="58">
        <v>1.5974842767295598E-2</v>
      </c>
      <c r="V54" s="58">
        <v>7.8932958642849022E-3</v>
      </c>
      <c r="W54" s="58">
        <v>7.307892208589923E-3</v>
      </c>
      <c r="X54" s="58">
        <v>1.0006964929531301E-2</v>
      </c>
      <c r="Y54" s="58">
        <v>8.2754997044464391E-3</v>
      </c>
      <c r="Z54" s="58">
        <v>5.4956974473931589E-3</v>
      </c>
      <c r="AA54" s="58">
        <v>9.5454653118264288E-3</v>
      </c>
      <c r="AB54" s="58">
        <v>3.8563230294981297E-3</v>
      </c>
      <c r="AC54" s="58">
        <v>3.4974280082688334E-3</v>
      </c>
      <c r="AD54" s="58">
        <v>6.4888248017303529E-3</v>
      </c>
      <c r="AE54" s="58">
        <v>1.8907563025210083E-2</v>
      </c>
      <c r="AF54" s="58">
        <v>9.5661941240038541E-3</v>
      </c>
      <c r="AG54" s="58">
        <v>2.748354267968186E-3</v>
      </c>
      <c r="AH54" s="58">
        <v>3.7031957207516114E-3</v>
      </c>
      <c r="AI54" s="58">
        <v>8.9303767608007005E-3</v>
      </c>
      <c r="AJ54" s="58">
        <v>1.0583437664800107E-2</v>
      </c>
      <c r="AK54" s="58">
        <v>5.665316365327723E-3</v>
      </c>
      <c r="AL54" s="58">
        <v>6.4299854061005387E-3</v>
      </c>
      <c r="AM54" s="58">
        <v>4.0419273953082018E-3</v>
      </c>
      <c r="AN54" s="58">
        <v>3.7585650947198714E-2</v>
      </c>
      <c r="AO54" s="58">
        <v>2.6448223928295924E-3</v>
      </c>
      <c r="AP54" s="58">
        <v>9.5645357143671807E-3</v>
      </c>
      <c r="AQ54" s="58">
        <v>4.7159670398277346E-3</v>
      </c>
      <c r="AR54" s="58">
        <v>1.5301252803072729E-2</v>
      </c>
      <c r="AS54" s="58">
        <v>1.1515762751511852E-2</v>
      </c>
      <c r="AT54" s="58">
        <v>2.2603800846024397E-2</v>
      </c>
      <c r="AU54" s="58">
        <v>6.9168177482965727E-3</v>
      </c>
      <c r="AV54" s="58">
        <v>1.1074087251628442E-2</v>
      </c>
      <c r="AW54" s="58">
        <v>1.8613384528269869E-2</v>
      </c>
      <c r="AX54" s="58">
        <v>4.1882259933324686E-2</v>
      </c>
      <c r="AY54" s="58">
        <v>7.4589994580173014E-2</v>
      </c>
      <c r="AZ54" s="58">
        <v>1.742391739772493E-2</v>
      </c>
      <c r="BA54" s="58">
        <v>5.403910923440406E-4</v>
      </c>
      <c r="BB54" s="58">
        <v>6.724309680480497E-3</v>
      </c>
      <c r="BC54" s="58">
        <v>3.2362619812262138E-3</v>
      </c>
      <c r="BD54" s="58">
        <v>2.4151791668896E-2</v>
      </c>
      <c r="BE54" s="58">
        <v>6.3428561146332534E-4</v>
      </c>
      <c r="BF54" s="58">
        <v>4.4688553863677042E-3</v>
      </c>
      <c r="BG54" s="58">
        <v>7.4234940954947693E-3</v>
      </c>
      <c r="BH54" s="58">
        <v>1.7405957278088913E-2</v>
      </c>
      <c r="BI54" s="58">
        <v>1.0149292216998869E-2</v>
      </c>
      <c r="BJ54" s="58">
        <v>2.1072565796030993E-2</v>
      </c>
      <c r="BK54" s="58">
        <v>9.018075787681443E-3</v>
      </c>
      <c r="BL54" s="58">
        <v>1.5788432099555886E-2</v>
      </c>
      <c r="BM54" s="58">
        <v>7.6427305440678875E-3</v>
      </c>
      <c r="BN54" s="58">
        <v>0</v>
      </c>
      <c r="BO54" s="58">
        <v>3.1771034961487633E-3</v>
      </c>
      <c r="BP54" s="59">
        <v>1.757710177086556E-2</v>
      </c>
    </row>
    <row r="55" spans="1:68" s="29" customFormat="1" x14ac:dyDescent="0.15">
      <c r="A55" s="13">
        <v>48</v>
      </c>
      <c r="B55" s="27" t="s">
        <v>117</v>
      </c>
      <c r="C55" s="27"/>
      <c r="D55" s="57">
        <v>0</v>
      </c>
      <c r="E55" s="58">
        <v>5.306269326713712E-4</v>
      </c>
      <c r="F55" s="58">
        <v>0</v>
      </c>
      <c r="G55" s="58">
        <v>2.7256444202164941E-3</v>
      </c>
      <c r="H55" s="58">
        <v>1.846713323799873E-3</v>
      </c>
      <c r="I55" s="58">
        <v>4.2101323852738928E-4</v>
      </c>
      <c r="J55" s="58">
        <v>2.9183827111288252E-2</v>
      </c>
      <c r="K55" s="58">
        <v>7.0019723865877709E-3</v>
      </c>
      <c r="L55" s="58">
        <v>2.1745876312932941E-3</v>
      </c>
      <c r="M55" s="58">
        <v>1.40136823046319E-3</v>
      </c>
      <c r="N55" s="58">
        <v>6.3676203828063552E-4</v>
      </c>
      <c r="O55" s="58">
        <v>6.0391661771625124E-3</v>
      </c>
      <c r="P55" s="58">
        <v>2.7423033573247897E-3</v>
      </c>
      <c r="Q55" s="58">
        <v>1.7962093788281282E-3</v>
      </c>
      <c r="R55" s="58">
        <v>3.7095919448860626E-3</v>
      </c>
      <c r="S55" s="58">
        <v>4.9867774839440875E-3</v>
      </c>
      <c r="T55" s="58">
        <v>1.6890835157960587E-3</v>
      </c>
      <c r="U55" s="58">
        <v>7.6981132075471699E-3</v>
      </c>
      <c r="V55" s="58">
        <v>2.7585209368639644E-3</v>
      </c>
      <c r="W55" s="58">
        <v>2.1419684059660118E-3</v>
      </c>
      <c r="X55" s="58">
        <v>5.8382497541789573E-3</v>
      </c>
      <c r="Y55" s="58">
        <v>1.576285657989798E-3</v>
      </c>
      <c r="Z55" s="58">
        <v>2.3501337768457591E-3</v>
      </c>
      <c r="AA55" s="58">
        <v>4.9503777919893887E-3</v>
      </c>
      <c r="AB55" s="58">
        <v>7.5390201406065334E-4</v>
      </c>
      <c r="AC55" s="58">
        <v>3.1729243786356425E-3</v>
      </c>
      <c r="AD55" s="58">
        <v>3.9138943248532287E-3</v>
      </c>
      <c r="AE55" s="58">
        <v>3.6764705882352941E-3</v>
      </c>
      <c r="AF55" s="58">
        <v>5.4565102821947419E-3</v>
      </c>
      <c r="AG55" s="58">
        <v>6.0507534281527709E-4</v>
      </c>
      <c r="AH55" s="58">
        <v>1.323549581676039E-3</v>
      </c>
      <c r="AI55" s="58">
        <v>1.7523758172137225E-3</v>
      </c>
      <c r="AJ55" s="58">
        <v>5.1528338573389636E-3</v>
      </c>
      <c r="AK55" s="58">
        <v>2.1660708394403371E-3</v>
      </c>
      <c r="AL55" s="58">
        <v>2.2830060543008656E-3</v>
      </c>
      <c r="AM55" s="58">
        <v>6.385191221274241E-4</v>
      </c>
      <c r="AN55" s="58">
        <v>2.9222087867795243E-3</v>
      </c>
      <c r="AO55" s="58">
        <v>2.9386915475884364E-4</v>
      </c>
      <c r="AP55" s="58">
        <v>7.8963115822961432E-3</v>
      </c>
      <c r="AQ55" s="58">
        <v>2.9960665876659059E-3</v>
      </c>
      <c r="AR55" s="58">
        <v>1.5368272336570557E-3</v>
      </c>
      <c r="AS55" s="58">
        <v>2.9776855732763746E-3</v>
      </c>
      <c r="AT55" s="58">
        <v>6.858114832709046E-3</v>
      </c>
      <c r="AU55" s="58">
        <v>5.8771470060060317E-3</v>
      </c>
      <c r="AV55" s="58">
        <v>1.7481799770102358E-3</v>
      </c>
      <c r="AW55" s="58">
        <v>4.150305085880622E-2</v>
      </c>
      <c r="AX55" s="58">
        <v>2.0833943338534062E-2</v>
      </c>
      <c r="AY55" s="58">
        <v>7.4874760075338595E-2</v>
      </c>
      <c r="AZ55" s="58">
        <v>2.9324898015298299E-2</v>
      </c>
      <c r="BA55" s="58">
        <v>1.6035791484441765E-2</v>
      </c>
      <c r="BB55" s="58">
        <v>1.3782794083321748E-2</v>
      </c>
      <c r="BC55" s="58">
        <v>3.9398456399602835E-2</v>
      </c>
      <c r="BD55" s="58">
        <v>5.152211411730041E-3</v>
      </c>
      <c r="BE55" s="58">
        <v>3.9324208417554863E-3</v>
      </c>
      <c r="BF55" s="58">
        <v>1.9943714144741897E-2</v>
      </c>
      <c r="BG55" s="58">
        <v>7.1327305504254174E-3</v>
      </c>
      <c r="BH55" s="58">
        <v>2.1103236358229669E-2</v>
      </c>
      <c r="BI55" s="58">
        <v>1.2145807484653803E-2</v>
      </c>
      <c r="BJ55" s="58">
        <v>1.6702775577436563E-2</v>
      </c>
      <c r="BK55" s="58">
        <v>5.5128653630408822E-2</v>
      </c>
      <c r="BL55" s="58">
        <v>8.9171900374265881E-3</v>
      </c>
      <c r="BM55" s="58">
        <v>2.9209409742735917E-2</v>
      </c>
      <c r="BN55" s="58">
        <v>0</v>
      </c>
      <c r="BO55" s="58">
        <v>1.9583238776681663E-2</v>
      </c>
      <c r="BP55" s="59">
        <v>1.9830849244556453E-2</v>
      </c>
    </row>
    <row r="56" spans="1:68" s="29" customFormat="1" x14ac:dyDescent="0.15">
      <c r="A56" s="13">
        <v>49</v>
      </c>
      <c r="B56" s="27" t="s">
        <v>118</v>
      </c>
      <c r="C56" s="27"/>
      <c r="D56" s="57">
        <v>2.3806994946227629E-2</v>
      </c>
      <c r="E56" s="58">
        <v>2.0395591527046727E-2</v>
      </c>
      <c r="F56" s="58">
        <v>4.4973871702422924E-2</v>
      </c>
      <c r="G56" s="58">
        <v>1.2584689665913869E-2</v>
      </c>
      <c r="H56" s="58">
        <v>4.5182919322303561E-2</v>
      </c>
      <c r="I56" s="58">
        <v>2.3282032090564626E-2</v>
      </c>
      <c r="J56" s="58">
        <v>2.4312475089677162E-2</v>
      </c>
      <c r="K56" s="58">
        <v>3.0029585798816569E-2</v>
      </c>
      <c r="L56" s="58">
        <v>2.6663752727290289E-2</v>
      </c>
      <c r="M56" s="58">
        <v>4.5799987623243547E-2</v>
      </c>
      <c r="N56" s="58">
        <v>8.5042513230202857E-2</v>
      </c>
      <c r="O56" s="58">
        <v>4.0488568982094374E-2</v>
      </c>
      <c r="P56" s="58">
        <v>2.1308318320183886E-2</v>
      </c>
      <c r="Q56" s="58">
        <v>8.8447827343674734E-2</v>
      </c>
      <c r="R56" s="58">
        <v>1.9342872284048754E-2</v>
      </c>
      <c r="S56" s="58">
        <v>1.7831507366830375E-2</v>
      </c>
      <c r="T56" s="58">
        <v>5.02580544260244E-2</v>
      </c>
      <c r="U56" s="58">
        <v>3.2830188679245281E-2</v>
      </c>
      <c r="V56" s="58">
        <v>3.740361534991201E-2</v>
      </c>
      <c r="W56" s="58">
        <v>3.5893720567621627E-2</v>
      </c>
      <c r="X56" s="58">
        <v>2.0239265814487054E-2</v>
      </c>
      <c r="Y56" s="58">
        <v>1.8587035050463035E-2</v>
      </c>
      <c r="Z56" s="58">
        <v>1.7535613565695277E-2</v>
      </c>
      <c r="AA56" s="58">
        <v>3.019967313294962E-2</v>
      </c>
      <c r="AB56" s="58">
        <v>2.8470081512799582E-2</v>
      </c>
      <c r="AC56" s="58">
        <v>1.6249218787558292E-2</v>
      </c>
      <c r="AD56" s="58">
        <v>1.514059120403749E-2</v>
      </c>
      <c r="AE56" s="58">
        <v>2.6523109243697478E-2</v>
      </c>
      <c r="AF56" s="58">
        <v>6.3423281465432343E-2</v>
      </c>
      <c r="AG56" s="58">
        <v>1.6322454127269945E-2</v>
      </c>
      <c r="AH56" s="58">
        <v>7.7047044301193253E-3</v>
      </c>
      <c r="AI56" s="58">
        <v>2.7498820516276876E-2</v>
      </c>
      <c r="AJ56" s="58">
        <v>2.0035667271856267E-2</v>
      </c>
      <c r="AK56" s="58">
        <v>1.4464810137536033E-2</v>
      </c>
      <c r="AL56" s="58">
        <v>1.7902813299232736E-2</v>
      </c>
      <c r="AM56" s="58">
        <v>1.5504865921119578E-2</v>
      </c>
      <c r="AN56" s="58">
        <v>2.4788391777509067E-2</v>
      </c>
      <c r="AO56" s="58">
        <v>0.58674650112037618</v>
      </c>
      <c r="AP56" s="58">
        <v>3.7332787903626222E-2</v>
      </c>
      <c r="AQ56" s="58">
        <v>3.5128966735405352E-2</v>
      </c>
      <c r="AR56" s="58">
        <v>3.0806645564500908E-2</v>
      </c>
      <c r="AS56" s="58">
        <v>4.1177575899345405E-2</v>
      </c>
      <c r="AT56" s="58">
        <v>1.8826061114753368E-2</v>
      </c>
      <c r="AU56" s="58">
        <v>3.0253559368636312E-2</v>
      </c>
      <c r="AV56" s="58">
        <v>5.3129618479391322E-2</v>
      </c>
      <c r="AW56" s="58">
        <v>1.5617072341516096E-2</v>
      </c>
      <c r="AX56" s="58">
        <v>2.2159920357720991E-2</v>
      </c>
      <c r="AY56" s="58">
        <v>1.4681442931617353E-3</v>
      </c>
      <c r="AZ56" s="58">
        <v>0.13127641468958962</v>
      </c>
      <c r="BA56" s="58">
        <v>0.11394711707635852</v>
      </c>
      <c r="BB56" s="58">
        <v>9.8135126482581467E-3</v>
      </c>
      <c r="BC56" s="58">
        <v>2.3475898886002856E-2</v>
      </c>
      <c r="BD56" s="58">
        <v>2.1137857261814781E-2</v>
      </c>
      <c r="BE56" s="58">
        <v>1.9524900583602744E-2</v>
      </c>
      <c r="BF56" s="58">
        <v>1.2423689506728829E-2</v>
      </c>
      <c r="BG56" s="58">
        <v>5.2076753554834996E-3</v>
      </c>
      <c r="BH56" s="58">
        <v>3.3136739852307084E-2</v>
      </c>
      <c r="BI56" s="58">
        <v>1.2437745512286404E-2</v>
      </c>
      <c r="BJ56" s="58">
        <v>2.0243722033080308E-2</v>
      </c>
      <c r="BK56" s="58">
        <v>2.143279353552343E-2</v>
      </c>
      <c r="BL56" s="58">
        <v>1.1396774212324582E-2</v>
      </c>
      <c r="BM56" s="58">
        <v>1.9729845856383266E-2</v>
      </c>
      <c r="BN56" s="58">
        <v>6.6143982552127403E-2</v>
      </c>
      <c r="BO56" s="58">
        <v>6.4239564282949094E-2</v>
      </c>
      <c r="BP56" s="59">
        <v>2.7305036607294303E-2</v>
      </c>
    </row>
    <row r="57" spans="1:68" s="29" customFormat="1" x14ac:dyDescent="0.15">
      <c r="A57" s="39">
        <v>50</v>
      </c>
      <c r="B57" s="40" t="s">
        <v>119</v>
      </c>
      <c r="C57" s="40"/>
      <c r="D57" s="63">
        <v>1.3131697407069102E-4</v>
      </c>
      <c r="E57" s="64">
        <v>9.758656233036711E-5</v>
      </c>
      <c r="F57" s="64">
        <v>1.4607942736864473E-4</v>
      </c>
      <c r="G57" s="64">
        <v>3.5822755237131066E-4</v>
      </c>
      <c r="H57" s="64">
        <v>2.7463941738562213E-4</v>
      </c>
      <c r="I57" s="64">
        <v>3.5084436543949106E-4</v>
      </c>
      <c r="J57" s="64">
        <v>3.2328063416146319E-3</v>
      </c>
      <c r="K57" s="64">
        <v>9.3688362919132145E-4</v>
      </c>
      <c r="L57" s="64">
        <v>1.9198191747675389E-4</v>
      </c>
      <c r="M57" s="64">
        <v>5.5895029135283934E-5</v>
      </c>
      <c r="N57" s="64">
        <v>5.3509414981566006E-6</v>
      </c>
      <c r="O57" s="64">
        <v>8.6211179398158294E-5</v>
      </c>
      <c r="P57" s="64">
        <v>1.5087105849359686E-4</v>
      </c>
      <c r="Q57" s="64">
        <v>6.8820282713721389E-6</v>
      </c>
      <c r="R57" s="64">
        <v>2.6497085320614734E-4</v>
      </c>
      <c r="S57" s="64">
        <v>3.0222893842085381E-4</v>
      </c>
      <c r="T57" s="64">
        <v>1.3293712855802316E-4</v>
      </c>
      <c r="U57" s="64">
        <v>5.0314465408805029E-4</v>
      </c>
      <c r="V57" s="64">
        <v>1.1709077634628564E-4</v>
      </c>
      <c r="W57" s="64">
        <v>1.8899721229111871E-4</v>
      </c>
      <c r="X57" s="64">
        <v>3.3800393313667651E-4</v>
      </c>
      <c r="Y57" s="64">
        <v>6.5678569082908242E-5</v>
      </c>
      <c r="Z57" s="64">
        <v>3.615590425916552E-5</v>
      </c>
      <c r="AA57" s="64">
        <v>1.7369746638559258E-4</v>
      </c>
      <c r="AB57" s="64">
        <v>3.8075859295992594E-5</v>
      </c>
      <c r="AC57" s="64">
        <v>8.4130570645642036E-5</v>
      </c>
      <c r="AD57" s="64">
        <v>2.0599443815016993E-4</v>
      </c>
      <c r="AE57" s="64">
        <v>2.6260504201680671E-4</v>
      </c>
      <c r="AF57" s="64">
        <v>2.129369866222338E-4</v>
      </c>
      <c r="AG57" s="64">
        <v>7.290064371268398E-6</v>
      </c>
      <c r="AH57" s="64">
        <v>9.2579893018790286E-5</v>
      </c>
      <c r="AI57" s="64">
        <v>6.739906989283548E-5</v>
      </c>
      <c r="AJ57" s="64">
        <v>1.9725692110125721E-4</v>
      </c>
      <c r="AK57" s="64">
        <v>1.1628095642438764E-4</v>
      </c>
      <c r="AL57" s="64">
        <v>2.1674108110451254E-4</v>
      </c>
      <c r="AM57" s="64">
        <v>2.6351582817957182E-4</v>
      </c>
      <c r="AN57" s="64">
        <v>2.2672309552599758E-4</v>
      </c>
      <c r="AO57" s="64">
        <v>1.3958784851045073E-3</v>
      </c>
      <c r="AP57" s="64">
        <v>2.9197724098235133E-4</v>
      </c>
      <c r="AQ57" s="64">
        <v>1.5926278187018536E-3</v>
      </c>
      <c r="AR57" s="64">
        <v>4.2753840334820345E-4</v>
      </c>
      <c r="AS57" s="64">
        <v>5.5603916049591022E-4</v>
      </c>
      <c r="AT57" s="64">
        <v>1.0509187535407611E-3</v>
      </c>
      <c r="AU57" s="64">
        <v>2.6263858696430466E-3</v>
      </c>
      <c r="AV57" s="64">
        <v>1.3855438173955882E-3</v>
      </c>
      <c r="AW57" s="64">
        <v>1.8857545586832157E-3</v>
      </c>
      <c r="AX57" s="64">
        <v>1.031605938034626E-2</v>
      </c>
      <c r="AY57" s="64">
        <v>3.2039861180564082E-4</v>
      </c>
      <c r="AZ57" s="64">
        <v>1.0471061470523398E-3</v>
      </c>
      <c r="BA57" s="64">
        <v>0</v>
      </c>
      <c r="BB57" s="64">
        <v>4.1606028409953309E-3</v>
      </c>
      <c r="BC57" s="64">
        <v>2.4352438091323498E-3</v>
      </c>
      <c r="BD57" s="64">
        <v>6.4559010039917019E-3</v>
      </c>
      <c r="BE57" s="64">
        <v>2.7875578054617541E-3</v>
      </c>
      <c r="BF57" s="64">
        <v>1.1468680676559268E-3</v>
      </c>
      <c r="BG57" s="64">
        <v>1.9691710431593364E-3</v>
      </c>
      <c r="BH57" s="64">
        <v>5.2287257768746593E-3</v>
      </c>
      <c r="BI57" s="64">
        <v>1.7779322266609811E-3</v>
      </c>
      <c r="BJ57" s="64">
        <v>1.3901493492527292E-3</v>
      </c>
      <c r="BK57" s="64">
        <v>8.1512513808013043E-4</v>
      </c>
      <c r="BL57" s="64">
        <v>7.8578371739725149E-4</v>
      </c>
      <c r="BM57" s="64">
        <v>2.6532037166335466E-3</v>
      </c>
      <c r="BN57" s="64">
        <v>0</v>
      </c>
      <c r="BO57" s="64">
        <v>3.0035642295524022E-4</v>
      </c>
      <c r="BP57" s="65">
        <v>1.7387552569012273E-3</v>
      </c>
    </row>
    <row r="58" spans="1:68" s="29" customFormat="1" x14ac:dyDescent="0.15">
      <c r="A58" s="13">
        <v>51</v>
      </c>
      <c r="B58" s="27" t="s">
        <v>120</v>
      </c>
      <c r="C58" s="27"/>
      <c r="D58" s="57">
        <v>1.699396135032472E-4</v>
      </c>
      <c r="E58" s="58">
        <v>2.1956976524332601E-4</v>
      </c>
      <c r="F58" s="58">
        <v>1.5537539092846757E-4</v>
      </c>
      <c r="G58" s="58">
        <v>1.3861848765672456E-3</v>
      </c>
      <c r="H58" s="58">
        <v>1.8845946227496141E-3</v>
      </c>
      <c r="I58" s="58">
        <v>3.2745474107685833E-3</v>
      </c>
      <c r="J58" s="58">
        <v>1.332979053186307E-2</v>
      </c>
      <c r="K58" s="58">
        <v>1.5285996055226824E-3</v>
      </c>
      <c r="L58" s="58">
        <v>6.1096132228451237E-4</v>
      </c>
      <c r="M58" s="58">
        <v>3.6930644250098314E-4</v>
      </c>
      <c r="N58" s="58">
        <v>2.0868671842810742E-4</v>
      </c>
      <c r="O58" s="58">
        <v>6.867670223243118E-4</v>
      </c>
      <c r="P58" s="58">
        <v>1.9524489922700771E-4</v>
      </c>
      <c r="Q58" s="58">
        <v>2.8216315912625768E-4</v>
      </c>
      <c r="R58" s="58">
        <v>1.0598834128245894E-3</v>
      </c>
      <c r="S58" s="58">
        <v>1.3978088401964488E-3</v>
      </c>
      <c r="T58" s="58">
        <v>4.3791054113231155E-4</v>
      </c>
      <c r="U58" s="58">
        <v>1.559748427672956E-3</v>
      </c>
      <c r="V58" s="58">
        <v>3.4094078994947879E-4</v>
      </c>
      <c r="W58" s="58">
        <v>5.9849117225520927E-4</v>
      </c>
      <c r="X58" s="58">
        <v>1.0652245165519501E-3</v>
      </c>
      <c r="Y58" s="58">
        <v>2.4082141997066358E-4</v>
      </c>
      <c r="Z58" s="58">
        <v>3.2540313833248971E-4</v>
      </c>
      <c r="AA58" s="58">
        <v>3.7502862060525672E-3</v>
      </c>
      <c r="AB58" s="58">
        <v>9.7474199797741037E-5</v>
      </c>
      <c r="AC58" s="58">
        <v>5.0478342387385222E-4</v>
      </c>
      <c r="AD58" s="58">
        <v>1.3389638479761046E-3</v>
      </c>
      <c r="AE58" s="58">
        <v>5.2521008403361342E-4</v>
      </c>
      <c r="AF58" s="58">
        <v>8.1448397383004434E-4</v>
      </c>
      <c r="AG58" s="58">
        <v>3.2805289670707792E-5</v>
      </c>
      <c r="AH58" s="58">
        <v>3.2574406802907694E-4</v>
      </c>
      <c r="AI58" s="58">
        <v>2.3589674462492417E-4</v>
      </c>
      <c r="AJ58" s="58">
        <v>8.4941245617071981E-4</v>
      </c>
      <c r="AK58" s="58">
        <v>5.8140478212193817E-4</v>
      </c>
      <c r="AL58" s="58">
        <v>9.3921135145288775E-4</v>
      </c>
      <c r="AM58" s="58">
        <v>6.9122228776333846E-4</v>
      </c>
      <c r="AN58" s="58">
        <v>1.2091898428053204E-3</v>
      </c>
      <c r="AO58" s="58">
        <v>4.0407008779340999E-4</v>
      </c>
      <c r="AP58" s="58">
        <v>1.4910608582458099E-3</v>
      </c>
      <c r="AQ58" s="58">
        <v>3.8181790037992601E-3</v>
      </c>
      <c r="AR58" s="58">
        <v>2.786317846685499E-3</v>
      </c>
      <c r="AS58" s="58">
        <v>3.9862255678310256E-3</v>
      </c>
      <c r="AT58" s="58">
        <v>3.2710716169811766E-4</v>
      </c>
      <c r="AU58" s="58">
        <v>1.2372941065275857E-3</v>
      </c>
      <c r="AV58" s="58">
        <v>4.0847884394329195E-3</v>
      </c>
      <c r="AW58" s="58">
        <v>1.0347407130772779E-2</v>
      </c>
      <c r="AX58" s="58">
        <v>1.0526249743797816E-2</v>
      </c>
      <c r="AY58" s="58">
        <v>1.2061360825730105E-3</v>
      </c>
      <c r="AZ58" s="58">
        <v>3.5182055433218688E-3</v>
      </c>
      <c r="BA58" s="58">
        <v>2.7899261046599308E-3</v>
      </c>
      <c r="BB58" s="58">
        <v>0.18577818706386692</v>
      </c>
      <c r="BC58" s="58">
        <v>1.3005712361431285E-2</v>
      </c>
      <c r="BD58" s="58">
        <v>9.4359244101181391E-3</v>
      </c>
      <c r="BE58" s="58">
        <v>2.2664839284321898E-3</v>
      </c>
      <c r="BF58" s="58">
        <v>2.6670934969007768E-3</v>
      </c>
      <c r="BG58" s="58">
        <v>2.1977713475586891E-3</v>
      </c>
      <c r="BH58" s="58">
        <v>1.2038459632254547E-2</v>
      </c>
      <c r="BI58" s="58">
        <v>1.796085733455394E-2</v>
      </c>
      <c r="BJ58" s="58">
        <v>9.6838328253605211E-3</v>
      </c>
      <c r="BK58" s="58">
        <v>7.3481894054411761E-3</v>
      </c>
      <c r="BL58" s="58">
        <v>3.3672287445504442E-3</v>
      </c>
      <c r="BM58" s="58">
        <v>7.5648531070411943E-3</v>
      </c>
      <c r="BN58" s="58">
        <v>0</v>
      </c>
      <c r="BO58" s="58">
        <v>1.7934615744016232E-2</v>
      </c>
      <c r="BP58" s="59">
        <v>9.1773105762981283E-3</v>
      </c>
    </row>
    <row r="59" spans="1:68" s="29" customFormat="1" x14ac:dyDescent="0.15">
      <c r="A59" s="13">
        <v>52</v>
      </c>
      <c r="B59" s="27" t="s">
        <v>71</v>
      </c>
      <c r="C59" s="27"/>
      <c r="D59" s="57">
        <v>2.972012104335198E-3</v>
      </c>
      <c r="E59" s="58">
        <v>7.8069249864293688E-4</v>
      </c>
      <c r="F59" s="58">
        <v>1.9216084672948081E-3</v>
      </c>
      <c r="G59" s="58">
        <v>7.1957012693715447E-3</v>
      </c>
      <c r="H59" s="58">
        <v>9.7544344795583041E-4</v>
      </c>
      <c r="I59" s="58">
        <v>1.5203255835711279E-3</v>
      </c>
      <c r="J59" s="58">
        <v>2.9670962313449361E-3</v>
      </c>
      <c r="K59" s="58">
        <v>4.8323471400394478E-3</v>
      </c>
      <c r="L59" s="58">
        <v>2.6587684420365538E-3</v>
      </c>
      <c r="M59" s="58">
        <v>1.8245734510589113E-3</v>
      </c>
      <c r="N59" s="58">
        <v>8.2939593221427314E-4</v>
      </c>
      <c r="O59" s="58">
        <v>3.6310979797359892E-3</v>
      </c>
      <c r="P59" s="58">
        <v>2.1743181959371313E-3</v>
      </c>
      <c r="Q59" s="58">
        <v>7.6390513812230737E-4</v>
      </c>
      <c r="R59" s="58">
        <v>1.589825119236884E-3</v>
      </c>
      <c r="S59" s="58">
        <v>3.551190026445032E-3</v>
      </c>
      <c r="T59" s="58">
        <v>2.0487957460118863E-3</v>
      </c>
      <c r="U59" s="58">
        <v>2.9433962264150942E-3</v>
      </c>
      <c r="V59" s="58">
        <v>3.6642525303661154E-3</v>
      </c>
      <c r="W59" s="58">
        <v>2.2994660828752774E-3</v>
      </c>
      <c r="X59" s="58">
        <v>3.9126515896427405E-3</v>
      </c>
      <c r="Y59" s="58">
        <v>1.0026928213323993E-2</v>
      </c>
      <c r="Z59" s="58">
        <v>3.0370959577699038E-3</v>
      </c>
      <c r="AA59" s="58">
        <v>6.8136778859439273E-3</v>
      </c>
      <c r="AB59" s="58">
        <v>9.122975887319825E-4</v>
      </c>
      <c r="AC59" s="58">
        <v>1.718667371760973E-3</v>
      </c>
      <c r="AD59" s="58">
        <v>3.7078998867030588E-3</v>
      </c>
      <c r="AE59" s="58">
        <v>7.6155462184873948E-3</v>
      </c>
      <c r="AF59" s="58">
        <v>2.2198680855367876E-3</v>
      </c>
      <c r="AG59" s="58">
        <v>8.4564746706713425E-4</v>
      </c>
      <c r="AH59" s="58">
        <v>9.3951446989439034E-4</v>
      </c>
      <c r="AI59" s="58">
        <v>1.5838781424816338E-3</v>
      </c>
      <c r="AJ59" s="58">
        <v>4.7422174093322651E-3</v>
      </c>
      <c r="AK59" s="58">
        <v>3.8724262697610022E-3</v>
      </c>
      <c r="AL59" s="58">
        <v>7.2391521088907189E-3</v>
      </c>
      <c r="AM59" s="58">
        <v>2.0392071011434559E-3</v>
      </c>
      <c r="AN59" s="58">
        <v>4.6856106408706168E-3</v>
      </c>
      <c r="AO59" s="58">
        <v>2.5346214597950262E-3</v>
      </c>
      <c r="AP59" s="58">
        <v>2.9615920667350483E-3</v>
      </c>
      <c r="AQ59" s="58">
        <v>2.5041750583476227E-3</v>
      </c>
      <c r="AR59" s="58">
        <v>2.6753889636546135E-3</v>
      </c>
      <c r="AS59" s="58">
        <v>3.5931634026528819E-3</v>
      </c>
      <c r="AT59" s="58">
        <v>1.1597688813909431E-2</v>
      </c>
      <c r="AU59" s="58">
        <v>3.2639360273121219E-2</v>
      </c>
      <c r="AV59" s="58">
        <v>3.431359132957469E-3</v>
      </c>
      <c r="AW59" s="58">
        <v>2.3248981363526957E-2</v>
      </c>
      <c r="AX59" s="58">
        <v>3.1842271478108829E-2</v>
      </c>
      <c r="AY59" s="58">
        <v>1.5630661248835936E-3</v>
      </c>
      <c r="AZ59" s="58">
        <v>5.3179007151373508E-3</v>
      </c>
      <c r="BA59" s="58">
        <v>6.6354999245965916E-3</v>
      </c>
      <c r="BB59" s="58">
        <v>5.7490807006444981E-2</v>
      </c>
      <c r="BC59" s="58">
        <v>6.0695387769554375E-2</v>
      </c>
      <c r="BD59" s="58">
        <v>1.4507502997355695E-2</v>
      </c>
      <c r="BE59" s="58">
        <v>1.383057526556024E-2</v>
      </c>
      <c r="BF59" s="58">
        <v>1.0162108550883963E-2</v>
      </c>
      <c r="BG59" s="58">
        <v>2.7712773743851352E-3</v>
      </c>
      <c r="BH59" s="58">
        <v>4.3841998314913019E-2</v>
      </c>
      <c r="BI59" s="58">
        <v>3.1936464208138476E-2</v>
      </c>
      <c r="BJ59" s="58">
        <v>1.513426744375141E-2</v>
      </c>
      <c r="BK59" s="58">
        <v>1.0089973960801614E-2</v>
      </c>
      <c r="BL59" s="58">
        <v>2.1577038817715638E-2</v>
      </c>
      <c r="BM59" s="58">
        <v>9.7561630592405604E-3</v>
      </c>
      <c r="BN59" s="58">
        <v>0</v>
      </c>
      <c r="BO59" s="58">
        <v>2.0467621577605424E-2</v>
      </c>
      <c r="BP59" s="59">
        <v>1.3238478935795536E-2</v>
      </c>
    </row>
    <row r="60" spans="1:68" s="29" customFormat="1" x14ac:dyDescent="0.15">
      <c r="A60" s="13">
        <v>53</v>
      </c>
      <c r="B60" s="27" t="s">
        <v>121</v>
      </c>
      <c r="C60" s="27"/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0</v>
      </c>
      <c r="AP60" s="58">
        <v>0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0</v>
      </c>
      <c r="BH60" s="58">
        <v>0</v>
      </c>
      <c r="BI60" s="58">
        <v>0</v>
      </c>
      <c r="BJ60" s="58">
        <v>0</v>
      </c>
      <c r="BK60" s="58">
        <v>0</v>
      </c>
      <c r="BL60" s="58">
        <v>0</v>
      </c>
      <c r="BM60" s="58">
        <v>0</v>
      </c>
      <c r="BN60" s="58">
        <v>0</v>
      </c>
      <c r="BO60" s="58">
        <v>5.2926139018301718E-2</v>
      </c>
      <c r="BP60" s="59">
        <v>4.3839299871536671E-4</v>
      </c>
    </row>
    <row r="61" spans="1:68" s="29" customFormat="1" x14ac:dyDescent="0.15">
      <c r="A61" s="13">
        <v>54</v>
      </c>
      <c r="B61" s="27" t="s">
        <v>122</v>
      </c>
      <c r="C61" s="27"/>
      <c r="D61" s="57">
        <v>0</v>
      </c>
      <c r="E61" s="58">
        <v>0</v>
      </c>
      <c r="F61" s="58">
        <v>0</v>
      </c>
      <c r="G61" s="58">
        <v>0</v>
      </c>
      <c r="H61" s="58">
        <v>6.6292273162046729E-5</v>
      </c>
      <c r="I61" s="58">
        <v>0</v>
      </c>
      <c r="J61" s="58">
        <v>4.4285018378282627E-5</v>
      </c>
      <c r="K61" s="58">
        <v>4.9309664694280077E-5</v>
      </c>
      <c r="L61" s="58">
        <v>1.1229131022225228E-4</v>
      </c>
      <c r="M61" s="58">
        <v>3.3736642585224948E-4</v>
      </c>
      <c r="N61" s="58">
        <v>2.6754707490783005E-5</v>
      </c>
      <c r="O61" s="58">
        <v>1.1251289514674896E-4</v>
      </c>
      <c r="P61" s="58">
        <v>8.8747681466821686E-6</v>
      </c>
      <c r="Q61" s="58">
        <v>1.8581476332704775E-4</v>
      </c>
      <c r="R61" s="58">
        <v>0</v>
      </c>
      <c r="S61" s="58">
        <v>0</v>
      </c>
      <c r="T61" s="58">
        <v>7.8198310916484208E-5</v>
      </c>
      <c r="U61" s="58">
        <v>0</v>
      </c>
      <c r="V61" s="58">
        <v>1.4808539361442009E-4</v>
      </c>
      <c r="W61" s="58">
        <v>6.299907076370624E-5</v>
      </c>
      <c r="X61" s="58">
        <v>2.0485086856768273E-5</v>
      </c>
      <c r="Y61" s="58">
        <v>1.0946428180484708E-4</v>
      </c>
      <c r="Z61" s="58">
        <v>7.2311808518331041E-5</v>
      </c>
      <c r="AA61" s="58">
        <v>1.2632543009861278E-4</v>
      </c>
      <c r="AB61" s="58">
        <v>4.5691031155191113E-6</v>
      </c>
      <c r="AC61" s="58">
        <v>2.2835440603817124E-4</v>
      </c>
      <c r="AD61" s="58">
        <v>1.0299721907508497E-4</v>
      </c>
      <c r="AE61" s="58">
        <v>0</v>
      </c>
      <c r="AF61" s="58">
        <v>3.0875863060223901E-4</v>
      </c>
      <c r="AG61" s="58">
        <v>0</v>
      </c>
      <c r="AH61" s="58">
        <v>2.4002194486353039E-5</v>
      </c>
      <c r="AI61" s="58">
        <v>1.0109860483925321E-4</v>
      </c>
      <c r="AJ61" s="58">
        <v>4.7905252267448181E-4</v>
      </c>
      <c r="AK61" s="58">
        <v>8.1396669497071342E-4</v>
      </c>
      <c r="AL61" s="58">
        <v>9.681101622668227E-4</v>
      </c>
      <c r="AM61" s="58">
        <v>1.3175791408978591E-4</v>
      </c>
      <c r="AN61" s="58">
        <v>1.0076582023377671E-4</v>
      </c>
      <c r="AO61" s="58">
        <v>7.346728868971091E-5</v>
      </c>
      <c r="AP61" s="58">
        <v>1.7488220163005419E-4</v>
      </c>
      <c r="AQ61" s="58">
        <v>2.7518407234589261E-5</v>
      </c>
      <c r="AR61" s="58">
        <v>6.8560212428811E-5</v>
      </c>
      <c r="AS61" s="58">
        <v>1.188773377611946E-4</v>
      </c>
      <c r="AT61" s="58">
        <v>7.0293241130872099E-4</v>
      </c>
      <c r="AU61" s="58">
        <v>2.119438978774105E-4</v>
      </c>
      <c r="AV61" s="58">
        <v>2.1210794241611472E-4</v>
      </c>
      <c r="AW61" s="58">
        <v>2.5397367793713341E-4</v>
      </c>
      <c r="AX61" s="58">
        <v>2.1332753305531039E-4</v>
      </c>
      <c r="AY61" s="58">
        <v>1.7966277297512568E-6</v>
      </c>
      <c r="AZ61" s="58">
        <v>4.4622010680838255E-4</v>
      </c>
      <c r="BA61" s="58">
        <v>2.7647916352485798E-4</v>
      </c>
      <c r="BB61" s="58">
        <v>5.1388929633262373E-3</v>
      </c>
      <c r="BC61" s="58">
        <v>4.3826960266032128E-3</v>
      </c>
      <c r="BD61" s="58">
        <v>1.8801766084929725E-4</v>
      </c>
      <c r="BE61" s="58">
        <v>7.4974658565404896E-6</v>
      </c>
      <c r="BF61" s="58">
        <v>1.1147128881889381E-4</v>
      </c>
      <c r="BG61" s="58">
        <v>1.4036860796451482E-5</v>
      </c>
      <c r="BH61" s="58">
        <v>0</v>
      </c>
      <c r="BI61" s="58">
        <v>4.5939486581779882E-4</v>
      </c>
      <c r="BJ61" s="58">
        <v>1.8360463103337933E-4</v>
      </c>
      <c r="BK61" s="58">
        <v>6.048814449600968E-4</v>
      </c>
      <c r="BL61" s="58">
        <v>1.5133612335058177E-4</v>
      </c>
      <c r="BM61" s="58">
        <v>6.2570492507653473E-4</v>
      </c>
      <c r="BN61" s="58">
        <v>0</v>
      </c>
      <c r="BO61" s="58">
        <v>2.4162005579954878E-3</v>
      </c>
      <c r="BP61" s="59">
        <v>4.1594674643231748E-4</v>
      </c>
    </row>
    <row r="62" spans="1:68" s="29" customFormat="1" x14ac:dyDescent="0.15">
      <c r="A62" s="13">
        <v>55</v>
      </c>
      <c r="B62" s="27" t="s">
        <v>242</v>
      </c>
      <c r="C62" s="27"/>
      <c r="D62" s="57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1.0242543428384136E-5</v>
      </c>
      <c r="Y62" s="58">
        <v>0</v>
      </c>
      <c r="Z62" s="58">
        <v>0</v>
      </c>
      <c r="AA62" s="58">
        <v>7.8953393811632987E-6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3.4288849266218624E-6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7.7033946549225846E-7</v>
      </c>
      <c r="AS62" s="58">
        <v>0</v>
      </c>
      <c r="AT62" s="58">
        <v>0</v>
      </c>
      <c r="AU62" s="58">
        <v>3.1505174008804264E-5</v>
      </c>
      <c r="AV62" s="58">
        <v>0</v>
      </c>
      <c r="AW62" s="58">
        <v>8.9468000182399283E-6</v>
      </c>
      <c r="AX62" s="58">
        <v>3.8691758446306294E-5</v>
      </c>
      <c r="AY62" s="58">
        <v>4.7910072793366848E-6</v>
      </c>
      <c r="AZ62" s="58">
        <v>3.7629451238157093E-4</v>
      </c>
      <c r="BA62" s="58">
        <v>1.2567234705675363E-5</v>
      </c>
      <c r="BB62" s="58">
        <v>2.0662711840626718E-4</v>
      </c>
      <c r="BC62" s="58">
        <v>5.9426386801399494E-5</v>
      </c>
      <c r="BD62" s="58">
        <v>1.0550089185932511E-5</v>
      </c>
      <c r="BE62" s="58">
        <v>2.9989863426161959E-6</v>
      </c>
      <c r="BF62" s="58">
        <v>1.419079525832578E-2</v>
      </c>
      <c r="BG62" s="58">
        <v>1.153027851137086E-3</v>
      </c>
      <c r="BH62" s="58">
        <v>0</v>
      </c>
      <c r="BI62" s="58">
        <v>1.4448709489430769E-5</v>
      </c>
      <c r="BJ62" s="58">
        <v>5.245846600953695E-6</v>
      </c>
      <c r="BK62" s="58">
        <v>1.9818053040003171E-4</v>
      </c>
      <c r="BL62" s="58">
        <v>4.0744340902079706E-5</v>
      </c>
      <c r="BM62" s="58">
        <v>1.1815886997153446E-4</v>
      </c>
      <c r="BN62" s="58">
        <v>0</v>
      </c>
      <c r="BO62" s="58">
        <v>5.6733991002656483E-5</v>
      </c>
      <c r="BP62" s="59">
        <v>1.1472191083729385E-3</v>
      </c>
    </row>
    <row r="63" spans="1:68" s="29" customFormat="1" x14ac:dyDescent="0.15">
      <c r="A63" s="32">
        <v>56</v>
      </c>
      <c r="B63" s="33" t="s">
        <v>123</v>
      </c>
      <c r="C63" s="33"/>
      <c r="D63" s="60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2">
        <v>0</v>
      </c>
    </row>
    <row r="64" spans="1:68" s="29" customFormat="1" x14ac:dyDescent="0.15">
      <c r="A64" s="13">
        <v>57</v>
      </c>
      <c r="B64" s="27" t="s">
        <v>124</v>
      </c>
      <c r="C64" s="27"/>
      <c r="D64" s="57">
        <v>0</v>
      </c>
      <c r="E64" s="58">
        <v>5.4892441310831502E-5</v>
      </c>
      <c r="F64" s="58">
        <v>0</v>
      </c>
      <c r="G64" s="58">
        <v>0</v>
      </c>
      <c r="H64" s="58">
        <v>1.8845946227496141E-3</v>
      </c>
      <c r="I64" s="58">
        <v>1.8510548720587546E-2</v>
      </c>
      <c r="J64" s="58">
        <v>7.0413179221469379E-3</v>
      </c>
      <c r="K64" s="58">
        <v>3.3530571992110452E-3</v>
      </c>
      <c r="L64" s="58">
        <v>1.7048960218690346E-3</v>
      </c>
      <c r="M64" s="58">
        <v>2.9764103014538698E-3</v>
      </c>
      <c r="N64" s="58">
        <v>2.2313426047313027E-3</v>
      </c>
      <c r="O64" s="58">
        <v>2.8186672043906333E-3</v>
      </c>
      <c r="P64" s="58">
        <v>2.4494360084842785E-3</v>
      </c>
      <c r="Q64" s="58">
        <v>1.7755632940140119E-3</v>
      </c>
      <c r="R64" s="58">
        <v>7.9491255961844202E-4</v>
      </c>
      <c r="S64" s="58">
        <v>2.5311673592746504E-3</v>
      </c>
      <c r="T64" s="58">
        <v>2.4867062871441977E-3</v>
      </c>
      <c r="U64" s="58">
        <v>1.0817610062893081E-3</v>
      </c>
      <c r="V64" s="58">
        <v>1.2983300788985202E-3</v>
      </c>
      <c r="W64" s="58">
        <v>5.3549210149150296E-4</v>
      </c>
      <c r="X64" s="58">
        <v>8.6037364798426748E-4</v>
      </c>
      <c r="Y64" s="58">
        <v>1.1822142434923485E-3</v>
      </c>
      <c r="Z64" s="58">
        <v>2.277821968327428E-3</v>
      </c>
      <c r="AA64" s="58">
        <v>3.4186819520437084E-3</v>
      </c>
      <c r="AB64" s="58">
        <v>3.7466645547256711E-4</v>
      </c>
      <c r="AC64" s="58">
        <v>1.1177347242921013E-3</v>
      </c>
      <c r="AD64" s="58">
        <v>8.2397775260067974E-4</v>
      </c>
      <c r="AE64" s="58">
        <v>0</v>
      </c>
      <c r="AF64" s="58">
        <v>2.4328050721590215E-3</v>
      </c>
      <c r="AG64" s="58">
        <v>8.6387262799530518E-4</v>
      </c>
      <c r="AH64" s="58">
        <v>6.2062817171855715E-4</v>
      </c>
      <c r="AI64" s="58">
        <v>1.6175776774280514E-3</v>
      </c>
      <c r="AJ64" s="58">
        <v>3.2205211608368523E-4</v>
      </c>
      <c r="AK64" s="58">
        <v>5.6517953238830268E-4</v>
      </c>
      <c r="AL64" s="58">
        <v>4.7683037842992761E-4</v>
      </c>
      <c r="AM64" s="58">
        <v>2.1486675220795857E-4</v>
      </c>
      <c r="AN64" s="58">
        <v>1.2343812978637646E-3</v>
      </c>
      <c r="AO64" s="58">
        <v>2.7182896815193037E-3</v>
      </c>
      <c r="AP64" s="58">
        <v>9.0254423189075792E-4</v>
      </c>
      <c r="AQ64" s="58">
        <v>3.2230934473512674E-3</v>
      </c>
      <c r="AR64" s="58">
        <v>1.3018736966819168E-3</v>
      </c>
      <c r="AS64" s="58">
        <v>9.2992756151902224E-4</v>
      </c>
      <c r="AT64" s="58">
        <v>1.0648382072300426E-3</v>
      </c>
      <c r="AU64" s="58">
        <v>7.2948798364022233E-3</v>
      </c>
      <c r="AV64" s="58">
        <v>3.2876731074497783E-3</v>
      </c>
      <c r="AW64" s="58">
        <v>9.4230006643720532E-4</v>
      </c>
      <c r="AX64" s="58">
        <v>4.2571391522949441E-3</v>
      </c>
      <c r="AY64" s="58">
        <v>3.7998676484239083E-4</v>
      </c>
      <c r="AZ64" s="58">
        <v>2.1137677569528558E-3</v>
      </c>
      <c r="BA64" s="58">
        <v>1.2567234705675363E-4</v>
      </c>
      <c r="BB64" s="58">
        <v>1.8456138292214112E-3</v>
      </c>
      <c r="BC64" s="58">
        <v>1.9301195213204544E-3</v>
      </c>
      <c r="BD64" s="58">
        <v>5.2750445929662557E-6</v>
      </c>
      <c r="BE64" s="58">
        <v>1.7858963670279446E-3</v>
      </c>
      <c r="BF64" s="58">
        <v>1.0868450659842147E-3</v>
      </c>
      <c r="BG64" s="58">
        <v>3.4691098825515807E-4</v>
      </c>
      <c r="BH64" s="58">
        <v>0</v>
      </c>
      <c r="BI64" s="58">
        <v>2.6867190055731268E-3</v>
      </c>
      <c r="BJ64" s="58">
        <v>1.9829300151604965E-3</v>
      </c>
      <c r="BK64" s="58">
        <v>1.1770200196801882E-3</v>
      </c>
      <c r="BL64" s="58">
        <v>1.5960140393357507E-2</v>
      </c>
      <c r="BM64" s="58">
        <v>2.900263172028573E-3</v>
      </c>
      <c r="BN64" s="58">
        <v>0</v>
      </c>
      <c r="BO64" s="58">
        <v>3.3706665242754733E-4</v>
      </c>
      <c r="BP64" s="59">
        <v>1.6242572557234073E-3</v>
      </c>
    </row>
    <row r="65" spans="1:68" s="29" customFormat="1" x14ac:dyDescent="0.15">
      <c r="A65" s="13">
        <v>58</v>
      </c>
      <c r="B65" s="27" t="s">
        <v>125</v>
      </c>
      <c r="C65" s="27"/>
      <c r="D65" s="57">
        <v>2.833743055166647E-2</v>
      </c>
      <c r="E65" s="58">
        <v>5.3288362192526091E-2</v>
      </c>
      <c r="F65" s="58">
        <v>1.7554763185328313E-2</v>
      </c>
      <c r="G65" s="58">
        <v>6.8546063390701656E-2</v>
      </c>
      <c r="H65" s="58">
        <v>1.9338403113842773E-2</v>
      </c>
      <c r="I65" s="58">
        <v>8.3454179725873604E-3</v>
      </c>
      <c r="J65" s="58">
        <v>8.1882998981444577E-2</v>
      </c>
      <c r="K65" s="58">
        <v>2.9881656804733727E-2</v>
      </c>
      <c r="L65" s="58">
        <v>2.0357327853195412E-2</v>
      </c>
      <c r="M65" s="58">
        <v>7.3801400968980255E-3</v>
      </c>
      <c r="N65" s="58">
        <v>3.9596967086358847E-3</v>
      </c>
      <c r="O65" s="58">
        <v>3.2304351764991246E-2</v>
      </c>
      <c r="P65" s="58">
        <v>4.7169392699615724E-2</v>
      </c>
      <c r="Q65" s="58">
        <v>5.0789368642726387E-3</v>
      </c>
      <c r="R65" s="58">
        <v>2.0932697403285638E-2</v>
      </c>
      <c r="S65" s="58">
        <v>3.6116358141292028E-2</v>
      </c>
      <c r="T65" s="58">
        <v>1.8728495464497966E-2</v>
      </c>
      <c r="U65" s="58">
        <v>3.5874213836477986E-2</v>
      </c>
      <c r="V65" s="58">
        <v>1.2855878473549538E-2</v>
      </c>
      <c r="W65" s="58">
        <v>1.0946088545193959E-2</v>
      </c>
      <c r="X65" s="58">
        <v>2.7654867256637169E-2</v>
      </c>
      <c r="Y65" s="58">
        <v>2.1060927819252579E-2</v>
      </c>
      <c r="Z65" s="58">
        <v>3.1238701279919012E-2</v>
      </c>
      <c r="AA65" s="58">
        <v>2.747578104644828E-2</v>
      </c>
      <c r="AB65" s="58">
        <v>5.0092600489807853E-3</v>
      </c>
      <c r="AC65" s="58">
        <v>3.1813374357002065E-2</v>
      </c>
      <c r="AD65" s="58">
        <v>4.3258832011535686E-2</v>
      </c>
      <c r="AE65" s="58">
        <v>3.0724789915966385E-2</v>
      </c>
      <c r="AF65" s="58">
        <v>4.182082417260672E-2</v>
      </c>
      <c r="AG65" s="58">
        <v>6.0726236212665756E-3</v>
      </c>
      <c r="AH65" s="58">
        <v>9.0042518173090117E-3</v>
      </c>
      <c r="AI65" s="58">
        <v>2.2747186088831976E-2</v>
      </c>
      <c r="AJ65" s="58">
        <v>2.2950238922413619E-2</v>
      </c>
      <c r="AK65" s="58">
        <v>3.6863767394819821E-2</v>
      </c>
      <c r="AL65" s="58">
        <v>3.9389079139393414E-2</v>
      </c>
      <c r="AM65" s="58">
        <v>2.5194140218799219E-2</v>
      </c>
      <c r="AN65" s="58">
        <v>2.3201330108827085E-2</v>
      </c>
      <c r="AO65" s="58">
        <v>0.12698820850016529</v>
      </c>
      <c r="AP65" s="58">
        <v>0.10175634955454461</v>
      </c>
      <c r="AQ65" s="58">
        <v>7.003606631248184E-2</v>
      </c>
      <c r="AR65" s="58">
        <v>0.17216316714286484</v>
      </c>
      <c r="AS65" s="58">
        <v>0.13426428349560729</v>
      </c>
      <c r="AT65" s="58">
        <v>9.2173230385053845E-2</v>
      </c>
      <c r="AU65" s="58">
        <v>0.13129065241487159</v>
      </c>
      <c r="AV65" s="58">
        <v>6.5876621599430724E-2</v>
      </c>
      <c r="AW65" s="58">
        <v>6.3059355380172627E-2</v>
      </c>
      <c r="AX65" s="58">
        <v>9.850712555789333E-2</v>
      </c>
      <c r="AY65" s="58">
        <v>3.3686470494881111E-2</v>
      </c>
      <c r="AZ65" s="58">
        <v>9.3297928069081743E-2</v>
      </c>
      <c r="BA65" s="58">
        <v>1.7770069873824963E-2</v>
      </c>
      <c r="BB65" s="58">
        <v>0.14827664054916898</v>
      </c>
      <c r="BC65" s="58">
        <v>0.11959560343781647</v>
      </c>
      <c r="BD65" s="58">
        <v>7.8023184574563892E-2</v>
      </c>
      <c r="BE65" s="58">
        <v>7.8972307360112279E-2</v>
      </c>
      <c r="BF65" s="58">
        <v>6.3712272595891212E-2</v>
      </c>
      <c r="BG65" s="58">
        <v>4.1276391804879617E-2</v>
      </c>
      <c r="BH65" s="58">
        <v>5.9597561580016854E-2</v>
      </c>
      <c r="BI65" s="58">
        <v>0.1408967758260494</v>
      </c>
      <c r="BJ65" s="58">
        <v>0.12975076982798869</v>
      </c>
      <c r="BK65" s="58">
        <v>2.2390953317283583E-2</v>
      </c>
      <c r="BL65" s="58">
        <v>4.3127884844851368E-2</v>
      </c>
      <c r="BM65" s="58">
        <v>5.7505773672055428E-2</v>
      </c>
      <c r="BN65" s="58">
        <v>0</v>
      </c>
      <c r="BO65" s="58">
        <v>2.3381078880271255E-2</v>
      </c>
      <c r="BP65" s="59">
        <v>7.0576269379795678E-2</v>
      </c>
    </row>
    <row r="66" spans="1:68" s="29" customFormat="1" x14ac:dyDescent="0.15">
      <c r="A66" s="13">
        <v>59</v>
      </c>
      <c r="B66" s="27" t="s">
        <v>126</v>
      </c>
      <c r="C66" s="27"/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0</v>
      </c>
      <c r="BM66" s="58">
        <v>0</v>
      </c>
      <c r="BN66" s="58">
        <v>0</v>
      </c>
      <c r="BO66" s="58">
        <v>0</v>
      </c>
      <c r="BP66" s="59">
        <v>0</v>
      </c>
    </row>
    <row r="67" spans="1:68" s="29" customFormat="1" x14ac:dyDescent="0.15">
      <c r="A67" s="13">
        <v>60</v>
      </c>
      <c r="B67" s="27" t="s">
        <v>127</v>
      </c>
      <c r="C67" s="27"/>
      <c r="D67" s="57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6.1419240296779693E-3</v>
      </c>
      <c r="BF67" s="58">
        <v>8.8408879545625874E-3</v>
      </c>
      <c r="BG67" s="58">
        <v>2.6898635817657168E-2</v>
      </c>
      <c r="BH67" s="58">
        <v>0</v>
      </c>
      <c r="BI67" s="58">
        <v>0</v>
      </c>
      <c r="BJ67" s="58">
        <v>1.9304715491509597E-3</v>
      </c>
      <c r="BK67" s="58">
        <v>4.5495356544007276E-3</v>
      </c>
      <c r="BL67" s="58">
        <v>0</v>
      </c>
      <c r="BM67" s="58">
        <v>0</v>
      </c>
      <c r="BN67" s="58">
        <v>0</v>
      </c>
      <c r="BO67" s="58">
        <v>0</v>
      </c>
      <c r="BP67" s="59">
        <v>1.3644391212303288E-3</v>
      </c>
    </row>
    <row r="68" spans="1:68" s="29" customFormat="1" x14ac:dyDescent="0.15">
      <c r="A68" s="32">
        <v>61</v>
      </c>
      <c r="B68" s="33" t="s">
        <v>129</v>
      </c>
      <c r="C68" s="33"/>
      <c r="D68" s="60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2.4531548437109481E-5</v>
      </c>
      <c r="AX68" s="61">
        <v>0</v>
      </c>
      <c r="AY68" s="61">
        <v>0</v>
      </c>
      <c r="AZ68" s="61">
        <v>0</v>
      </c>
      <c r="BA68" s="61">
        <v>0</v>
      </c>
      <c r="BB68" s="61">
        <v>4.9195110845245216E-3</v>
      </c>
      <c r="BC68" s="61">
        <v>8.5437811524262056E-3</v>
      </c>
      <c r="BD68" s="61">
        <v>0</v>
      </c>
      <c r="BE68" s="61">
        <v>5.3981754167091526E-5</v>
      </c>
      <c r="BF68" s="61">
        <v>0</v>
      </c>
      <c r="BG68" s="61">
        <v>0</v>
      </c>
      <c r="BH68" s="61">
        <v>0</v>
      </c>
      <c r="BI68" s="61">
        <v>7.6022440698235742E-4</v>
      </c>
      <c r="BJ68" s="61">
        <v>7.658936037392395E-4</v>
      </c>
      <c r="BK68" s="61">
        <v>1.8439405872002951E-4</v>
      </c>
      <c r="BL68" s="61">
        <v>1.7418205735639077E-2</v>
      </c>
      <c r="BM68" s="61">
        <v>3.867017562704764E-4</v>
      </c>
      <c r="BN68" s="61">
        <v>0</v>
      </c>
      <c r="BO68" s="61">
        <v>3.3039206525076425E-4</v>
      </c>
      <c r="BP68" s="62">
        <v>5.3760432807973082E-4</v>
      </c>
    </row>
    <row r="69" spans="1:68" s="29" customFormat="1" x14ac:dyDescent="0.15">
      <c r="A69" s="13">
        <v>62</v>
      </c>
      <c r="B69" s="27" t="s">
        <v>128</v>
      </c>
      <c r="C69" s="27"/>
      <c r="D69" s="57">
        <v>0</v>
      </c>
      <c r="E69" s="58">
        <v>5.4892441310831502E-5</v>
      </c>
      <c r="F69" s="58">
        <v>8.9121730642815877E-3</v>
      </c>
      <c r="G69" s="58">
        <v>1.0902577680865976E-4</v>
      </c>
      <c r="H69" s="58">
        <v>-2.841097421230574E-5</v>
      </c>
      <c r="I69" s="58">
        <v>-1.7776114515600879E-4</v>
      </c>
      <c r="J69" s="58">
        <v>1.3285505513484789E-4</v>
      </c>
      <c r="K69" s="58">
        <v>0</v>
      </c>
      <c r="L69" s="58">
        <v>2.3544952143375478E-4</v>
      </c>
      <c r="M69" s="58">
        <v>1.197750624327513E-5</v>
      </c>
      <c r="N69" s="58">
        <v>9.6316946966818807E-5</v>
      </c>
      <c r="O69" s="58">
        <v>8.328876653720378E-5</v>
      </c>
      <c r="P69" s="58">
        <v>1.5087105849359686E-4</v>
      </c>
      <c r="Q69" s="58">
        <v>4.129216962823283E-5</v>
      </c>
      <c r="R69" s="58">
        <v>0</v>
      </c>
      <c r="S69" s="58">
        <v>1.1333585190782018E-4</v>
      </c>
      <c r="T69" s="58">
        <v>7.0378479824835784E-5</v>
      </c>
      <c r="U69" s="58">
        <v>0</v>
      </c>
      <c r="V69" s="58">
        <v>8.9540005441277257E-5</v>
      </c>
      <c r="W69" s="58">
        <v>7.8748838454632789E-5</v>
      </c>
      <c r="X69" s="58">
        <v>4.0970173713536546E-5</v>
      </c>
      <c r="Y69" s="58">
        <v>-1.9703570724872475E-4</v>
      </c>
      <c r="Z69" s="58">
        <v>3.615590425916552E-5</v>
      </c>
      <c r="AA69" s="58">
        <v>7.895339381163299E-5</v>
      </c>
      <c r="AB69" s="58">
        <v>-1.3707309346557333E-5</v>
      </c>
      <c r="AC69" s="58">
        <v>7.2111917696264603E-5</v>
      </c>
      <c r="AD69" s="58">
        <v>0</v>
      </c>
      <c r="AE69" s="58">
        <v>0</v>
      </c>
      <c r="AF69" s="58">
        <v>4.7910821990002608E-5</v>
      </c>
      <c r="AG69" s="58">
        <v>1.0935096556902598E-5</v>
      </c>
      <c r="AH69" s="58">
        <v>4.1146619119462351E-5</v>
      </c>
      <c r="AI69" s="58">
        <v>6.739906989283548E-5</v>
      </c>
      <c r="AJ69" s="58">
        <v>4.4282165961506718E-5</v>
      </c>
      <c r="AK69" s="58">
        <v>1.7577353878105108E-4</v>
      </c>
      <c r="AL69" s="58">
        <v>4.334821622090251E-5</v>
      </c>
      <c r="AM69" s="58">
        <v>8.310883811817266E-5</v>
      </c>
      <c r="AN69" s="58">
        <v>5.0382910116888354E-5</v>
      </c>
      <c r="AO69" s="58">
        <v>-3.6733644344855455E-5</v>
      </c>
      <c r="AP69" s="58">
        <v>1.5207147967830798E-5</v>
      </c>
      <c r="AQ69" s="58">
        <v>1.7199004521618288E-5</v>
      </c>
      <c r="AR69" s="58">
        <v>9.9373791048501346E-5</v>
      </c>
      <c r="AS69" s="58">
        <v>4.6017033972075333E-5</v>
      </c>
      <c r="AT69" s="58">
        <v>7.3773104553192493E-5</v>
      </c>
      <c r="AU69" s="58">
        <v>-7.7330881657974106E-5</v>
      </c>
      <c r="AV69" s="58">
        <v>7.1843012753845312E-5</v>
      </c>
      <c r="AW69" s="58">
        <v>5.5066111080005753E-4</v>
      </c>
      <c r="AX69" s="58">
        <v>1.1084665933266128E-4</v>
      </c>
      <c r="AY69" s="58">
        <v>-3.8926934144610569E-4</v>
      </c>
      <c r="AZ69" s="58">
        <v>1.084439303398858E-4</v>
      </c>
      <c r="BA69" s="58">
        <v>2.5134469411350726E-4</v>
      </c>
      <c r="BB69" s="58">
        <v>5.8671897819063523E-4</v>
      </c>
      <c r="BC69" s="58">
        <v>1.698604222740002E-3</v>
      </c>
      <c r="BD69" s="58">
        <v>3.4363147634180178E-4</v>
      </c>
      <c r="BE69" s="58">
        <v>1.4042753549300337E-3</v>
      </c>
      <c r="BF69" s="58">
        <v>1.2203247887494028E-2</v>
      </c>
      <c r="BG69" s="58">
        <v>8.8311907067960462E-3</v>
      </c>
      <c r="BH69" s="58">
        <v>1.6008326312137583E-3</v>
      </c>
      <c r="BI69" s="58">
        <v>1.5486052734825799E-3</v>
      </c>
      <c r="BJ69" s="58">
        <v>1.0570380900921696E-2</v>
      </c>
      <c r="BK69" s="58">
        <v>1.8921932380803028E-3</v>
      </c>
      <c r="BL69" s="58">
        <v>2.7415120806970773E-3</v>
      </c>
      <c r="BM69" s="58">
        <v>1.2363714485203287E-2</v>
      </c>
      <c r="BN69" s="58">
        <v>0</v>
      </c>
      <c r="BO69" s="58">
        <v>2.9134573026658303E-3</v>
      </c>
      <c r="BP69" s="59">
        <v>1.8117332199889737E-3</v>
      </c>
    </row>
    <row r="70" spans="1:68" s="29" customFormat="1" x14ac:dyDescent="0.15">
      <c r="A70" s="13">
        <v>63</v>
      </c>
      <c r="B70" s="27" t="s">
        <v>130</v>
      </c>
      <c r="C70" s="27"/>
      <c r="D70" s="57">
        <v>1.506282937869691E-4</v>
      </c>
      <c r="E70" s="58">
        <v>2.0737144495203011E-4</v>
      </c>
      <c r="F70" s="58">
        <v>1.5803138051698838E-4</v>
      </c>
      <c r="G70" s="58">
        <v>8.4105599252394677E-4</v>
      </c>
      <c r="H70" s="58">
        <v>5.0666237345278571E-3</v>
      </c>
      <c r="I70" s="58">
        <v>1.3378865135425925E-3</v>
      </c>
      <c r="J70" s="58">
        <v>6.1999025729595674E-4</v>
      </c>
      <c r="K70" s="58">
        <v>1.2820512820512821E-3</v>
      </c>
      <c r="L70" s="58">
        <v>9.0195278210776822E-4</v>
      </c>
      <c r="M70" s="58">
        <v>2.1759136341949819E-4</v>
      </c>
      <c r="N70" s="58">
        <v>5.8860356479722608E-5</v>
      </c>
      <c r="O70" s="58">
        <v>1.3136245809990562E-3</v>
      </c>
      <c r="P70" s="58">
        <v>2.8399258069382939E-4</v>
      </c>
      <c r="Q70" s="58">
        <v>6.8820282713721389E-6</v>
      </c>
      <c r="R70" s="58">
        <v>5.2994170641229468E-4</v>
      </c>
      <c r="S70" s="58">
        <v>1.4733660748016623E-3</v>
      </c>
      <c r="T70" s="58">
        <v>7.3506412261495151E-4</v>
      </c>
      <c r="U70" s="58">
        <v>1.2327044025157233E-3</v>
      </c>
      <c r="V70" s="58">
        <v>4.6491925902201651E-4</v>
      </c>
      <c r="W70" s="58">
        <v>3.6224465689131083E-4</v>
      </c>
      <c r="X70" s="58">
        <v>7.3746312684365781E-4</v>
      </c>
      <c r="Y70" s="58">
        <v>4.3785712721938834E-4</v>
      </c>
      <c r="Z70" s="58">
        <v>6.1465037240581387E-4</v>
      </c>
      <c r="AA70" s="58">
        <v>5.9215045358724746E-4</v>
      </c>
      <c r="AB70" s="58">
        <v>1.8276412462076445E-5</v>
      </c>
      <c r="AC70" s="58">
        <v>8.4130570645642036E-5</v>
      </c>
      <c r="AD70" s="58">
        <v>4.1198887630033987E-4</v>
      </c>
      <c r="AE70" s="58">
        <v>2.1008403361344537E-3</v>
      </c>
      <c r="AF70" s="58">
        <v>6.0687041187336638E-4</v>
      </c>
      <c r="AG70" s="58">
        <v>4.7385418413244591E-5</v>
      </c>
      <c r="AH70" s="58">
        <v>1.2343985735838704E-4</v>
      </c>
      <c r="AI70" s="58">
        <v>4.0439441935701285E-4</v>
      </c>
      <c r="AJ70" s="58">
        <v>8.252585474644434E-4</v>
      </c>
      <c r="AK70" s="58">
        <v>8.5452981930480209E-4</v>
      </c>
      <c r="AL70" s="58">
        <v>9.3921135145288775E-4</v>
      </c>
      <c r="AM70" s="58">
        <v>3.2838126280838951E-4</v>
      </c>
      <c r="AN70" s="58">
        <v>1.2343812978637646E-3</v>
      </c>
      <c r="AO70" s="58">
        <v>2.9386915475884364E-4</v>
      </c>
      <c r="AP70" s="58">
        <v>5.14001601312681E-4</v>
      </c>
      <c r="AQ70" s="58">
        <v>2.0638805425941946E-5</v>
      </c>
      <c r="AR70" s="58">
        <v>1.5368272336570557E-3</v>
      </c>
      <c r="AS70" s="58">
        <v>6.2889946428502951E-4</v>
      </c>
      <c r="AT70" s="58">
        <v>4.732614254355745E-5</v>
      </c>
      <c r="AU70" s="58">
        <v>1.2201094661591469E-3</v>
      </c>
      <c r="AV70" s="58">
        <v>2.6410859926651706E-3</v>
      </c>
      <c r="AW70" s="58">
        <v>2.0058148427989516E-3</v>
      </c>
      <c r="AX70" s="58">
        <v>3.2846165751310289E-3</v>
      </c>
      <c r="AY70" s="58">
        <v>3.3417275773373376E-4</v>
      </c>
      <c r="AZ70" s="58">
        <v>2.3022113080352806E-3</v>
      </c>
      <c r="BA70" s="58">
        <v>3.5188257175891016E-3</v>
      </c>
      <c r="BB70" s="58">
        <v>2.5866654081969742E-3</v>
      </c>
      <c r="BC70" s="58">
        <v>1.2813814654051765E-3</v>
      </c>
      <c r="BD70" s="58">
        <v>2.0595281246538252E-3</v>
      </c>
      <c r="BE70" s="58">
        <v>3.6100298099242456E-3</v>
      </c>
      <c r="BF70" s="58">
        <v>1.7210166610276008E-3</v>
      </c>
      <c r="BG70" s="58">
        <v>4.5840376829554413E-3</v>
      </c>
      <c r="BH70" s="58">
        <v>5.3228924022401744E-3</v>
      </c>
      <c r="BI70" s="58">
        <v>1.7353270576536853E-3</v>
      </c>
      <c r="BJ70" s="58">
        <v>2.2085014190015057E-3</v>
      </c>
      <c r="BK70" s="58">
        <v>6.9449351088011113E-4</v>
      </c>
      <c r="BL70" s="58">
        <v>2.1099747967148418E-3</v>
      </c>
      <c r="BM70" s="58">
        <v>3.4722595198453192E-3</v>
      </c>
      <c r="BN70" s="58">
        <v>0</v>
      </c>
      <c r="BO70" s="58">
        <v>1.43503624300837E-4</v>
      </c>
      <c r="BP70" s="59">
        <v>1.4702571677075609E-3</v>
      </c>
    </row>
    <row r="71" spans="1:68" s="29" customFormat="1" x14ac:dyDescent="0.15">
      <c r="A71" s="13">
        <v>64</v>
      </c>
      <c r="B71" s="27" t="s">
        <v>179</v>
      </c>
      <c r="C71" s="27"/>
      <c r="D71" s="57">
        <v>7.9060542918442511E-3</v>
      </c>
      <c r="E71" s="58">
        <v>7.989899790798807E-4</v>
      </c>
      <c r="F71" s="58">
        <v>2.3505507858409194E-4</v>
      </c>
      <c r="G71" s="58">
        <v>0</v>
      </c>
      <c r="H71" s="58">
        <v>1.0512060458553124E-3</v>
      </c>
      <c r="I71" s="58">
        <v>7.4800018711699487E-3</v>
      </c>
      <c r="J71" s="58">
        <v>1.3241220495106506E-2</v>
      </c>
      <c r="K71" s="58">
        <v>9.9605522682445751E-3</v>
      </c>
      <c r="L71" s="58">
        <v>1.1504425847286233E-2</v>
      </c>
      <c r="M71" s="58">
        <v>2.916522770237494E-3</v>
      </c>
      <c r="N71" s="58">
        <v>3.0018781804658531E-3</v>
      </c>
      <c r="O71" s="58">
        <v>1.3296978517343058E-3</v>
      </c>
      <c r="P71" s="58">
        <v>8.3866558986146495E-3</v>
      </c>
      <c r="Q71" s="58">
        <v>2.532586403864947E-3</v>
      </c>
      <c r="R71" s="58">
        <v>2.1197668256491787E-3</v>
      </c>
      <c r="S71" s="58">
        <v>3.0978466188137516E-3</v>
      </c>
      <c r="T71" s="58">
        <v>1.2097278698780106E-2</v>
      </c>
      <c r="U71" s="58">
        <v>2.6163522012578617E-3</v>
      </c>
      <c r="V71" s="58">
        <v>3.7159102258130061E-3</v>
      </c>
      <c r="W71" s="58">
        <v>3.3547005181673571E-3</v>
      </c>
      <c r="X71" s="58">
        <v>3.5848901999344478E-3</v>
      </c>
      <c r="Y71" s="58">
        <v>1.0946428180484708E-4</v>
      </c>
      <c r="Z71" s="58">
        <v>1.9162629257357727E-3</v>
      </c>
      <c r="AA71" s="58">
        <v>1.2158822646991482E-3</v>
      </c>
      <c r="AB71" s="58">
        <v>7.3105649848305778E-4</v>
      </c>
      <c r="AC71" s="58">
        <v>3.0527378491418682E-3</v>
      </c>
      <c r="AD71" s="58">
        <v>4.4288804202286536E-3</v>
      </c>
      <c r="AE71" s="58">
        <v>4.2016806722689074E-3</v>
      </c>
      <c r="AF71" s="58">
        <v>6.6276637086170277E-3</v>
      </c>
      <c r="AG71" s="58">
        <v>3.4263302544961472E-3</v>
      </c>
      <c r="AH71" s="58">
        <v>4.2963928130571941E-3</v>
      </c>
      <c r="AI71" s="58">
        <v>4.5831367527128129E-3</v>
      </c>
      <c r="AJ71" s="58">
        <v>4.5047039737205474E-3</v>
      </c>
      <c r="AK71" s="58">
        <v>2.057902507882767E-3</v>
      </c>
      <c r="AL71" s="58">
        <v>1.4015923244758478E-3</v>
      </c>
      <c r="AM71" s="58">
        <v>1.1878482716402238E-3</v>
      </c>
      <c r="AN71" s="58">
        <v>1.2595727529222088E-3</v>
      </c>
      <c r="AO71" s="58">
        <v>1.6530139955184954E-3</v>
      </c>
      <c r="AP71" s="58">
        <v>2.0391264710064319E-2</v>
      </c>
      <c r="AQ71" s="58">
        <v>3.0975407143434539E-3</v>
      </c>
      <c r="AR71" s="58">
        <v>1.1353263042424906E-2</v>
      </c>
      <c r="AS71" s="58">
        <v>1.6936185878139224E-2</v>
      </c>
      <c r="AT71" s="58">
        <v>3.24601660034047E-3</v>
      </c>
      <c r="AU71" s="58">
        <v>8.7670306946318055E-3</v>
      </c>
      <c r="AV71" s="58">
        <v>8.4637911215720615E-3</v>
      </c>
      <c r="AW71" s="58">
        <v>5.3002574946766539E-3</v>
      </c>
      <c r="AX71" s="58">
        <v>1.1812489281337187E-2</v>
      </c>
      <c r="AY71" s="58">
        <v>2.647929835698394E-3</v>
      </c>
      <c r="AZ71" s="58">
        <v>3.9982032677771005E-3</v>
      </c>
      <c r="BA71" s="58">
        <v>9.9281154174835377E-4</v>
      </c>
      <c r="BB71" s="58">
        <v>5.7766309830986672E-3</v>
      </c>
      <c r="BC71" s="58">
        <v>2.4513384555577291E-3</v>
      </c>
      <c r="BD71" s="58">
        <v>3.1989377567345366E-4</v>
      </c>
      <c r="BE71" s="58">
        <v>7.5911841797472457E-3</v>
      </c>
      <c r="BF71" s="58">
        <v>1.8764333617847125E-3</v>
      </c>
      <c r="BG71" s="58">
        <v>2.5466876016419118E-3</v>
      </c>
      <c r="BH71" s="58">
        <v>1.0487188382812113E-2</v>
      </c>
      <c r="BI71" s="58">
        <v>3.5706836425418911E-3</v>
      </c>
      <c r="BJ71" s="58">
        <v>1.2511344143274563E-2</v>
      </c>
      <c r="BK71" s="58">
        <v>1.5010021041602401E-3</v>
      </c>
      <c r="BL71" s="58">
        <v>1.8655087513023637E-3</v>
      </c>
      <c r="BM71" s="58">
        <v>5.6232880390998446E-3</v>
      </c>
      <c r="BN71" s="58">
        <v>5.2644443191005323E-4</v>
      </c>
      <c r="BO71" s="58">
        <v>0</v>
      </c>
      <c r="BP71" s="59">
        <v>4.9252108565556217E-3</v>
      </c>
    </row>
    <row r="72" spans="1:68" s="29" customFormat="1" x14ac:dyDescent="0.15">
      <c r="A72" s="45"/>
      <c r="B72" s="46" t="s">
        <v>169</v>
      </c>
      <c r="C72" s="46"/>
      <c r="D72" s="66">
        <v>0.52023729749667347</v>
      </c>
      <c r="E72" s="67">
        <v>0.43820635898436788</v>
      </c>
      <c r="F72" s="67">
        <v>0.62785867479399504</v>
      </c>
      <c r="G72" s="67">
        <v>0.35765127326532192</v>
      </c>
      <c r="H72" s="67">
        <v>0.46997433541996142</v>
      </c>
      <c r="I72" s="67">
        <v>0.38013285306637978</v>
      </c>
      <c r="J72" s="67">
        <v>0.38988530180240022</v>
      </c>
      <c r="K72" s="67">
        <v>0.32514792899408279</v>
      </c>
      <c r="L72" s="67">
        <v>0.71533186911904478</v>
      </c>
      <c r="M72" s="67">
        <v>0.60722962276844084</v>
      </c>
      <c r="N72" s="67">
        <v>0.87531236120995459</v>
      </c>
      <c r="O72" s="67">
        <v>0.65849998392672926</v>
      </c>
      <c r="P72" s="67">
        <v>0.42854480426698854</v>
      </c>
      <c r="Q72" s="67">
        <v>0.72235145141976198</v>
      </c>
      <c r="R72" s="67">
        <v>0.54186539480657114</v>
      </c>
      <c r="S72" s="67">
        <v>0.52089157536834152</v>
      </c>
      <c r="T72" s="67">
        <v>0.58091179230528611</v>
      </c>
      <c r="U72" s="67">
        <v>0.53408805031446538</v>
      </c>
      <c r="V72" s="67">
        <v>0.6943207529625689</v>
      </c>
      <c r="W72" s="67">
        <v>0.4988581418424079</v>
      </c>
      <c r="X72" s="67">
        <v>0.31960832513929854</v>
      </c>
      <c r="Y72" s="67">
        <v>0.5868599076121459</v>
      </c>
      <c r="Z72" s="67">
        <v>0.49649287728686092</v>
      </c>
      <c r="AA72" s="67">
        <v>0.58703427366825367</v>
      </c>
      <c r="AB72" s="67">
        <v>0.55876475820306326</v>
      </c>
      <c r="AC72" s="67">
        <v>0.57082592183068093</v>
      </c>
      <c r="AD72" s="67">
        <v>0.42445153980842515</v>
      </c>
      <c r="AE72" s="67">
        <v>0.58429621848739499</v>
      </c>
      <c r="AF72" s="67">
        <v>0.43352373448887133</v>
      </c>
      <c r="AG72" s="67">
        <v>0.90873203910390521</v>
      </c>
      <c r="AH72" s="67">
        <v>0.67456110272939263</v>
      </c>
      <c r="AI72" s="67">
        <v>0.74604030464379589</v>
      </c>
      <c r="AJ72" s="67">
        <v>0.49151996521837149</v>
      </c>
      <c r="AK72" s="67">
        <v>0.53398108135881062</v>
      </c>
      <c r="AL72" s="67">
        <v>0.61291487855274762</v>
      </c>
      <c r="AM72" s="67">
        <v>0.72601245821753835</v>
      </c>
      <c r="AN72" s="67">
        <v>0.52116082224909321</v>
      </c>
      <c r="AO72" s="67">
        <v>0.80013224111964154</v>
      </c>
      <c r="AP72" s="67">
        <v>0.50525444980158463</v>
      </c>
      <c r="AQ72" s="67">
        <v>0.48881806721026977</v>
      </c>
      <c r="AR72" s="67">
        <v>0.46015303563821458</v>
      </c>
      <c r="AS72" s="67">
        <v>0.48674901159245765</v>
      </c>
      <c r="AT72" s="67">
        <v>0.47070442179285343</v>
      </c>
      <c r="AU72" s="67">
        <v>0.55751842336652824</v>
      </c>
      <c r="AV72" s="67">
        <v>0.31099471782801469</v>
      </c>
      <c r="AW72" s="67">
        <v>0.26465298248793773</v>
      </c>
      <c r="AX72" s="67">
        <v>0.29928911736778924</v>
      </c>
      <c r="AY72" s="67">
        <v>0.21819055632577647</v>
      </c>
      <c r="AZ72" s="67">
        <v>0.41015272223894639</v>
      </c>
      <c r="BA72" s="67">
        <v>0.1899914542804001</v>
      </c>
      <c r="BB72" s="67">
        <v>0.50049679791740287</v>
      </c>
      <c r="BC72" s="67">
        <v>0.37153996053097477</v>
      </c>
      <c r="BD72" s="67">
        <v>0.26756910120022342</v>
      </c>
      <c r="BE72" s="67">
        <v>0.24972259376330805</v>
      </c>
      <c r="BF72" s="67">
        <v>0.44540640038128898</v>
      </c>
      <c r="BG72" s="67">
        <v>0.21850379095504799</v>
      </c>
      <c r="BH72" s="67">
        <v>0.3591515091440749</v>
      </c>
      <c r="BI72" s="67">
        <v>0.38670563125485558</v>
      </c>
      <c r="BJ72" s="67">
        <v>0.59835175499798032</v>
      </c>
      <c r="BK72" s="67">
        <v>0.57284685470265162</v>
      </c>
      <c r="BL72" s="67">
        <v>0.3047269256066541</v>
      </c>
      <c r="BM72" s="67">
        <v>0.32332294967506314</v>
      </c>
      <c r="BN72" s="67">
        <v>1</v>
      </c>
      <c r="BO72" s="67">
        <v>0.26399327201612577</v>
      </c>
      <c r="BP72" s="68">
        <v>0.41313493868634799</v>
      </c>
    </row>
    <row r="73" spans="1:68" s="29" customFormat="1" x14ac:dyDescent="0.15">
      <c r="A73" s="13"/>
      <c r="B73" s="27" t="s">
        <v>244</v>
      </c>
      <c r="C73" s="27"/>
      <c r="D73" s="57">
        <v>2.1300385647054733E-3</v>
      </c>
      <c r="E73" s="58">
        <v>1.4820959153924505E-3</v>
      </c>
      <c r="F73" s="58">
        <v>1.476730211217572E-3</v>
      </c>
      <c r="G73" s="58">
        <v>1.214858655867923E-3</v>
      </c>
      <c r="H73" s="58">
        <v>1.2765997746062713E-2</v>
      </c>
      <c r="I73" s="58">
        <v>2.6958881040370492E-2</v>
      </c>
      <c r="J73" s="58">
        <v>2.3471059740489793E-2</v>
      </c>
      <c r="K73" s="58">
        <v>1.9674556213017752E-2</v>
      </c>
      <c r="L73" s="58">
        <v>5.7956805276001173E-3</v>
      </c>
      <c r="M73" s="58">
        <v>3.1081628701298959E-3</v>
      </c>
      <c r="N73" s="58">
        <v>1.2307165445760181E-3</v>
      </c>
      <c r="O73" s="58">
        <v>6.4278470876694633E-3</v>
      </c>
      <c r="P73" s="58">
        <v>3.5587820268195495E-3</v>
      </c>
      <c r="Q73" s="58">
        <v>1.9544960290696872E-3</v>
      </c>
      <c r="R73" s="58">
        <v>9.8039215686274508E-3</v>
      </c>
      <c r="S73" s="58">
        <v>9.4824329429542883E-3</v>
      </c>
      <c r="T73" s="58">
        <v>4.6449796684391621E-3</v>
      </c>
      <c r="U73" s="58">
        <v>1.1622641509433962E-2</v>
      </c>
      <c r="V73" s="58">
        <v>9.6014436603954218E-3</v>
      </c>
      <c r="W73" s="58">
        <v>1.0772841100593766E-2</v>
      </c>
      <c r="X73" s="58">
        <v>1.1840380203212061E-2</v>
      </c>
      <c r="Y73" s="58">
        <v>2.6424677627690085E-2</v>
      </c>
      <c r="Z73" s="58">
        <v>1.0087497288307181E-2</v>
      </c>
      <c r="AA73" s="58">
        <v>8.5664432285621796E-3</v>
      </c>
      <c r="AB73" s="58">
        <v>2.0347739207778443E-3</v>
      </c>
      <c r="AC73" s="58">
        <v>1.4638719292341715E-2</v>
      </c>
      <c r="AD73" s="58">
        <v>1.3801627356061386E-2</v>
      </c>
      <c r="AE73" s="58">
        <v>8.6659663865546223E-3</v>
      </c>
      <c r="AF73" s="58">
        <v>1.2025616319490656E-2</v>
      </c>
      <c r="AG73" s="58">
        <v>4.7385418413244586E-3</v>
      </c>
      <c r="AH73" s="58">
        <v>1.6561514195583596E-3</v>
      </c>
      <c r="AI73" s="58">
        <v>5.4593246613196741E-3</v>
      </c>
      <c r="AJ73" s="58">
        <v>1.0700181556880442E-2</v>
      </c>
      <c r="AK73" s="58">
        <v>1.1495589436280739E-2</v>
      </c>
      <c r="AL73" s="58">
        <v>9.1320242172034626E-3</v>
      </c>
      <c r="AM73" s="58">
        <v>4.9054484938043375E-3</v>
      </c>
      <c r="AN73" s="58">
        <v>1.3653768641676743E-2</v>
      </c>
      <c r="AO73" s="58">
        <v>6.1345186055908607E-3</v>
      </c>
      <c r="AP73" s="58">
        <v>1.1263934499772274E-2</v>
      </c>
      <c r="AQ73" s="58">
        <v>1.074937782601143E-2</v>
      </c>
      <c r="AR73" s="58">
        <v>8.0862533692722376E-3</v>
      </c>
      <c r="AS73" s="58">
        <v>8.1948667998604143E-3</v>
      </c>
      <c r="AT73" s="58">
        <v>5.418843321237328E-3</v>
      </c>
      <c r="AU73" s="58">
        <v>7.7216317388851177E-3</v>
      </c>
      <c r="AV73" s="58">
        <v>1.6575209371065741E-2</v>
      </c>
      <c r="AW73" s="58">
        <v>1.3039239510454192E-2</v>
      </c>
      <c r="AX73" s="58">
        <v>2.3063425203602307E-2</v>
      </c>
      <c r="AY73" s="58">
        <v>1.5981003656137429E-3</v>
      </c>
      <c r="AZ73" s="58">
        <v>8.5113670572228399E-3</v>
      </c>
      <c r="BA73" s="58">
        <v>2.7773588699542551E-3</v>
      </c>
      <c r="BB73" s="58">
        <v>2.8532399004618501E-3</v>
      </c>
      <c r="BC73" s="58">
        <v>1.0100009656787855E-2</v>
      </c>
      <c r="BD73" s="58">
        <v>9.5681773138417917E-3</v>
      </c>
      <c r="BE73" s="58">
        <v>3.6670105504339533E-3</v>
      </c>
      <c r="BF73" s="58">
        <v>6.731508181528136E-3</v>
      </c>
      <c r="BG73" s="58">
        <v>1.0804372281611511E-2</v>
      </c>
      <c r="BH73" s="58">
        <v>3.1902661446201123E-2</v>
      </c>
      <c r="BI73" s="58">
        <v>8.3520950443519808E-3</v>
      </c>
      <c r="BJ73" s="58">
        <v>1.724834362393575E-2</v>
      </c>
      <c r="BK73" s="58">
        <v>1.1158425516001786E-2</v>
      </c>
      <c r="BL73" s="58">
        <v>1.6419969383538121E-2</v>
      </c>
      <c r="BM73" s="58">
        <v>1.3061925989580536E-2</v>
      </c>
      <c r="BN73" s="58">
        <v>0</v>
      </c>
      <c r="BO73" s="58">
        <v>1.8588725287340979E-3</v>
      </c>
      <c r="BP73" s="59">
        <v>8.2245611536533314E-3</v>
      </c>
    </row>
    <row r="74" spans="1:68" s="29" customFormat="1" x14ac:dyDescent="0.15">
      <c r="A74" s="13"/>
      <c r="B74" s="27" t="s">
        <v>245</v>
      </c>
      <c r="C74" s="27"/>
      <c r="D74" s="57">
        <v>0.14839204296382411</v>
      </c>
      <c r="E74" s="58">
        <v>0.12133059277737455</v>
      </c>
      <c r="F74" s="58">
        <v>3.9096166743026364E-2</v>
      </c>
      <c r="G74" s="58">
        <v>0.18487656724554163</v>
      </c>
      <c r="H74" s="58">
        <v>0.19268322710785754</v>
      </c>
      <c r="I74" s="58">
        <v>0.18404359825981195</v>
      </c>
      <c r="J74" s="58">
        <v>0.10486692351977327</v>
      </c>
      <c r="K74" s="58">
        <v>0.32332347140039447</v>
      </c>
      <c r="L74" s="58">
        <v>0.11521812888869033</v>
      </c>
      <c r="M74" s="58">
        <v>9.1208710042540109E-2</v>
      </c>
      <c r="N74" s="58">
        <v>3.3625316374416077E-2</v>
      </c>
      <c r="O74" s="58">
        <v>0.17461709085489344</v>
      </c>
      <c r="P74" s="58">
        <v>6.2371870534882273E-2</v>
      </c>
      <c r="Q74" s="58">
        <v>6.1270697700026154E-2</v>
      </c>
      <c r="R74" s="58">
        <v>0.25516693163751986</v>
      </c>
      <c r="S74" s="58">
        <v>0.31677370608235739</v>
      </c>
      <c r="T74" s="58">
        <v>0.14931967469502658</v>
      </c>
      <c r="U74" s="58">
        <v>0.29283018867924526</v>
      </c>
      <c r="V74" s="58">
        <v>0.1183546679615529</v>
      </c>
      <c r="W74" s="58">
        <v>0.23772699352684548</v>
      </c>
      <c r="X74" s="58">
        <v>0.30519706653556211</v>
      </c>
      <c r="Y74" s="58">
        <v>0.12019178142172209</v>
      </c>
      <c r="Z74" s="58">
        <v>0.12669028852411598</v>
      </c>
      <c r="AA74" s="58">
        <v>0.13610775559187413</v>
      </c>
      <c r="AB74" s="58">
        <v>2.1934741023235411E-2</v>
      </c>
      <c r="AC74" s="58">
        <v>0.29050286043940193</v>
      </c>
      <c r="AD74" s="58">
        <v>0.36605211659285197</v>
      </c>
      <c r="AE74" s="58">
        <v>0.42436974789915966</v>
      </c>
      <c r="AF74" s="58">
        <v>0.25307560860052492</v>
      </c>
      <c r="AG74" s="58">
        <v>6.0580434925240388E-3</v>
      </c>
      <c r="AH74" s="58">
        <v>9.1167192429022076E-2</v>
      </c>
      <c r="AI74" s="58">
        <v>0.18915548965424278</v>
      </c>
      <c r="AJ74" s="58">
        <v>0.2906238552053686</v>
      </c>
      <c r="AK74" s="58">
        <v>0.24257018772613942</v>
      </c>
      <c r="AL74" s="58">
        <v>0.26030603840651956</v>
      </c>
      <c r="AM74" s="58">
        <v>0.18828814036880054</v>
      </c>
      <c r="AN74" s="58">
        <v>0.33023478436114467</v>
      </c>
      <c r="AO74" s="58">
        <v>0.26753113176358229</v>
      </c>
      <c r="AP74" s="58">
        <v>0.33340683454851117</v>
      </c>
      <c r="AQ74" s="58">
        <v>0.35993388702661888</v>
      </c>
      <c r="AR74" s="58">
        <v>0.36410711108063992</v>
      </c>
      <c r="AS74" s="58">
        <v>0.41313517887204582</v>
      </c>
      <c r="AT74" s="58">
        <v>8.7854023905269765E-2</v>
      </c>
      <c r="AU74" s="58">
        <v>0.16933458208386679</v>
      </c>
      <c r="AV74" s="58">
        <v>0.49428676993814658</v>
      </c>
      <c r="AW74" s="58">
        <v>0.465129991232136</v>
      </c>
      <c r="AX74" s="58">
        <v>0.34728676658203278</v>
      </c>
      <c r="AY74" s="58">
        <v>4.8764968154773491E-2</v>
      </c>
      <c r="AZ74" s="58">
        <v>0.40054506408265916</v>
      </c>
      <c r="BA74" s="58">
        <v>0.63591464334187908</v>
      </c>
      <c r="BB74" s="58">
        <v>8.7162206114377042E-2</v>
      </c>
      <c r="BC74" s="58">
        <v>0.31726014643652145</v>
      </c>
      <c r="BD74" s="58">
        <v>0.37441625979745335</v>
      </c>
      <c r="BE74" s="58">
        <v>0.6060111682251399</v>
      </c>
      <c r="BF74" s="58">
        <v>0.48416804010965631</v>
      </c>
      <c r="BG74" s="58">
        <v>0.67598313170385427</v>
      </c>
      <c r="BH74" s="58">
        <v>0.55847251821380783</v>
      </c>
      <c r="BI74" s="58">
        <v>0.3570872587204445</v>
      </c>
      <c r="BJ74" s="58">
        <v>0.30968855408730139</v>
      </c>
      <c r="BK74" s="58">
        <v>0.30684377687284908</v>
      </c>
      <c r="BL74" s="58">
        <v>0.25443094707310115</v>
      </c>
      <c r="BM74" s="58">
        <v>0.33266824211826629</v>
      </c>
      <c r="BN74" s="58">
        <v>0</v>
      </c>
      <c r="BO74" s="58">
        <v>7.298661077812337E-3</v>
      </c>
      <c r="BP74" s="59">
        <v>0.29951612846156039</v>
      </c>
    </row>
    <row r="75" spans="1:68" s="29" customFormat="1" x14ac:dyDescent="0.15">
      <c r="A75" s="13"/>
      <c r="B75" s="27" t="s">
        <v>2</v>
      </c>
      <c r="C75" s="27"/>
      <c r="D75" s="57">
        <v>0.43294820124712502</v>
      </c>
      <c r="E75" s="58">
        <v>0.56692913385826771</v>
      </c>
      <c r="F75" s="58">
        <v>6.8847234118842249E-2</v>
      </c>
      <c r="G75" s="58">
        <v>0.24206837473716999</v>
      </c>
      <c r="H75" s="58">
        <v>0.23970338942922353</v>
      </c>
      <c r="I75" s="58">
        <v>0.20746129017167983</v>
      </c>
      <c r="J75" s="58">
        <v>0.15606040476506797</v>
      </c>
      <c r="K75" s="58">
        <v>0.14526627218934912</v>
      </c>
      <c r="L75" s="58">
        <v>8.9833048177801814E-2</v>
      </c>
      <c r="M75" s="58">
        <v>0.24564467929228909</v>
      </c>
      <c r="N75" s="58">
        <v>6.6426587758116037E-2</v>
      </c>
      <c r="O75" s="58">
        <v>8.2438344394666019E-2</v>
      </c>
      <c r="P75" s="58">
        <v>7.5834893813399126E-2</v>
      </c>
      <c r="Q75" s="58">
        <v>0.14112975376102846</v>
      </c>
      <c r="R75" s="58">
        <v>2.3317435082140965E-2</v>
      </c>
      <c r="S75" s="58">
        <v>1.79826218360408E-2</v>
      </c>
      <c r="T75" s="58">
        <v>0.15541914294651235</v>
      </c>
      <c r="U75" s="58">
        <v>6.3698113207547175E-2</v>
      </c>
      <c r="V75" s="58">
        <v>4.3853939588047099E-2</v>
      </c>
      <c r="W75" s="58">
        <v>0.1439843762304506</v>
      </c>
      <c r="X75" s="58">
        <v>0.20636676499508358</v>
      </c>
      <c r="Y75" s="58">
        <v>0.11428071020426035</v>
      </c>
      <c r="Z75" s="58">
        <v>0.19842360257430039</v>
      </c>
      <c r="AA75" s="58">
        <v>4.3566482705259084E-2</v>
      </c>
      <c r="AB75" s="58">
        <v>2.8046677957428143E-2</v>
      </c>
      <c r="AC75" s="58">
        <v>2.547954425268016E-3</v>
      </c>
      <c r="AD75" s="58">
        <v>2.8839221341023791E-3</v>
      </c>
      <c r="AE75" s="58">
        <v>-9.0073529411764705E-2</v>
      </c>
      <c r="AF75" s="58">
        <v>0.13199963800712275</v>
      </c>
      <c r="AG75" s="58">
        <v>-1.4882666413944435E-2</v>
      </c>
      <c r="AH75" s="58">
        <v>0.20327801398985049</v>
      </c>
      <c r="AI75" s="58">
        <v>1.3648311653299184E-2</v>
      </c>
      <c r="AJ75" s="58">
        <v>8.9816309524288762E-2</v>
      </c>
      <c r="AK75" s="58">
        <v>6.0890658042045027E-2</v>
      </c>
      <c r="AL75" s="58">
        <v>7.0802086494140763E-4</v>
      </c>
      <c r="AM75" s="58">
        <v>-1.5048780833885703E-2</v>
      </c>
      <c r="AN75" s="58">
        <v>-9.1444981862152351E-3</v>
      </c>
      <c r="AO75" s="58">
        <v>-0.12636373654630276</v>
      </c>
      <c r="AP75" s="58">
        <v>6.5626447055173814E-2</v>
      </c>
      <c r="AQ75" s="58">
        <v>5.9008064613220189E-2</v>
      </c>
      <c r="AR75" s="58">
        <v>2.7251528931254137E-2</v>
      </c>
      <c r="AS75" s="58">
        <v>2.7023503200101238E-2</v>
      </c>
      <c r="AT75" s="58">
        <v>8.6205960588458821E-2</v>
      </c>
      <c r="AU75" s="58">
        <v>1.574113057748984E-2</v>
      </c>
      <c r="AV75" s="58">
        <v>5.6064918714762713E-2</v>
      </c>
      <c r="AW75" s="58">
        <v>9.9183936395755637E-2</v>
      </c>
      <c r="AX75" s="58">
        <v>0.25366525982038657</v>
      </c>
      <c r="AY75" s="58">
        <v>0.33128467865815864</v>
      </c>
      <c r="AZ75" s="58">
        <v>-4.3606311792299651E-2</v>
      </c>
      <c r="BA75" s="58">
        <v>2.3450459960790229E-2</v>
      </c>
      <c r="BB75" s="58">
        <v>0.18493892382984639</v>
      </c>
      <c r="BC75" s="58">
        <v>0.16272925585783227</v>
      </c>
      <c r="BD75" s="58">
        <v>0</v>
      </c>
      <c r="BE75" s="58">
        <v>2.3736976901807191E-3</v>
      </c>
      <c r="BF75" s="58">
        <v>1.2770250885428595E-2</v>
      </c>
      <c r="BG75" s="58">
        <v>2.0078726736409813E-2</v>
      </c>
      <c r="BH75" s="58">
        <v>-3.9649105417059026E-5</v>
      </c>
      <c r="BI75" s="58">
        <v>8.6237307827532791E-2</v>
      </c>
      <c r="BJ75" s="58">
        <v>-8.9509880552072901E-2</v>
      </c>
      <c r="BK75" s="58">
        <v>-5.0148290736008023E-4</v>
      </c>
      <c r="BL75" s="58">
        <v>0.13555351187115475</v>
      </c>
      <c r="BM75" s="58">
        <v>7.45421343788603E-2</v>
      </c>
      <c r="BN75" s="58">
        <v>0</v>
      </c>
      <c r="BO75" s="58">
        <v>0.66205897665229407</v>
      </c>
      <c r="BP75" s="59">
        <v>0.10111447854038766</v>
      </c>
    </row>
    <row r="76" spans="1:68" s="29" customFormat="1" x14ac:dyDescent="0.15">
      <c r="A76" s="13"/>
      <c r="B76" s="27" t="s">
        <v>3</v>
      </c>
      <c r="C76" s="27"/>
      <c r="D76" s="57">
        <v>0.28887996276777561</v>
      </c>
      <c r="E76" s="58">
        <v>0.29601053934873167</v>
      </c>
      <c r="F76" s="58">
        <v>0.23977344408809917</v>
      </c>
      <c r="G76" s="58">
        <v>0.15335254263686629</v>
      </c>
      <c r="H76" s="58">
        <v>6.0827895788546589E-2</v>
      </c>
      <c r="I76" s="58">
        <v>0.15781915142442812</v>
      </c>
      <c r="J76" s="58">
        <v>0.21500376422656214</v>
      </c>
      <c r="K76" s="58">
        <v>0.12307692307692308</v>
      </c>
      <c r="L76" s="58">
        <v>7.2144148234188965E-2</v>
      </c>
      <c r="M76" s="58">
        <v>3.5157973326093599E-2</v>
      </c>
      <c r="N76" s="58">
        <v>1.759924658743706E-2</v>
      </c>
      <c r="O76" s="58">
        <v>7.3640420476762433E-2</v>
      </c>
      <c r="P76" s="58">
        <v>9.6805970944009084E-2</v>
      </c>
      <c r="Q76" s="58">
        <v>3.7706632898847951E-2</v>
      </c>
      <c r="R76" s="58">
        <v>0.19713831478537361</v>
      </c>
      <c r="S76" s="58">
        <v>9.8942198715527008E-2</v>
      </c>
      <c r="T76" s="58">
        <v>7.0081326243353143E-2</v>
      </c>
      <c r="U76" s="58">
        <v>5.6830188679245282E-2</v>
      </c>
      <c r="V76" s="58">
        <v>0.10331194704741832</v>
      </c>
      <c r="W76" s="58">
        <v>5.8982880002519965E-2</v>
      </c>
      <c r="X76" s="58">
        <v>0.11069116683054736</v>
      </c>
      <c r="Y76" s="58">
        <v>0.10466974626179477</v>
      </c>
      <c r="Z76" s="58">
        <v>0.15181864198423603</v>
      </c>
      <c r="AA76" s="58">
        <v>0.21232936197762461</v>
      </c>
      <c r="AB76" s="58">
        <v>3.3567677555347071E-2</v>
      </c>
      <c r="AC76" s="58">
        <v>9.3120523051776358E-2</v>
      </c>
      <c r="AD76" s="58">
        <v>0.15830672571840559</v>
      </c>
      <c r="AE76" s="58">
        <v>5.1733193277310921E-2</v>
      </c>
      <c r="AF76" s="58">
        <v>0.11113713674280938</v>
      </c>
      <c r="AG76" s="58">
        <v>7.6713347378857349E-2</v>
      </c>
      <c r="AH76" s="58">
        <v>2.5833219037169113E-2</v>
      </c>
      <c r="AI76" s="58">
        <v>3.1879760059311181E-2</v>
      </c>
      <c r="AJ76" s="58">
        <v>7.3987448018775645E-2</v>
      </c>
      <c r="AK76" s="58">
        <v>0.18557088541187797</v>
      </c>
      <c r="AL76" s="58">
        <v>0.13946566098805036</v>
      </c>
      <c r="AM76" s="58">
        <v>0.10126507867974516</v>
      </c>
      <c r="AN76" s="58">
        <v>0.12731761386537688</v>
      </c>
      <c r="AO76" s="58">
        <v>3.7615251809131986E-2</v>
      </c>
      <c r="AP76" s="58">
        <v>3.8818526260083287E-2</v>
      </c>
      <c r="AQ76" s="58">
        <v>3.1938551396645164E-2</v>
      </c>
      <c r="AR76" s="58">
        <v>8.2259159143659832E-2</v>
      </c>
      <c r="AS76" s="58">
        <v>6.3679905511690241E-2</v>
      </c>
      <c r="AT76" s="58">
        <v>0.29917081814372948</v>
      </c>
      <c r="AU76" s="58">
        <v>0.19906114581453763</v>
      </c>
      <c r="AV76" s="58">
        <v>4.3878975313372377E-2</v>
      </c>
      <c r="AW76" s="58">
        <v>9.6520676054842158E-2</v>
      </c>
      <c r="AX76" s="58">
        <v>7.5437426015083506E-2</v>
      </c>
      <c r="AY76" s="58">
        <v>0.32614183178174566</v>
      </c>
      <c r="AZ76" s="58">
        <v>0.18267172659329614</v>
      </c>
      <c r="BA76" s="58">
        <v>6.7171869501834819E-2</v>
      </c>
      <c r="BB76" s="58">
        <v>0.20110685810711704</v>
      </c>
      <c r="BC76" s="58">
        <v>9.3306855576547373E-2</v>
      </c>
      <c r="BD76" s="58">
        <v>0</v>
      </c>
      <c r="BE76" s="58">
        <v>5.7495816414052048E-2</v>
      </c>
      <c r="BF76" s="58">
        <v>5.5937864760317077E-2</v>
      </c>
      <c r="BG76" s="58">
        <v>6.8273285648111942E-2</v>
      </c>
      <c r="BH76" s="58">
        <v>4.690984784655796E-2</v>
      </c>
      <c r="BI76" s="58">
        <v>0.10832419792064546</v>
      </c>
      <c r="BJ76" s="58">
        <v>0.16374385580216863</v>
      </c>
      <c r="BK76" s="58">
        <v>7.1458729335371438E-2</v>
      </c>
      <c r="BL76" s="58">
        <v>0.19255193448309982</v>
      </c>
      <c r="BM76" s="58">
        <v>0.15534937429507492</v>
      </c>
      <c r="BN76" s="58">
        <v>0</v>
      </c>
      <c r="BO76" s="58">
        <v>3.2989147121250548E-2</v>
      </c>
      <c r="BP76" s="59">
        <v>0.11715439903421405</v>
      </c>
    </row>
    <row r="77" spans="1:68" s="29" customFormat="1" x14ac:dyDescent="0.15">
      <c r="A77" s="13"/>
      <c r="B77" s="27" t="s">
        <v>4</v>
      </c>
      <c r="C77" s="27"/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0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58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58">
        <v>0</v>
      </c>
      <c r="AO77" s="58">
        <v>0</v>
      </c>
      <c r="AP77" s="58">
        <v>0</v>
      </c>
      <c r="AQ77" s="58">
        <v>0</v>
      </c>
      <c r="AR77" s="58">
        <v>0</v>
      </c>
      <c r="AS77" s="58">
        <v>0</v>
      </c>
      <c r="AT77" s="58">
        <v>0</v>
      </c>
      <c r="AU77" s="58">
        <v>2.597458391689508E-2</v>
      </c>
      <c r="AV77" s="58">
        <v>3.5144917620012039E-2</v>
      </c>
      <c r="AW77" s="58">
        <v>0</v>
      </c>
      <c r="AX77" s="58">
        <v>0</v>
      </c>
      <c r="AY77" s="58">
        <v>0</v>
      </c>
      <c r="AZ77" s="58">
        <v>0</v>
      </c>
      <c r="BA77" s="58">
        <v>0</v>
      </c>
      <c r="BB77" s="58">
        <v>0</v>
      </c>
      <c r="BC77" s="58">
        <v>0</v>
      </c>
      <c r="BD77" s="58">
        <v>0.34668308963883276</v>
      </c>
      <c r="BE77" s="58">
        <v>7.4422845078363511E-2</v>
      </c>
      <c r="BF77" s="58">
        <v>1.0932761018776125E-4</v>
      </c>
      <c r="BG77" s="58">
        <v>0</v>
      </c>
      <c r="BH77" s="58">
        <v>0</v>
      </c>
      <c r="BI77" s="58">
        <v>4.8162364964769232E-5</v>
      </c>
      <c r="BJ77" s="58">
        <v>0</v>
      </c>
      <c r="BK77" s="58">
        <v>0</v>
      </c>
      <c r="BL77" s="58">
        <v>0</v>
      </c>
      <c r="BM77" s="58">
        <v>0</v>
      </c>
      <c r="BN77" s="58">
        <v>0</v>
      </c>
      <c r="BO77" s="58">
        <v>0</v>
      </c>
      <c r="BP77" s="59">
        <v>2.8725149068546875E-2</v>
      </c>
    </row>
    <row r="78" spans="1:68" s="29" customFormat="1" x14ac:dyDescent="0.15">
      <c r="A78" s="13"/>
      <c r="B78" s="51" t="s">
        <v>5</v>
      </c>
      <c r="C78" s="27"/>
      <c r="D78" s="57">
        <v>3.2697926543602061E-2</v>
      </c>
      <c r="E78" s="58">
        <v>5.2562562135193981E-2</v>
      </c>
      <c r="F78" s="58">
        <v>3.5372469339920186E-2</v>
      </c>
      <c r="G78" s="58">
        <v>6.0867533681177477E-2</v>
      </c>
      <c r="H78" s="58">
        <v>3.9500724479842417E-2</v>
      </c>
      <c r="I78" s="58">
        <v>4.4865977452402117E-2</v>
      </c>
      <c r="J78" s="58">
        <v>0.11314822195651211</v>
      </c>
      <c r="K78" s="58">
        <v>6.3510848126232741E-2</v>
      </c>
      <c r="L78" s="58">
        <v>1.5224528285939558E-2</v>
      </c>
      <c r="M78" s="58">
        <v>1.7652847951546993E-2</v>
      </c>
      <c r="N78" s="58">
        <v>5.8646318819796346E-3</v>
      </c>
      <c r="O78" s="58">
        <v>2.4380229292513069E-2</v>
      </c>
      <c r="P78" s="58">
        <v>0.33314992145830191</v>
      </c>
      <c r="Q78" s="58">
        <v>3.7507054078978155E-2</v>
      </c>
      <c r="R78" s="58">
        <v>-2.7291997880233173E-2</v>
      </c>
      <c r="S78" s="58">
        <v>3.5927465054778993E-2</v>
      </c>
      <c r="T78" s="58">
        <v>3.9630903972474193E-2</v>
      </c>
      <c r="U78" s="58">
        <v>4.093081761006289E-2</v>
      </c>
      <c r="V78" s="58">
        <v>3.0557248780017424E-2</v>
      </c>
      <c r="W78" s="58">
        <v>4.9674767297182364E-2</v>
      </c>
      <c r="X78" s="58">
        <v>4.6296296296296294E-2</v>
      </c>
      <c r="Y78" s="58">
        <v>4.757317687238654E-2</v>
      </c>
      <c r="Z78" s="58">
        <v>1.6487092342179478E-2</v>
      </c>
      <c r="AA78" s="58">
        <v>1.2395682828426379E-2</v>
      </c>
      <c r="AB78" s="58">
        <v>0.3655708942039404</v>
      </c>
      <c r="AC78" s="58">
        <v>2.8364020960530745E-2</v>
      </c>
      <c r="AD78" s="58">
        <v>3.4504068390153464E-2</v>
      </c>
      <c r="AE78" s="58">
        <v>2.100840336134454E-2</v>
      </c>
      <c r="AF78" s="58">
        <v>5.8243589265846503E-2</v>
      </c>
      <c r="AG78" s="58">
        <v>1.8644339629518929E-2</v>
      </c>
      <c r="AH78" s="58">
        <v>3.5077492799341654E-3</v>
      </c>
      <c r="AI78" s="58">
        <v>1.3816809328031273E-2</v>
      </c>
      <c r="AJ78" s="58">
        <v>4.3364317430668216E-2</v>
      </c>
      <c r="AK78" s="58">
        <v>-3.4502993558575855E-2</v>
      </c>
      <c r="AL78" s="58">
        <v>-2.2526623029462338E-2</v>
      </c>
      <c r="AM78" s="58">
        <v>-5.4203178811705775E-3</v>
      </c>
      <c r="AN78" s="58">
        <v>1.6777509068923821E-2</v>
      </c>
      <c r="AO78" s="58">
        <v>1.4950593248356169E-2</v>
      </c>
      <c r="AP78" s="58">
        <v>4.5633609621866661E-2</v>
      </c>
      <c r="AQ78" s="58">
        <v>4.9565811130851747E-2</v>
      </c>
      <c r="AR78" s="58">
        <v>6.0185081759979171E-2</v>
      </c>
      <c r="AS78" s="58">
        <v>4.3267516192243831E-2</v>
      </c>
      <c r="AT78" s="58">
        <v>5.0677946991936458E-2</v>
      </c>
      <c r="AU78" s="58">
        <v>4.1518091130147872E-2</v>
      </c>
      <c r="AV78" s="58">
        <v>4.306133340631671E-2</v>
      </c>
      <c r="AW78" s="58">
        <v>6.2263378785001468E-2</v>
      </c>
      <c r="AX78" s="58">
        <v>1.595773605109822E-2</v>
      </c>
      <c r="AY78" s="58">
        <v>7.4378291946017319E-2</v>
      </c>
      <c r="AZ78" s="58">
        <v>4.6216669787639525E-2</v>
      </c>
      <c r="BA78" s="58">
        <v>8.0694214045141502E-2</v>
      </c>
      <c r="BB78" s="58">
        <v>2.3445800558913602E-2</v>
      </c>
      <c r="BC78" s="58">
        <v>4.5074914388861513E-2</v>
      </c>
      <c r="BD78" s="58">
        <v>1.7633720496487196E-3</v>
      </c>
      <c r="BE78" s="58">
        <v>8.1744870233860963E-3</v>
      </c>
      <c r="BF78" s="58">
        <v>1.0813072295204555E-2</v>
      </c>
      <c r="BG78" s="58">
        <v>1.0379255926061839E-2</v>
      </c>
      <c r="BH78" s="58">
        <v>3.5476037071913567E-2</v>
      </c>
      <c r="BI78" s="58">
        <v>5.3267946130765263E-2</v>
      </c>
      <c r="BJ78" s="58">
        <v>4.8261788728773994E-4</v>
      </c>
      <c r="BK78" s="58">
        <v>3.8193696480486108E-2</v>
      </c>
      <c r="BL78" s="58">
        <v>9.6325442512645298E-2</v>
      </c>
      <c r="BM78" s="58">
        <v>0.10105805897201783</v>
      </c>
      <c r="BN78" s="58">
        <v>0</v>
      </c>
      <c r="BO78" s="58">
        <v>3.4651119328269545E-2</v>
      </c>
      <c r="BP78" s="59">
        <v>4.4679624530591364E-2</v>
      </c>
    </row>
    <row r="79" spans="1:68" s="29" customFormat="1" x14ac:dyDescent="0.15">
      <c r="A79" s="13"/>
      <c r="B79" s="27" t="s">
        <v>6</v>
      </c>
      <c r="C79" s="27"/>
      <c r="D79" s="57">
        <v>-0.42528546958370589</v>
      </c>
      <c r="E79" s="58">
        <v>-0.47652128301932822</v>
      </c>
      <c r="F79" s="58">
        <v>-1.2424719295100363E-2</v>
      </c>
      <c r="G79" s="58">
        <v>-3.1150221945331361E-5</v>
      </c>
      <c r="H79" s="58">
        <v>-1.5455569971494323E-2</v>
      </c>
      <c r="I79" s="58">
        <v>-1.2817514150722739E-3</v>
      </c>
      <c r="J79" s="58">
        <v>-2.4356760108055443E-3</v>
      </c>
      <c r="K79" s="58">
        <v>0</v>
      </c>
      <c r="L79" s="58">
        <v>-1.3547403233265275E-2</v>
      </c>
      <c r="M79" s="58">
        <v>-1.9962510405458548E-6</v>
      </c>
      <c r="N79" s="58">
        <v>-5.8860356479722608E-5</v>
      </c>
      <c r="O79" s="58">
        <v>-2.000391603323368E-2</v>
      </c>
      <c r="P79" s="58">
        <v>-2.6624304440046501E-4</v>
      </c>
      <c r="Q79" s="58">
        <v>-1.9200858877128266E-3</v>
      </c>
      <c r="R79" s="58">
        <v>0</v>
      </c>
      <c r="S79" s="58">
        <v>0</v>
      </c>
      <c r="T79" s="58">
        <v>-7.8198310916484201E-6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58">
        <v>0</v>
      </c>
      <c r="AB79" s="58">
        <v>-9.9195228637919894E-3</v>
      </c>
      <c r="AC79" s="58">
        <v>0</v>
      </c>
      <c r="AD79" s="58">
        <v>0</v>
      </c>
      <c r="AE79" s="58">
        <v>0</v>
      </c>
      <c r="AF79" s="58">
        <v>-5.3234246655558456E-6</v>
      </c>
      <c r="AG79" s="58">
        <v>-3.645032185634199E-6</v>
      </c>
      <c r="AH79" s="58">
        <v>-3.4288849266218624E-6</v>
      </c>
      <c r="AI79" s="58">
        <v>0</v>
      </c>
      <c r="AJ79" s="58">
        <v>-1.2076954353138197E-5</v>
      </c>
      <c r="AK79" s="58">
        <v>-5.4084165778784944E-6</v>
      </c>
      <c r="AL79" s="58">
        <v>0</v>
      </c>
      <c r="AM79" s="58">
        <v>-2.0270448321505527E-6</v>
      </c>
      <c r="AN79" s="58">
        <v>0</v>
      </c>
      <c r="AO79" s="58">
        <v>0</v>
      </c>
      <c r="AP79" s="58">
        <v>-3.8017869919576996E-6</v>
      </c>
      <c r="AQ79" s="58">
        <v>-1.375920361729463E-5</v>
      </c>
      <c r="AR79" s="58">
        <v>-2.0421699230199772E-3</v>
      </c>
      <c r="AS79" s="58">
        <v>-4.2049982168399336E-2</v>
      </c>
      <c r="AT79" s="58">
        <v>-3.2014743485347685E-5</v>
      </c>
      <c r="AU79" s="58">
        <v>-1.6869588628350647E-2</v>
      </c>
      <c r="AV79" s="58">
        <v>-6.8421916908424103E-6</v>
      </c>
      <c r="AW79" s="58">
        <v>-7.9020446612712656E-4</v>
      </c>
      <c r="AX79" s="58">
        <v>-1.4699731039992638E-2</v>
      </c>
      <c r="AY79" s="58">
        <v>-3.5842723208537574E-4</v>
      </c>
      <c r="AZ79" s="58">
        <v>-4.4912379674644509E-3</v>
      </c>
      <c r="BA79" s="58">
        <v>0</v>
      </c>
      <c r="BB79" s="58">
        <v>-3.8264281186345777E-6</v>
      </c>
      <c r="BC79" s="58">
        <v>-1.1142447525262405E-5</v>
      </c>
      <c r="BD79" s="58">
        <v>0</v>
      </c>
      <c r="BE79" s="58">
        <v>-1.867618744864236E-3</v>
      </c>
      <c r="BF79" s="58">
        <v>-1.5936464223611405E-2</v>
      </c>
      <c r="BG79" s="58">
        <v>-4.0225632510973814E-3</v>
      </c>
      <c r="BH79" s="58">
        <v>-3.1872924617138323E-2</v>
      </c>
      <c r="BI79" s="58">
        <v>-2.2599263560391717E-5</v>
      </c>
      <c r="BJ79" s="58">
        <v>-5.245846600953695E-6</v>
      </c>
      <c r="BK79" s="58">
        <v>0</v>
      </c>
      <c r="BL79" s="58">
        <v>-8.7309301933027951E-6</v>
      </c>
      <c r="BM79" s="58">
        <v>-2.6854288629894192E-6</v>
      </c>
      <c r="BN79" s="58">
        <v>0</v>
      </c>
      <c r="BO79" s="58">
        <v>-2.8500487244863906E-3</v>
      </c>
      <c r="BP79" s="59">
        <v>-1.2549279475301715E-2</v>
      </c>
    </row>
    <row r="80" spans="1:68" s="29" customFormat="1" x14ac:dyDescent="0.15">
      <c r="A80" s="45"/>
      <c r="B80" s="46" t="s">
        <v>247</v>
      </c>
      <c r="C80" s="46"/>
      <c r="D80" s="66">
        <v>0.47976270250332637</v>
      </c>
      <c r="E80" s="67">
        <v>0.56179364101563212</v>
      </c>
      <c r="F80" s="67">
        <v>0.37214132520600512</v>
      </c>
      <c r="G80" s="67">
        <v>0.64234872673467802</v>
      </c>
      <c r="H80" s="67">
        <v>0.53002566458003852</v>
      </c>
      <c r="I80" s="67">
        <v>0.61986714693362033</v>
      </c>
      <c r="J80" s="67">
        <v>0.61011469819759978</v>
      </c>
      <c r="K80" s="67">
        <v>0.67485207100591715</v>
      </c>
      <c r="L80" s="67">
        <v>0.28466813088095555</v>
      </c>
      <c r="M80" s="67">
        <v>0.39277037723155916</v>
      </c>
      <c r="N80" s="67">
        <v>0.1246876387900451</v>
      </c>
      <c r="O80" s="67">
        <v>0.34150001607327074</v>
      </c>
      <c r="P80" s="67">
        <v>0.5714551957330114</v>
      </c>
      <c r="Q80" s="67">
        <v>0.27764854858023758</v>
      </c>
      <c r="R80" s="67">
        <v>0.45813460519342875</v>
      </c>
      <c r="S80" s="67">
        <v>0.47910842463165854</v>
      </c>
      <c r="T80" s="67">
        <v>0.41908820769471383</v>
      </c>
      <c r="U80" s="67">
        <v>0.46591194968553462</v>
      </c>
      <c r="V80" s="67">
        <v>0.30567924703743116</v>
      </c>
      <c r="W80" s="67">
        <v>0.50114185815759216</v>
      </c>
      <c r="X80" s="67">
        <v>0.6803916748607014</v>
      </c>
      <c r="Y80" s="67">
        <v>0.41314009238785382</v>
      </c>
      <c r="Z80" s="67">
        <v>0.50350712271313902</v>
      </c>
      <c r="AA80" s="67">
        <v>0.41296572633174644</v>
      </c>
      <c r="AB80" s="67">
        <v>0.44123524179693691</v>
      </c>
      <c r="AC80" s="67">
        <v>0.4291740781693188</v>
      </c>
      <c r="AD80" s="67">
        <v>0.5755484601915748</v>
      </c>
      <c r="AE80" s="67">
        <v>0.41570378151260501</v>
      </c>
      <c r="AF80" s="67">
        <v>0.56647626551112862</v>
      </c>
      <c r="AG80" s="67">
        <v>9.1267960896094708E-2</v>
      </c>
      <c r="AH80" s="67">
        <v>0.32543889727060765</v>
      </c>
      <c r="AI80" s="67">
        <v>0.25395969535620411</v>
      </c>
      <c r="AJ80" s="67">
        <v>0.50848003478162862</v>
      </c>
      <c r="AK80" s="67">
        <v>0.46601891864118949</v>
      </c>
      <c r="AL80" s="67">
        <v>0.38708512144725243</v>
      </c>
      <c r="AM80" s="67">
        <v>0.2739875417824616</v>
      </c>
      <c r="AN80" s="67">
        <v>0.4788391777509069</v>
      </c>
      <c r="AO80" s="67">
        <v>0.19986775888035851</v>
      </c>
      <c r="AP80" s="67">
        <v>0.49474555019841532</v>
      </c>
      <c r="AQ80" s="67">
        <v>0.51118193278973001</v>
      </c>
      <c r="AR80" s="67">
        <v>0.53984696436178536</v>
      </c>
      <c r="AS80" s="67">
        <v>0.51325098840754224</v>
      </c>
      <c r="AT80" s="67">
        <v>0.52929557820714657</v>
      </c>
      <c r="AU80" s="67">
        <v>0.44248157663347165</v>
      </c>
      <c r="AV80" s="67">
        <v>0.6890052821719852</v>
      </c>
      <c r="AW80" s="67">
        <v>0.73534701751206233</v>
      </c>
      <c r="AX80" s="67">
        <v>0.70071088263221071</v>
      </c>
      <c r="AY80" s="67">
        <v>0.78180944367422345</v>
      </c>
      <c r="AZ80" s="67">
        <v>0.5898472777610535</v>
      </c>
      <c r="BA80" s="67">
        <v>0.8100085457195999</v>
      </c>
      <c r="BB80" s="67">
        <v>0.4995032020825973</v>
      </c>
      <c r="BC80" s="67">
        <v>0.62846003946902507</v>
      </c>
      <c r="BD80" s="67">
        <v>0.73243089879977663</v>
      </c>
      <c r="BE80" s="67">
        <v>0.75027740623669192</v>
      </c>
      <c r="BF80" s="67">
        <v>0.55459359961871102</v>
      </c>
      <c r="BG80" s="67">
        <v>0.78149620904495198</v>
      </c>
      <c r="BH80" s="67">
        <v>0.6408484908559251</v>
      </c>
      <c r="BI80" s="67">
        <v>0.61329436874514431</v>
      </c>
      <c r="BJ80" s="67">
        <v>0.40164824500201968</v>
      </c>
      <c r="BK80" s="67">
        <v>0.42715314529734832</v>
      </c>
      <c r="BL80" s="67">
        <v>0.69527307439334585</v>
      </c>
      <c r="BM80" s="67">
        <v>0.67667705032493697</v>
      </c>
      <c r="BN80" s="67">
        <v>0</v>
      </c>
      <c r="BO80" s="67">
        <v>0.73600672798387434</v>
      </c>
      <c r="BP80" s="68">
        <v>0.58686506131365201</v>
      </c>
    </row>
    <row r="81" spans="1:68" s="29" customFormat="1" x14ac:dyDescent="0.15">
      <c r="A81" s="52"/>
      <c r="B81" s="21" t="s">
        <v>248</v>
      </c>
      <c r="C81" s="21"/>
      <c r="D81" s="69">
        <v>0.99999999999999978</v>
      </c>
      <c r="E81" s="70">
        <v>1</v>
      </c>
      <c r="F81" s="70">
        <v>1.0000000000000002</v>
      </c>
      <c r="G81" s="70">
        <v>1</v>
      </c>
      <c r="H81" s="70">
        <v>1</v>
      </c>
      <c r="I81" s="70">
        <v>1</v>
      </c>
      <c r="J81" s="70">
        <v>1</v>
      </c>
      <c r="K81" s="70">
        <v>1</v>
      </c>
      <c r="L81" s="70">
        <v>1.0000000000000004</v>
      </c>
      <c r="M81" s="70">
        <v>1</v>
      </c>
      <c r="N81" s="70">
        <v>0.99999999999999967</v>
      </c>
      <c r="O81" s="70">
        <v>1</v>
      </c>
      <c r="P81" s="70">
        <v>1</v>
      </c>
      <c r="Q81" s="70">
        <v>0.99999999999999956</v>
      </c>
      <c r="R81" s="70">
        <v>0.99999999999999989</v>
      </c>
      <c r="S81" s="70">
        <v>1</v>
      </c>
      <c r="T81" s="70">
        <v>1</v>
      </c>
      <c r="U81" s="70">
        <v>1</v>
      </c>
      <c r="V81" s="70">
        <v>1</v>
      </c>
      <c r="W81" s="70">
        <v>1</v>
      </c>
      <c r="X81" s="70">
        <v>1</v>
      </c>
      <c r="Y81" s="70">
        <v>0.99999999999999978</v>
      </c>
      <c r="Z81" s="70">
        <v>1</v>
      </c>
      <c r="AA81" s="70">
        <v>1</v>
      </c>
      <c r="AB81" s="70">
        <v>1.0000000000000002</v>
      </c>
      <c r="AC81" s="70">
        <v>0.99999999999999978</v>
      </c>
      <c r="AD81" s="70">
        <v>1</v>
      </c>
      <c r="AE81" s="70">
        <v>1</v>
      </c>
      <c r="AF81" s="70">
        <v>1</v>
      </c>
      <c r="AG81" s="70">
        <v>0.99999999999999989</v>
      </c>
      <c r="AH81" s="70">
        <v>1.0000000000000002</v>
      </c>
      <c r="AI81" s="70">
        <v>1</v>
      </c>
      <c r="AJ81" s="70">
        <v>1</v>
      </c>
      <c r="AK81" s="70">
        <v>1</v>
      </c>
      <c r="AL81" s="70">
        <v>1</v>
      </c>
      <c r="AM81" s="70">
        <v>1</v>
      </c>
      <c r="AN81" s="70">
        <v>1</v>
      </c>
      <c r="AO81" s="70">
        <v>1</v>
      </c>
      <c r="AP81" s="70">
        <v>1</v>
      </c>
      <c r="AQ81" s="70">
        <v>0.99999999999999978</v>
      </c>
      <c r="AR81" s="70">
        <v>1</v>
      </c>
      <c r="AS81" s="70">
        <v>0.99999999999999989</v>
      </c>
      <c r="AT81" s="70">
        <v>1</v>
      </c>
      <c r="AU81" s="70">
        <v>0.99999999999999989</v>
      </c>
      <c r="AV81" s="70">
        <v>0.99999999999999989</v>
      </c>
      <c r="AW81" s="70">
        <v>1</v>
      </c>
      <c r="AX81" s="70">
        <v>1</v>
      </c>
      <c r="AY81" s="70">
        <v>0.99999999999999989</v>
      </c>
      <c r="AZ81" s="70">
        <v>0.99999999999999989</v>
      </c>
      <c r="BA81" s="70">
        <v>1</v>
      </c>
      <c r="BB81" s="70">
        <v>1.0000000000000002</v>
      </c>
      <c r="BC81" s="70">
        <v>0.99999999999999978</v>
      </c>
      <c r="BD81" s="70">
        <v>1</v>
      </c>
      <c r="BE81" s="70">
        <v>1</v>
      </c>
      <c r="BF81" s="70">
        <v>1</v>
      </c>
      <c r="BG81" s="70">
        <v>1</v>
      </c>
      <c r="BH81" s="70">
        <v>1</v>
      </c>
      <c r="BI81" s="70">
        <v>0.99999999999999989</v>
      </c>
      <c r="BJ81" s="70">
        <v>1</v>
      </c>
      <c r="BK81" s="70">
        <v>1</v>
      </c>
      <c r="BL81" s="70">
        <v>1</v>
      </c>
      <c r="BM81" s="70">
        <v>1</v>
      </c>
      <c r="BN81" s="70">
        <v>1</v>
      </c>
      <c r="BO81" s="70">
        <v>1</v>
      </c>
      <c r="BP81" s="71">
        <v>1</v>
      </c>
    </row>
    <row r="82" spans="1:68" s="29" customFormat="1" x14ac:dyDescent="0.15">
      <c r="A82" s="11"/>
      <c r="B82" s="3"/>
      <c r="C82" s="3"/>
    </row>
  </sheetData>
  <phoneticPr fontId="6"/>
  <conditionalFormatting sqref="A1:IS1 A5:BP7">
    <cfRule type="cellIs" dxfId="7" priority="2" stopIfTrue="1" operator="equal">
      <formula>0</formula>
    </cfRule>
  </conditionalFormatting>
  <conditionalFormatting sqref="B8:B71">
    <cfRule type="cellIs" dxfId="6" priority="3" stopIfTrue="1" operator="equal">
      <formula>0</formula>
    </cfRule>
  </conditionalFormatting>
  <conditionalFormatting sqref="B2:C2">
    <cfRule type="cellIs" dxfId="5" priority="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57" max="8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57"/>
  <sheetViews>
    <sheetView view="pageBreakPreview" zoomScaleNormal="70" zoomScaleSheetLayoutView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0.5" x14ac:dyDescent="0.15"/>
  <cols>
    <col min="1" max="1" width="3.875" style="1" customWidth="1"/>
    <col min="2" max="2" width="25.625" style="3" customWidth="1"/>
    <col min="3" max="3" width="0.875" style="3" customWidth="1"/>
    <col min="4" max="67" width="8.625" style="3" customWidth="1"/>
    <col min="68" max="71" width="7.75" style="3" customWidth="1"/>
    <col min="72" max="72" width="9.25" style="3" customWidth="1"/>
    <col min="73" max="85" width="7.75" style="3" customWidth="1"/>
    <col min="86" max="86" width="8" style="3" customWidth="1"/>
    <col min="87" max="89" width="7.75" style="3" customWidth="1"/>
    <col min="90" max="16384" width="9" style="3"/>
  </cols>
  <sheetData>
    <row r="1" spans="1:90" ht="24.95" customHeight="1" x14ac:dyDescent="0.15">
      <c r="B1" t="s">
        <v>240</v>
      </c>
      <c r="C1" s="2"/>
    </row>
    <row r="2" spans="1:90" ht="24.95" customHeight="1" x14ac:dyDescent="0.15">
      <c r="B2" s="72" t="s" ph="1">
        <v>287</v>
      </c>
      <c r="C2" s="73" ph="1"/>
    </row>
    <row r="3" spans="1:90" ht="9.9499999999999993" customHeight="1" x14ac:dyDescent="0.15"/>
    <row r="4" spans="1:90" s="1" customFormat="1" x14ac:dyDescent="0.15">
      <c r="A4" s="5"/>
      <c r="B4" s="6"/>
      <c r="C4" s="6"/>
      <c r="D4" s="7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>
        <v>10</v>
      </c>
      <c r="N4" s="8">
        <v>11</v>
      </c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8">
        <v>18</v>
      </c>
      <c r="V4" s="8">
        <v>19</v>
      </c>
      <c r="W4" s="8">
        <v>20</v>
      </c>
      <c r="X4" s="8">
        <v>21</v>
      </c>
      <c r="Y4" s="8">
        <v>22</v>
      </c>
      <c r="Z4" s="8">
        <v>23</v>
      </c>
      <c r="AA4" s="8">
        <v>24</v>
      </c>
      <c r="AB4" s="8">
        <v>25</v>
      </c>
      <c r="AC4" s="8">
        <v>26</v>
      </c>
      <c r="AD4" s="8">
        <v>27</v>
      </c>
      <c r="AE4" s="8">
        <v>28</v>
      </c>
      <c r="AF4" s="8">
        <v>29</v>
      </c>
      <c r="AG4" s="8">
        <v>30</v>
      </c>
      <c r="AH4" s="8">
        <v>31</v>
      </c>
      <c r="AI4" s="8">
        <v>32</v>
      </c>
      <c r="AJ4" s="8">
        <v>33</v>
      </c>
      <c r="AK4" s="8">
        <v>34</v>
      </c>
      <c r="AL4" s="8">
        <v>35</v>
      </c>
      <c r="AM4" s="8">
        <v>36</v>
      </c>
      <c r="AN4" s="8">
        <v>37</v>
      </c>
      <c r="AO4" s="8">
        <v>38</v>
      </c>
      <c r="AP4" s="8">
        <v>39</v>
      </c>
      <c r="AQ4" s="8">
        <v>40</v>
      </c>
      <c r="AR4" s="8">
        <v>41</v>
      </c>
      <c r="AS4" s="8">
        <v>42</v>
      </c>
      <c r="AT4" s="8">
        <v>43</v>
      </c>
      <c r="AU4" s="8">
        <v>44</v>
      </c>
      <c r="AV4" s="8">
        <v>45</v>
      </c>
      <c r="AW4" s="8">
        <v>46</v>
      </c>
      <c r="AX4" s="8">
        <v>47</v>
      </c>
      <c r="AY4" s="8">
        <v>48</v>
      </c>
      <c r="AZ4" s="8">
        <v>49</v>
      </c>
      <c r="BA4" s="8">
        <v>50</v>
      </c>
      <c r="BB4" s="8">
        <v>51</v>
      </c>
      <c r="BC4" s="8">
        <v>52</v>
      </c>
      <c r="BD4" s="8">
        <v>53</v>
      </c>
      <c r="BE4" s="8">
        <v>54</v>
      </c>
      <c r="BF4" s="8">
        <v>55</v>
      </c>
      <c r="BG4" s="8">
        <v>56</v>
      </c>
      <c r="BH4" s="8">
        <v>57</v>
      </c>
      <c r="BI4" s="8">
        <v>58</v>
      </c>
      <c r="BJ4" s="8">
        <v>59</v>
      </c>
      <c r="BK4" s="8">
        <v>60</v>
      </c>
      <c r="BL4" s="8">
        <v>61</v>
      </c>
      <c r="BM4" s="8">
        <v>62</v>
      </c>
      <c r="BN4" s="8">
        <v>63</v>
      </c>
      <c r="BO4" s="8">
        <v>64</v>
      </c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</row>
    <row r="5" spans="1:90" s="1" customFormat="1" x14ac:dyDescent="0.15">
      <c r="A5" s="12"/>
      <c r="D5" s="1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4" t="s">
        <v>262</v>
      </c>
      <c r="R5" s="11"/>
      <c r="S5" s="11" t="s">
        <v>257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 t="s">
        <v>200</v>
      </c>
      <c r="AF5" s="11"/>
      <c r="AG5" s="11"/>
      <c r="AH5" s="11"/>
      <c r="AI5" s="11"/>
      <c r="AJ5" s="11"/>
      <c r="AK5" s="11"/>
      <c r="AL5" s="11"/>
      <c r="AM5" s="11"/>
      <c r="AN5" s="11"/>
      <c r="AO5" s="11" t="s">
        <v>191</v>
      </c>
      <c r="AP5" s="11"/>
      <c r="AR5" s="11"/>
      <c r="AS5" s="11"/>
      <c r="AT5" s="11"/>
      <c r="AU5" s="11" t="s">
        <v>195</v>
      </c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 t="s">
        <v>206</v>
      </c>
      <c r="BG5" s="11"/>
      <c r="BH5" s="1" t="s">
        <v>208</v>
      </c>
      <c r="BI5" s="11"/>
      <c r="BJ5" s="11"/>
      <c r="BK5" s="11"/>
      <c r="BM5" s="11" t="s">
        <v>194</v>
      </c>
      <c r="BN5" s="11"/>
      <c r="BO5" s="11"/>
      <c r="BP5" s="15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</row>
    <row r="6" spans="1:90" s="1" customFormat="1" x14ac:dyDescent="0.15">
      <c r="A6" s="12"/>
      <c r="D6" s="12" t="s">
        <v>249</v>
      </c>
      <c r="E6" s="1" t="s">
        <v>250</v>
      </c>
      <c r="F6" s="11"/>
      <c r="G6" s="1" t="s">
        <v>252</v>
      </c>
      <c r="H6" s="11"/>
      <c r="I6" s="11"/>
      <c r="J6" s="11" t="s">
        <v>254</v>
      </c>
      <c r="K6" s="1" t="s">
        <v>194</v>
      </c>
      <c r="L6" s="1" t="s">
        <v>255</v>
      </c>
      <c r="M6" s="1" t="s">
        <v>256</v>
      </c>
      <c r="O6" s="1" t="s">
        <v>194</v>
      </c>
      <c r="Q6" s="17" t="s">
        <v>264</v>
      </c>
      <c r="R6" s="11" t="s">
        <v>265</v>
      </c>
      <c r="S6" s="1" t="s">
        <v>194</v>
      </c>
      <c r="V6" s="1" t="s">
        <v>267</v>
      </c>
      <c r="X6" s="11" t="s">
        <v>270</v>
      </c>
      <c r="Y6" s="11"/>
      <c r="Z6" s="11" t="s">
        <v>259</v>
      </c>
      <c r="AA6" s="11" t="s">
        <v>259</v>
      </c>
      <c r="AB6" s="1" t="s">
        <v>272</v>
      </c>
      <c r="AC6" s="11" t="s">
        <v>274</v>
      </c>
      <c r="AD6" s="11"/>
      <c r="AE6" s="11" t="s">
        <v>202</v>
      </c>
      <c r="AF6" s="1" t="s">
        <v>276</v>
      </c>
      <c r="AH6" s="11" t="s">
        <v>183</v>
      </c>
      <c r="AI6" s="1" t="s">
        <v>186</v>
      </c>
      <c r="AK6" s="11"/>
      <c r="AL6" s="11"/>
      <c r="AM6" s="11"/>
      <c r="AN6" s="11" t="s">
        <v>194</v>
      </c>
      <c r="AO6" s="11" t="s">
        <v>189</v>
      </c>
      <c r="AR6" s="11"/>
      <c r="AS6" s="11" t="s">
        <v>194</v>
      </c>
      <c r="AT6" s="11"/>
      <c r="AU6" s="11" t="s">
        <v>198</v>
      </c>
      <c r="AX6" s="11"/>
      <c r="BA6" s="11"/>
      <c r="BB6" s="11"/>
      <c r="BC6" s="1" t="s">
        <v>204</v>
      </c>
      <c r="BD6" s="11"/>
      <c r="BE6" s="11"/>
      <c r="BF6" s="1" t="s">
        <v>283</v>
      </c>
      <c r="BG6" s="11"/>
      <c r="BH6" s="1" t="s">
        <v>211</v>
      </c>
      <c r="BI6" s="1" t="s">
        <v>214</v>
      </c>
      <c r="BK6" s="11" t="s">
        <v>216</v>
      </c>
      <c r="BL6" s="1" t="s">
        <v>220</v>
      </c>
      <c r="BM6" s="11" t="s">
        <v>218</v>
      </c>
      <c r="BN6" s="11"/>
      <c r="BO6" s="11"/>
      <c r="BP6" s="18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</row>
    <row r="7" spans="1:90" s="1" customFormat="1" x14ac:dyDescent="0.15">
      <c r="A7" s="20"/>
      <c r="B7" s="21"/>
      <c r="C7" s="21"/>
      <c r="D7" s="20" t="s">
        <v>148</v>
      </c>
      <c r="E7" s="22" t="s">
        <v>148</v>
      </c>
      <c r="F7" s="22" t="s">
        <v>149</v>
      </c>
      <c r="G7" s="22" t="s">
        <v>213</v>
      </c>
      <c r="H7" s="22" t="s">
        <v>150</v>
      </c>
      <c r="I7" s="22" t="s">
        <v>151</v>
      </c>
      <c r="J7" s="22" t="s">
        <v>253</v>
      </c>
      <c r="K7" s="22" t="s">
        <v>153</v>
      </c>
      <c r="L7" s="22" t="s">
        <v>154</v>
      </c>
      <c r="M7" s="22" t="s">
        <v>154</v>
      </c>
      <c r="N7" s="22" t="s">
        <v>19</v>
      </c>
      <c r="O7" s="22" t="s">
        <v>154</v>
      </c>
      <c r="P7" s="22" t="s">
        <v>20</v>
      </c>
      <c r="Q7" s="23" t="s">
        <v>263</v>
      </c>
      <c r="R7" s="22" t="s">
        <v>156</v>
      </c>
      <c r="S7" s="22" t="s">
        <v>157</v>
      </c>
      <c r="T7" s="22" t="s">
        <v>158</v>
      </c>
      <c r="U7" s="22" t="s">
        <v>159</v>
      </c>
      <c r="V7" s="22" t="s">
        <v>266</v>
      </c>
      <c r="W7" s="22" t="s">
        <v>21</v>
      </c>
      <c r="X7" s="22" t="s">
        <v>268</v>
      </c>
      <c r="Y7" s="22" t="s">
        <v>22</v>
      </c>
      <c r="Z7" s="22" t="s">
        <v>156</v>
      </c>
      <c r="AA7" s="22" t="s">
        <v>261</v>
      </c>
      <c r="AB7" s="22" t="s">
        <v>271</v>
      </c>
      <c r="AC7" s="22" t="s">
        <v>185</v>
      </c>
      <c r="AD7" s="22" t="s">
        <v>162</v>
      </c>
      <c r="AE7" s="22" t="s">
        <v>201</v>
      </c>
      <c r="AF7" s="22" t="s">
        <v>275</v>
      </c>
      <c r="AG7" s="22" t="s">
        <v>23</v>
      </c>
      <c r="AH7" s="22" t="s">
        <v>277</v>
      </c>
      <c r="AI7" s="22" t="s">
        <v>278</v>
      </c>
      <c r="AJ7" s="22" t="s">
        <v>24</v>
      </c>
      <c r="AK7" s="22" t="s">
        <v>25</v>
      </c>
      <c r="AL7" s="22" t="s">
        <v>26</v>
      </c>
      <c r="AM7" s="22" t="s">
        <v>27</v>
      </c>
      <c r="AN7" s="22" t="s">
        <v>279</v>
      </c>
      <c r="AO7" s="22" t="s">
        <v>280</v>
      </c>
      <c r="AP7" s="22" t="s">
        <v>241</v>
      </c>
      <c r="AQ7" s="22" t="s">
        <v>28</v>
      </c>
      <c r="AR7" s="22" t="s">
        <v>163</v>
      </c>
      <c r="AS7" s="22" t="s">
        <v>193</v>
      </c>
      <c r="AT7" s="22" t="s">
        <v>164</v>
      </c>
      <c r="AU7" s="22" t="s">
        <v>197</v>
      </c>
      <c r="AV7" s="22" t="s">
        <v>29</v>
      </c>
      <c r="AW7" s="22" t="s">
        <v>30</v>
      </c>
      <c r="AX7" s="22" t="s">
        <v>31</v>
      </c>
      <c r="AY7" s="22" t="s">
        <v>32</v>
      </c>
      <c r="AZ7" s="22" t="s">
        <v>165</v>
      </c>
      <c r="BA7" s="22" t="s">
        <v>70</v>
      </c>
      <c r="BB7" s="22" t="s">
        <v>33</v>
      </c>
      <c r="BC7" s="22" t="s">
        <v>281</v>
      </c>
      <c r="BD7" s="22" t="s">
        <v>34</v>
      </c>
      <c r="BE7" s="22" t="s">
        <v>35</v>
      </c>
      <c r="BF7" s="22" t="s">
        <v>282</v>
      </c>
      <c r="BG7" s="22" t="s">
        <v>36</v>
      </c>
      <c r="BH7" s="22" t="s">
        <v>210</v>
      </c>
      <c r="BI7" s="22" t="s">
        <v>213</v>
      </c>
      <c r="BJ7" s="22" t="s">
        <v>166</v>
      </c>
      <c r="BK7" s="22" t="s">
        <v>213</v>
      </c>
      <c r="BL7" s="22" t="s">
        <v>213</v>
      </c>
      <c r="BM7" s="22" t="s">
        <v>213</v>
      </c>
      <c r="BN7" s="22" t="s">
        <v>167</v>
      </c>
      <c r="BO7" s="22" t="s">
        <v>168</v>
      </c>
      <c r="BP7" s="24" t="s">
        <v>288</v>
      </c>
    </row>
    <row r="8" spans="1:90" s="29" customFormat="1" x14ac:dyDescent="0.15">
      <c r="A8" s="13" t="s">
        <v>9</v>
      </c>
      <c r="B8" s="27" t="s">
        <v>72</v>
      </c>
      <c r="C8" s="27"/>
      <c r="D8" s="74">
        <v>1.0187302213743004</v>
      </c>
      <c r="E8" s="75">
        <v>6.0568951812038493E-3</v>
      </c>
      <c r="F8" s="75">
        <v>1.9241902132671518E-2</v>
      </c>
      <c r="G8" s="75">
        <v>7.2004992327513607E-3</v>
      </c>
      <c r="H8" s="75">
        <v>1.498304304117183E-3</v>
      </c>
      <c r="I8" s="75">
        <v>8.3147061459692354E-4</v>
      </c>
      <c r="J8" s="75">
        <v>1.5340409543725192E-5</v>
      </c>
      <c r="K8" s="75">
        <v>1.1213885074176703E-5</v>
      </c>
      <c r="L8" s="75">
        <v>9.0043756013572663E-3</v>
      </c>
      <c r="M8" s="75">
        <v>1.6319926885157026E-3</v>
      </c>
      <c r="N8" s="75">
        <v>0.35851242038238951</v>
      </c>
      <c r="O8" s="75">
        <v>8.4385799126466959E-2</v>
      </c>
      <c r="P8" s="75">
        <v>1.9375659238367659E-2</v>
      </c>
      <c r="Q8" s="75">
        <v>0.14310046773644491</v>
      </c>
      <c r="R8" s="75">
        <v>7.8625372097338686E-5</v>
      </c>
      <c r="S8" s="75">
        <v>7.0513051081240916E-5</v>
      </c>
      <c r="T8" s="75">
        <v>8.1873174783253749E-4</v>
      </c>
      <c r="U8" s="75">
        <v>7.5441225620932783E-5</v>
      </c>
      <c r="V8" s="75">
        <v>1.8934673069919395E-4</v>
      </c>
      <c r="W8" s="75">
        <v>4.9150123073985142E-5</v>
      </c>
      <c r="X8" s="75">
        <v>1.4873273948911842E-5</v>
      </c>
      <c r="Y8" s="75">
        <v>7.9302828158180441E-5</v>
      </c>
      <c r="Z8" s="75">
        <v>5.8458517890082451E-5</v>
      </c>
      <c r="AA8" s="75">
        <v>6.6796045333527545E-4</v>
      </c>
      <c r="AB8" s="75">
        <v>5.4507566907447789E-6</v>
      </c>
      <c r="AC8" s="75">
        <v>1.0245730976165142E-5</v>
      </c>
      <c r="AD8" s="75">
        <v>1.0548918080942752E-4</v>
      </c>
      <c r="AE8" s="75">
        <v>9.8816746401865778E-4</v>
      </c>
      <c r="AF8" s="75">
        <v>3.8026006333277501E-5</v>
      </c>
      <c r="AG8" s="75">
        <v>9.0508799908382074E-6</v>
      </c>
      <c r="AH8" s="75">
        <v>7.5205379486494018E-6</v>
      </c>
      <c r="AI8" s="75">
        <v>1.0233237849169813E-5</v>
      </c>
      <c r="AJ8" s="75">
        <v>6.8302415886288287E-6</v>
      </c>
      <c r="AK8" s="75">
        <v>6.3250998019219033E-6</v>
      </c>
      <c r="AL8" s="75">
        <v>7.1000979875403219E-6</v>
      </c>
      <c r="AM8" s="75">
        <v>4.9824924381605153E-6</v>
      </c>
      <c r="AN8" s="75">
        <v>1.5378371137656107E-3</v>
      </c>
      <c r="AO8" s="75">
        <v>8.6874720735335273E-5</v>
      </c>
      <c r="AP8" s="75">
        <v>3.2311709823002706E-5</v>
      </c>
      <c r="AQ8" s="75">
        <v>3.6073913910934904E-5</v>
      </c>
      <c r="AR8" s="75">
        <v>4.779371540179385E-5</v>
      </c>
      <c r="AS8" s="75">
        <v>1.7687891073140908E-5</v>
      </c>
      <c r="AT8" s="75">
        <v>9.8443695933199492E-6</v>
      </c>
      <c r="AU8" s="75">
        <v>1.8332709960471892E-5</v>
      </c>
      <c r="AV8" s="75">
        <v>1.4327393769804873E-5</v>
      </c>
      <c r="AW8" s="75">
        <v>1.0288995987029703E-5</v>
      </c>
      <c r="AX8" s="75">
        <v>1.1141389349664335E-5</v>
      </c>
      <c r="AY8" s="75">
        <v>2.3075692850400897E-6</v>
      </c>
      <c r="AZ8" s="75">
        <v>1.7779474580776098E-4</v>
      </c>
      <c r="BA8" s="75">
        <v>1.7468456878238895E-5</v>
      </c>
      <c r="BB8" s="75">
        <v>1.5491755350207395E-5</v>
      </c>
      <c r="BC8" s="75">
        <v>2.0546172038325181E-5</v>
      </c>
      <c r="BD8" s="75">
        <v>7.3960857632924927E-5</v>
      </c>
      <c r="BE8" s="75">
        <v>9.1821282705067508E-4</v>
      </c>
      <c r="BF8" s="75">
        <v>6.167506549488238E-4</v>
      </c>
      <c r="BG8" s="75">
        <v>4.3946049067091096E-3</v>
      </c>
      <c r="BH8" s="75">
        <v>1.005585102170168E-3</v>
      </c>
      <c r="BI8" s="75">
        <v>1.0736580924236855E-5</v>
      </c>
      <c r="BJ8" s="75">
        <v>1.8041161766794326E-2</v>
      </c>
      <c r="BK8" s="75">
        <v>1.5243002951365454E-2</v>
      </c>
      <c r="BL8" s="75">
        <v>1.8746207177610045E-4</v>
      </c>
      <c r="BM8" s="75">
        <v>6.8646428622874082E-4</v>
      </c>
      <c r="BN8" s="75">
        <v>7.8700745136045682E-5</v>
      </c>
      <c r="BO8" s="75">
        <v>5.3658817737203777E-5</v>
      </c>
      <c r="BP8" s="76">
        <v>1.7162648111491756</v>
      </c>
    </row>
    <row r="9" spans="1:90" s="29" customFormat="1" x14ac:dyDescent="0.15">
      <c r="A9" s="13" t="s">
        <v>10</v>
      </c>
      <c r="B9" s="27" t="s">
        <v>73</v>
      </c>
      <c r="C9" s="27"/>
      <c r="D9" s="74">
        <v>1.0466908825701667E-2</v>
      </c>
      <c r="E9" s="75">
        <v>1.0337245621530158</v>
      </c>
      <c r="F9" s="75">
        <v>0.10882272502040706</v>
      </c>
      <c r="G9" s="75">
        <v>5.476640643697038E-3</v>
      </c>
      <c r="H9" s="75">
        <v>6.0762635395030717E-5</v>
      </c>
      <c r="I9" s="75">
        <v>1.6132827306368429E-4</v>
      </c>
      <c r="J9" s="75">
        <v>1.6672992858694161E-5</v>
      </c>
      <c r="K9" s="75">
        <v>1.2434680892182034E-5</v>
      </c>
      <c r="L9" s="75">
        <v>4.5262253863838843E-2</v>
      </c>
      <c r="M9" s="75">
        <v>1.2410678527735485E-4</v>
      </c>
      <c r="N9" s="75">
        <v>3.6883140245305441E-3</v>
      </c>
      <c r="O9" s="75">
        <v>2.9349111048460282E-3</v>
      </c>
      <c r="P9" s="75">
        <v>5.7201911599312645E-4</v>
      </c>
      <c r="Q9" s="75">
        <v>2.5011816855991065E-2</v>
      </c>
      <c r="R9" s="75">
        <v>6.0834043363654118E-3</v>
      </c>
      <c r="S9" s="75">
        <v>2.1871761568863415E-3</v>
      </c>
      <c r="T9" s="75">
        <v>4.5706248637143005E-5</v>
      </c>
      <c r="U9" s="75">
        <v>2.57898016460685E-5</v>
      </c>
      <c r="V9" s="75">
        <v>1.5187736771261498E-3</v>
      </c>
      <c r="W9" s="75">
        <v>2.7789198014015675E-4</v>
      </c>
      <c r="X9" s="75">
        <v>7.9258315386521917E-5</v>
      </c>
      <c r="Y9" s="75">
        <v>1.9687040430216033E-4</v>
      </c>
      <c r="Z9" s="75">
        <v>9.273726006028542E-6</v>
      </c>
      <c r="AA9" s="75">
        <v>2.2215637585224512E-3</v>
      </c>
      <c r="AB9" s="75">
        <v>1.9138028303748897E-6</v>
      </c>
      <c r="AC9" s="75">
        <v>1.0299062569890356E-5</v>
      </c>
      <c r="AD9" s="75">
        <v>1.6743195697484885E-2</v>
      </c>
      <c r="AE9" s="75">
        <v>5.4702451808241416E-3</v>
      </c>
      <c r="AF9" s="75">
        <v>1.5025558422520277E-5</v>
      </c>
      <c r="AG9" s="75">
        <v>5.0815478262163221E-6</v>
      </c>
      <c r="AH9" s="75">
        <v>5.1079433648094925E-6</v>
      </c>
      <c r="AI9" s="75">
        <v>6.8810274831473538E-6</v>
      </c>
      <c r="AJ9" s="75">
        <v>7.4752120769695624E-6</v>
      </c>
      <c r="AK9" s="75">
        <v>1.4600503060643439E-5</v>
      </c>
      <c r="AL9" s="75">
        <v>1.4298744021713469E-5</v>
      </c>
      <c r="AM9" s="75">
        <v>2.0971312073789824E-5</v>
      </c>
      <c r="AN9" s="75">
        <v>6.3431250944760514E-4</v>
      </c>
      <c r="AO9" s="75">
        <v>1.9216363718200191E-5</v>
      </c>
      <c r="AP9" s="75">
        <v>3.5263507332176024E-4</v>
      </c>
      <c r="AQ9" s="75">
        <v>1.7661658245066746E-5</v>
      </c>
      <c r="AR9" s="75">
        <v>1.1714500717684029E-3</v>
      </c>
      <c r="AS9" s="75">
        <v>8.0030991374616361E-4</v>
      </c>
      <c r="AT9" s="75">
        <v>6.3485402464568379E-6</v>
      </c>
      <c r="AU9" s="75">
        <v>1.5771342170029593E-5</v>
      </c>
      <c r="AV9" s="75">
        <v>2.6418449048131931E-5</v>
      </c>
      <c r="AW9" s="75">
        <v>9.6718074817167752E-5</v>
      </c>
      <c r="AX9" s="75">
        <v>1.0163837508438495E-5</v>
      </c>
      <c r="AY9" s="75">
        <v>7.4040396917871806E-6</v>
      </c>
      <c r="AZ9" s="75">
        <v>1.6942144733691762E-5</v>
      </c>
      <c r="BA9" s="75">
        <v>4.8881197658446776E-6</v>
      </c>
      <c r="BB9" s="75">
        <v>2.5821210324218198E-5</v>
      </c>
      <c r="BC9" s="75">
        <v>5.121983321510335E-5</v>
      </c>
      <c r="BD9" s="75">
        <v>1.2383189873351643E-5</v>
      </c>
      <c r="BE9" s="75">
        <v>2.1694877411056312E-4</v>
      </c>
      <c r="BF9" s="75">
        <v>1.2775705337013117E-4</v>
      </c>
      <c r="BG9" s="75">
        <v>3.5858907884959225E-4</v>
      </c>
      <c r="BH9" s="75">
        <v>5.6912783030552887E-4</v>
      </c>
      <c r="BI9" s="75">
        <v>3.089335379703616E-5</v>
      </c>
      <c r="BJ9" s="75">
        <v>1.3978842426946518E-3</v>
      </c>
      <c r="BK9" s="75">
        <v>2.4118321391507452E-3</v>
      </c>
      <c r="BL9" s="75">
        <v>2.5393420884565476E-3</v>
      </c>
      <c r="BM9" s="75">
        <v>1.0709626855718551E-3</v>
      </c>
      <c r="BN9" s="75">
        <v>2.1611426865060087E-4</v>
      </c>
      <c r="BO9" s="75">
        <v>1.0259758382566113E-5</v>
      </c>
      <c r="BP9" s="76">
        <v>1.2835156366175466</v>
      </c>
    </row>
    <row r="10" spans="1:90" s="29" customFormat="1" x14ac:dyDescent="0.15">
      <c r="A10" s="13" t="s">
        <v>11</v>
      </c>
      <c r="B10" s="27" t="s">
        <v>74</v>
      </c>
      <c r="C10" s="27"/>
      <c r="D10" s="74">
        <v>1.4758074994908509E-2</v>
      </c>
      <c r="E10" s="75">
        <v>5.1067316963214225E-2</v>
      </c>
      <c r="F10" s="75">
        <v>1.0734873133284113</v>
      </c>
      <c r="G10" s="75">
        <v>5.0771659441991121E-2</v>
      </c>
      <c r="H10" s="75">
        <v>3.8436226759359997E-4</v>
      </c>
      <c r="I10" s="75">
        <v>8.803325169902351E-5</v>
      </c>
      <c r="J10" s="75">
        <v>4.6541123271962791E-6</v>
      </c>
      <c r="K10" s="75">
        <v>1.5495876293776135E-5</v>
      </c>
      <c r="L10" s="75">
        <v>0.44631992359673478</v>
      </c>
      <c r="M10" s="75">
        <v>6.5343971452994033E-4</v>
      </c>
      <c r="N10" s="75">
        <v>5.2002936592510166E-3</v>
      </c>
      <c r="O10" s="75">
        <v>2.1347116905418104E-2</v>
      </c>
      <c r="P10" s="75">
        <v>3.8599282414472249E-3</v>
      </c>
      <c r="Q10" s="75">
        <v>8.9405321837894899E-3</v>
      </c>
      <c r="R10" s="75">
        <v>2.2532876298396684E-3</v>
      </c>
      <c r="S10" s="75">
        <v>2.4491991562787226E-3</v>
      </c>
      <c r="T10" s="75">
        <v>1.0354754183967496E-4</v>
      </c>
      <c r="U10" s="75">
        <v>1.8161901752068932E-5</v>
      </c>
      <c r="V10" s="75">
        <v>2.2942118554423587E-4</v>
      </c>
      <c r="W10" s="75">
        <v>4.6597503933260038E-5</v>
      </c>
      <c r="X10" s="75">
        <v>1.4365945876561848E-5</v>
      </c>
      <c r="Y10" s="75">
        <v>1.811531638825654E-3</v>
      </c>
      <c r="Z10" s="75">
        <v>1.7723468046325428E-5</v>
      </c>
      <c r="AA10" s="75">
        <v>6.6763943477060551E-4</v>
      </c>
      <c r="AB10" s="75">
        <v>1.6992842582137888E-6</v>
      </c>
      <c r="AC10" s="75">
        <v>4.1583292263082357E-6</v>
      </c>
      <c r="AD10" s="75">
        <v>8.3515583248780988E-4</v>
      </c>
      <c r="AE10" s="75">
        <v>5.3448566508214224E-2</v>
      </c>
      <c r="AF10" s="75">
        <v>1.2050699360592346E-5</v>
      </c>
      <c r="AG10" s="75">
        <v>2.2751429047856153E-6</v>
      </c>
      <c r="AH10" s="75">
        <v>2.5026557694476016E-6</v>
      </c>
      <c r="AI10" s="75">
        <v>3.8993041926680583E-6</v>
      </c>
      <c r="AJ10" s="75">
        <v>3.9857443241383002E-6</v>
      </c>
      <c r="AK10" s="75">
        <v>4.770645732877294E-6</v>
      </c>
      <c r="AL10" s="75">
        <v>4.95451349265013E-6</v>
      </c>
      <c r="AM10" s="75">
        <v>3.4747131054938574E-6</v>
      </c>
      <c r="AN10" s="75">
        <v>1.0335651107469402E-3</v>
      </c>
      <c r="AO10" s="75">
        <v>2.6535811682857262E-5</v>
      </c>
      <c r="AP10" s="75">
        <v>2.4502114419968139E-5</v>
      </c>
      <c r="AQ10" s="75">
        <v>7.1031665770172899E-6</v>
      </c>
      <c r="AR10" s="75">
        <v>6.3704207815548568E-5</v>
      </c>
      <c r="AS10" s="75">
        <v>4.4204466187439677E-5</v>
      </c>
      <c r="AT10" s="75">
        <v>3.9648789923744182E-6</v>
      </c>
      <c r="AU10" s="75">
        <v>1.290723019591931E-5</v>
      </c>
      <c r="AV10" s="75">
        <v>6.6708687047891449E-6</v>
      </c>
      <c r="AW10" s="75">
        <v>8.5065377050041044E-6</v>
      </c>
      <c r="AX10" s="75">
        <v>4.2549176988866556E-6</v>
      </c>
      <c r="AY10" s="75">
        <v>9.3596443180364618E-7</v>
      </c>
      <c r="AZ10" s="75">
        <v>5.1807641707158969E-5</v>
      </c>
      <c r="BA10" s="75">
        <v>7.4181585786520094E-6</v>
      </c>
      <c r="BB10" s="75">
        <v>1.410275832169198E-5</v>
      </c>
      <c r="BC10" s="75">
        <v>1.6106405190172852E-5</v>
      </c>
      <c r="BD10" s="75">
        <v>2.8984131122849414E-5</v>
      </c>
      <c r="BE10" s="75">
        <v>1.2874495854679022E-3</v>
      </c>
      <c r="BF10" s="75">
        <v>4.9395968389727299E-4</v>
      </c>
      <c r="BG10" s="75">
        <v>2.6988580063736583E-3</v>
      </c>
      <c r="BH10" s="75">
        <v>6.7836407775331492E-5</v>
      </c>
      <c r="BI10" s="75">
        <v>6.8687991925853521E-6</v>
      </c>
      <c r="BJ10" s="75">
        <v>1.1030504984888003E-2</v>
      </c>
      <c r="BK10" s="75">
        <v>2.0061318000755161E-2</v>
      </c>
      <c r="BL10" s="75">
        <v>1.5411232246880104E-4</v>
      </c>
      <c r="BM10" s="75">
        <v>4.8703989673476965E-4</v>
      </c>
      <c r="BN10" s="75">
        <v>6.4928604149125366E-5</v>
      </c>
      <c r="BO10" s="75">
        <v>1.8320170368484359E-5</v>
      </c>
      <c r="BP10" s="76">
        <v>1.7765635841495353</v>
      </c>
    </row>
    <row r="11" spans="1:90" s="29" customFormat="1" x14ac:dyDescent="0.15">
      <c r="A11" s="13" t="s">
        <v>12</v>
      </c>
      <c r="B11" s="27" t="s">
        <v>75</v>
      </c>
      <c r="C11" s="27"/>
      <c r="D11" s="74">
        <v>8.6005760501314865E-2</v>
      </c>
      <c r="E11" s="75">
        <v>3.9934681191759983E-2</v>
      </c>
      <c r="F11" s="75">
        <v>2.6663155135346214E-2</v>
      </c>
      <c r="G11" s="75">
        <v>1.0018002028291264</v>
      </c>
      <c r="H11" s="75">
        <v>1.6258350248556742E-4</v>
      </c>
      <c r="I11" s="75">
        <v>7.7374792716297967E-5</v>
      </c>
      <c r="J11" s="75">
        <v>2.0073004958023164E-6</v>
      </c>
      <c r="K11" s="75">
        <v>1.70835711618369E-6</v>
      </c>
      <c r="L11" s="75">
        <v>1.1170408645282865E-2</v>
      </c>
      <c r="M11" s="75">
        <v>1.5410807809542856E-4</v>
      </c>
      <c r="N11" s="75">
        <v>3.0267529668869701E-2</v>
      </c>
      <c r="O11" s="75">
        <v>7.5949446371507455E-3</v>
      </c>
      <c r="P11" s="75">
        <v>1.7196864648943901E-3</v>
      </c>
      <c r="Q11" s="75">
        <v>1.3090717716100857E-2</v>
      </c>
      <c r="R11" s="75">
        <v>2.7682657596170686E-4</v>
      </c>
      <c r="S11" s="75">
        <v>1.3514200664703445E-4</v>
      </c>
      <c r="T11" s="75">
        <v>7.8682218763697278E-5</v>
      </c>
      <c r="U11" s="75">
        <v>8.1345145799257319E-6</v>
      </c>
      <c r="V11" s="75">
        <v>7.7255331561381925E-5</v>
      </c>
      <c r="W11" s="75">
        <v>1.5442832864625908E-5</v>
      </c>
      <c r="X11" s="75">
        <v>4.4952809725898737E-6</v>
      </c>
      <c r="Y11" s="75">
        <v>4.9411012623536641E-5</v>
      </c>
      <c r="Z11" s="75">
        <v>5.5959656138592878E-6</v>
      </c>
      <c r="AA11" s="75">
        <v>1.5160464134653204E-4</v>
      </c>
      <c r="AB11" s="75">
        <v>5.6143940660714574E-7</v>
      </c>
      <c r="AC11" s="75">
        <v>1.3261749000955249E-6</v>
      </c>
      <c r="AD11" s="75">
        <v>6.4759928348592343E-4</v>
      </c>
      <c r="AE11" s="75">
        <v>1.3320702122162379E-3</v>
      </c>
      <c r="AF11" s="75">
        <v>3.9843767126568661E-6</v>
      </c>
      <c r="AG11" s="75">
        <v>9.932853899449774E-7</v>
      </c>
      <c r="AH11" s="75">
        <v>8.7060920552513386E-7</v>
      </c>
      <c r="AI11" s="75">
        <v>1.192015552619138E-6</v>
      </c>
      <c r="AJ11" s="75">
        <v>9.3398842988964255E-7</v>
      </c>
      <c r="AK11" s="75">
        <v>1.167772560776192E-6</v>
      </c>
      <c r="AL11" s="75">
        <v>1.2259271558476525E-6</v>
      </c>
      <c r="AM11" s="75">
        <v>1.2669357743295679E-6</v>
      </c>
      <c r="AN11" s="75">
        <v>1.7276388284131333E-4</v>
      </c>
      <c r="AO11" s="75">
        <v>8.5128877179198901E-6</v>
      </c>
      <c r="AP11" s="75">
        <v>1.644347827864153E-5</v>
      </c>
      <c r="AQ11" s="75">
        <v>3.8813876426387811E-6</v>
      </c>
      <c r="AR11" s="75">
        <v>4.8810129012886639E-5</v>
      </c>
      <c r="AS11" s="75">
        <v>3.2107854648956839E-5</v>
      </c>
      <c r="AT11" s="75">
        <v>1.153998870209575E-6</v>
      </c>
      <c r="AU11" s="75">
        <v>2.3798789213429517E-6</v>
      </c>
      <c r="AV11" s="75">
        <v>2.3149245794608465E-6</v>
      </c>
      <c r="AW11" s="75">
        <v>4.6274905400921395E-6</v>
      </c>
      <c r="AX11" s="75">
        <v>1.3963978617521592E-6</v>
      </c>
      <c r="AY11" s="75">
        <v>4.8829960627165501E-7</v>
      </c>
      <c r="AZ11" s="75">
        <v>1.6538935417896787E-5</v>
      </c>
      <c r="BA11" s="75">
        <v>1.7911181789316534E-6</v>
      </c>
      <c r="BB11" s="75">
        <v>2.5360552125541327E-6</v>
      </c>
      <c r="BC11" s="75">
        <v>3.947851941060385E-6</v>
      </c>
      <c r="BD11" s="75">
        <v>7.2239738373567902E-6</v>
      </c>
      <c r="BE11" s="75">
        <v>1.1017157627143243E-4</v>
      </c>
      <c r="BF11" s="75">
        <v>6.6076349130358964E-5</v>
      </c>
      <c r="BG11" s="75">
        <v>4.3424054444944274E-4</v>
      </c>
      <c r="BH11" s="75">
        <v>1.0671666897678427E-4</v>
      </c>
      <c r="BI11" s="75">
        <v>2.1847113712474661E-6</v>
      </c>
      <c r="BJ11" s="75">
        <v>1.7790010631691085E-3</v>
      </c>
      <c r="BK11" s="75">
        <v>1.7590515091352418E-3</v>
      </c>
      <c r="BL11" s="75">
        <v>1.1312066994818954E-4</v>
      </c>
      <c r="BM11" s="75">
        <v>1.0684678099173224E-4</v>
      </c>
      <c r="BN11" s="75">
        <v>1.5948149912335892E-5</v>
      </c>
      <c r="BO11" s="75">
        <v>5.2350589940504495E-6</v>
      </c>
      <c r="BP11" s="76">
        <v>1.2262661628499394</v>
      </c>
    </row>
    <row r="12" spans="1:90" s="29" customFormat="1" x14ac:dyDescent="0.15">
      <c r="A12" s="13" t="s">
        <v>13</v>
      </c>
      <c r="B12" s="27" t="s">
        <v>76</v>
      </c>
      <c r="C12" s="27"/>
      <c r="D12" s="74">
        <v>3.2844492152297703E-3</v>
      </c>
      <c r="E12" s="75">
        <v>2.9287510154193952E-4</v>
      </c>
      <c r="F12" s="75">
        <v>2.7544504544439871E-3</v>
      </c>
      <c r="G12" s="75">
        <v>2.9470558064927706E-4</v>
      </c>
      <c r="H12" s="75">
        <v>1.4417159401466968</v>
      </c>
      <c r="I12" s="75">
        <v>6.1997085346292605E-4</v>
      </c>
      <c r="J12" s="75">
        <v>6.0839816704573468E-4</v>
      </c>
      <c r="K12" s="75">
        <v>1.9104611164272038E-4</v>
      </c>
      <c r="L12" s="75">
        <v>1.3335028589524145E-3</v>
      </c>
      <c r="M12" s="75">
        <v>7.3494246755940172E-4</v>
      </c>
      <c r="N12" s="75">
        <v>1.1802241472127079E-3</v>
      </c>
      <c r="O12" s="75">
        <v>2.725719365985911E-3</v>
      </c>
      <c r="P12" s="75">
        <v>2.8137251719066871E-4</v>
      </c>
      <c r="Q12" s="75">
        <v>1.0730242971189801E-3</v>
      </c>
      <c r="R12" s="75">
        <v>9.8389942203005404E-5</v>
      </c>
      <c r="S12" s="75">
        <v>1.6091314159747186E-4</v>
      </c>
      <c r="T12" s="75">
        <v>0.33688162593716237</v>
      </c>
      <c r="U12" s="75">
        <v>2.6478599705244427E-2</v>
      </c>
      <c r="V12" s="75">
        <v>2.3602951526057576E-2</v>
      </c>
      <c r="W12" s="75">
        <v>4.4236003356013468E-3</v>
      </c>
      <c r="X12" s="75">
        <v>1.1625217196947206E-3</v>
      </c>
      <c r="Y12" s="75">
        <v>1.1063829861170922E-4</v>
      </c>
      <c r="Z12" s="75">
        <v>4.2139356446418551E-4</v>
      </c>
      <c r="AA12" s="75">
        <v>3.8657529136598619E-4</v>
      </c>
      <c r="AB12" s="75">
        <v>2.6055710165759109E-5</v>
      </c>
      <c r="AC12" s="75">
        <v>1.9911543117784989E-4</v>
      </c>
      <c r="AD12" s="75">
        <v>1.7670967437543499E-4</v>
      </c>
      <c r="AE12" s="75">
        <v>3.5691480105309974E-3</v>
      </c>
      <c r="AF12" s="75">
        <v>2.6308404555674058E-4</v>
      </c>
      <c r="AG12" s="75">
        <v>9.3420827307474504E-5</v>
      </c>
      <c r="AH12" s="75">
        <v>9.7143218669943821E-5</v>
      </c>
      <c r="AI12" s="75">
        <v>1.4732236996939539E-4</v>
      </c>
      <c r="AJ12" s="75">
        <v>3.1756423714551432E-4</v>
      </c>
      <c r="AK12" s="75">
        <v>9.8831478825433828E-5</v>
      </c>
      <c r="AL12" s="75">
        <v>1.4430577447875037E-4</v>
      </c>
      <c r="AM12" s="75">
        <v>1.0657029037565204E-4</v>
      </c>
      <c r="AN12" s="75">
        <v>7.9840750548149531E-3</v>
      </c>
      <c r="AO12" s="75">
        <v>1.4465366507583423E-4</v>
      </c>
      <c r="AP12" s="75">
        <v>7.8473623317205903E-3</v>
      </c>
      <c r="AQ12" s="75">
        <v>3.3957206698554451E-3</v>
      </c>
      <c r="AR12" s="75">
        <v>6.5891531985918812E-4</v>
      </c>
      <c r="AS12" s="75">
        <v>5.4464597946099805E-4</v>
      </c>
      <c r="AT12" s="75">
        <v>8.371743394481162E-4</v>
      </c>
      <c r="AU12" s="75">
        <v>2.8991080378319814E-4</v>
      </c>
      <c r="AV12" s="75">
        <v>1.1887223984042719E-4</v>
      </c>
      <c r="AW12" s="75">
        <v>2.0084473709415935E-4</v>
      </c>
      <c r="AX12" s="75">
        <v>1.1149372658555303E-4</v>
      </c>
      <c r="AY12" s="75">
        <v>7.7314790004306952E-5</v>
      </c>
      <c r="AZ12" s="75">
        <v>1.8171318963422687E-4</v>
      </c>
      <c r="BA12" s="75">
        <v>5.8421850207366222E-5</v>
      </c>
      <c r="BB12" s="75">
        <v>1.3891516574046555E-4</v>
      </c>
      <c r="BC12" s="75">
        <v>4.0598371808893641E-4</v>
      </c>
      <c r="BD12" s="75">
        <v>8.3858331831638917E-5</v>
      </c>
      <c r="BE12" s="75">
        <v>2.7696454867982313E-4</v>
      </c>
      <c r="BF12" s="75">
        <v>1.50202186903717E-4</v>
      </c>
      <c r="BG12" s="75">
        <v>5.965870506638867E-4</v>
      </c>
      <c r="BH12" s="75">
        <v>2.8940766335625219E-4</v>
      </c>
      <c r="BI12" s="75">
        <v>1.3601628517815546E-4</v>
      </c>
      <c r="BJ12" s="75">
        <v>4.2865348851578531E-3</v>
      </c>
      <c r="BK12" s="75">
        <v>5.0008442847128548E-3</v>
      </c>
      <c r="BL12" s="75">
        <v>2.5847964112504031E-4</v>
      </c>
      <c r="BM12" s="75">
        <v>3.407725965536777E-4</v>
      </c>
      <c r="BN12" s="75">
        <v>2.7358038645039504E-3</v>
      </c>
      <c r="BO12" s="75">
        <v>4.0202126492690771E-5</v>
      </c>
      <c r="BP12" s="76">
        <v>1.893248792861689</v>
      </c>
    </row>
    <row r="13" spans="1:90" s="29" customFormat="1" x14ac:dyDescent="0.15">
      <c r="A13" s="32" t="s">
        <v>14</v>
      </c>
      <c r="B13" s="33" t="s">
        <v>77</v>
      </c>
      <c r="C13" s="33"/>
      <c r="D13" s="77">
        <v>1.26742350677308E-5</v>
      </c>
      <c r="E13" s="78">
        <v>3.5830425436951958E-5</v>
      </c>
      <c r="F13" s="78">
        <v>1.8593566035845637E-4</v>
      </c>
      <c r="G13" s="78">
        <v>3.061380054447608E-5</v>
      </c>
      <c r="H13" s="78">
        <v>8.55774209933528E-6</v>
      </c>
      <c r="I13" s="78">
        <v>1.0169884169215542</v>
      </c>
      <c r="J13" s="78">
        <v>9.0311411089067899E-7</v>
      </c>
      <c r="K13" s="78">
        <v>9.0503127251728605E-7</v>
      </c>
      <c r="L13" s="78">
        <v>1.1842662364670266E-4</v>
      </c>
      <c r="M13" s="78">
        <v>0.23675463573970076</v>
      </c>
      <c r="N13" s="78">
        <v>6.4800944952770874E-6</v>
      </c>
      <c r="O13" s="78">
        <v>2.3354831233276885E-3</v>
      </c>
      <c r="P13" s="78">
        <v>4.9218571931160602E-5</v>
      </c>
      <c r="Q13" s="78">
        <v>1.8510527777035604E-3</v>
      </c>
      <c r="R13" s="78">
        <v>1.7052995265710906E-6</v>
      </c>
      <c r="S13" s="78">
        <v>2.3693374470954177E-6</v>
      </c>
      <c r="T13" s="78">
        <v>3.4749308711733443E-6</v>
      </c>
      <c r="U13" s="78">
        <v>1.6507925966600322E-6</v>
      </c>
      <c r="V13" s="78">
        <v>4.7375472387211253E-6</v>
      </c>
      <c r="W13" s="78">
        <v>1.9267554820015759E-6</v>
      </c>
      <c r="X13" s="78">
        <v>8.7509854298440644E-7</v>
      </c>
      <c r="Y13" s="78">
        <v>8.0729426800573269E-5</v>
      </c>
      <c r="Z13" s="78">
        <v>2.1258179265607575E-6</v>
      </c>
      <c r="AA13" s="78">
        <v>1.2472463408945954E-4</v>
      </c>
      <c r="AB13" s="78">
        <v>6.2194872027252358E-7</v>
      </c>
      <c r="AC13" s="78">
        <v>6.776658154607699E-7</v>
      </c>
      <c r="AD13" s="78">
        <v>1.171525840025479E-6</v>
      </c>
      <c r="AE13" s="78">
        <v>1.0861778917453606E-5</v>
      </c>
      <c r="AF13" s="78">
        <v>2.2264975663344548E-6</v>
      </c>
      <c r="AG13" s="78">
        <v>8.1922214001311237E-7</v>
      </c>
      <c r="AH13" s="78">
        <v>7.1072087701608733E-7</v>
      </c>
      <c r="AI13" s="78">
        <v>1.0339685559508948E-6</v>
      </c>
      <c r="AJ13" s="78">
        <v>6.6942488952569286E-7</v>
      </c>
      <c r="AK13" s="78">
        <v>6.1954377128950466E-7</v>
      </c>
      <c r="AL13" s="78">
        <v>7.1843643216008244E-7</v>
      </c>
      <c r="AM13" s="78">
        <v>5.5931121125420274E-7</v>
      </c>
      <c r="AN13" s="78">
        <v>3.067071588360999E-4</v>
      </c>
      <c r="AO13" s="78">
        <v>1.1409306313116052E-5</v>
      </c>
      <c r="AP13" s="78">
        <v>1.2571798695925793E-6</v>
      </c>
      <c r="AQ13" s="78">
        <v>1.2528646043857511E-6</v>
      </c>
      <c r="AR13" s="78">
        <v>1.5526351737134726E-6</v>
      </c>
      <c r="AS13" s="78">
        <v>1.3534134909765621E-6</v>
      </c>
      <c r="AT13" s="78">
        <v>7.6276229575168239E-7</v>
      </c>
      <c r="AU13" s="78">
        <v>1.1250090663782022E-6</v>
      </c>
      <c r="AV13" s="78">
        <v>1.3653750016263776E-6</v>
      </c>
      <c r="AW13" s="78">
        <v>7.0817718923151899E-7</v>
      </c>
      <c r="AX13" s="78">
        <v>7.9248287867530567E-7</v>
      </c>
      <c r="AY13" s="78">
        <v>8.3370925856464704E-8</v>
      </c>
      <c r="AZ13" s="78">
        <v>2.4295974476046314E-5</v>
      </c>
      <c r="BA13" s="78">
        <v>2.3473261418483833E-6</v>
      </c>
      <c r="BB13" s="78">
        <v>1.5752481667703701E-6</v>
      </c>
      <c r="BC13" s="78">
        <v>2.4191084871632989E-6</v>
      </c>
      <c r="BD13" s="78">
        <v>1.3996479974319002E-5</v>
      </c>
      <c r="BE13" s="78">
        <v>9.6932450630403177E-5</v>
      </c>
      <c r="BF13" s="78">
        <v>1.9884686121530426E-4</v>
      </c>
      <c r="BG13" s="78">
        <v>1.2513219080299077E-3</v>
      </c>
      <c r="BH13" s="78">
        <v>2.6784929569073681E-6</v>
      </c>
      <c r="BI13" s="78">
        <v>1.1589754924630893E-6</v>
      </c>
      <c r="BJ13" s="78">
        <v>5.5503722978161559E-3</v>
      </c>
      <c r="BK13" s="78">
        <v>7.1238821421502384E-3</v>
      </c>
      <c r="BL13" s="78">
        <v>1.9957702245564507E-5</v>
      </c>
      <c r="BM13" s="78">
        <v>1.9320122287205864E-4</v>
      </c>
      <c r="BN13" s="78">
        <v>1.1103026611846384E-5</v>
      </c>
      <c r="BO13" s="78">
        <v>3.0053034521307989E-6</v>
      </c>
      <c r="BP13" s="79">
        <v>1.273449607802873</v>
      </c>
    </row>
    <row r="14" spans="1:90" s="29" customFormat="1" x14ac:dyDescent="0.15">
      <c r="A14" s="13" t="s">
        <v>15</v>
      </c>
      <c r="B14" s="27" t="s">
        <v>78</v>
      </c>
      <c r="C14" s="27"/>
      <c r="D14" s="74">
        <v>3.3380588344864189E-4</v>
      </c>
      <c r="E14" s="75">
        <v>2.1437078403099868E-4</v>
      </c>
      <c r="F14" s="75">
        <v>2.2232976197131439E-4</v>
      </c>
      <c r="G14" s="75">
        <v>4.1662518289667226E-4</v>
      </c>
      <c r="H14" s="75">
        <v>2.4710201570356992E-4</v>
      </c>
      <c r="I14" s="75">
        <v>6.5968805047868792E-4</v>
      </c>
      <c r="J14" s="75">
        <v>1.0005647632611565</v>
      </c>
      <c r="K14" s="75">
        <v>8.2745806315272881E-4</v>
      </c>
      <c r="L14" s="75">
        <v>2.1191203943814519E-4</v>
      </c>
      <c r="M14" s="75">
        <v>2.6508660406427884E-4</v>
      </c>
      <c r="N14" s="75">
        <v>1.9332798411031933E-4</v>
      </c>
      <c r="O14" s="75">
        <v>2.6000576742572161E-4</v>
      </c>
      <c r="P14" s="75">
        <v>1.5594300873094717E-4</v>
      </c>
      <c r="Q14" s="75">
        <v>1.9862858013975685E-4</v>
      </c>
      <c r="R14" s="75">
        <v>3.5463588527850432E-4</v>
      </c>
      <c r="S14" s="75">
        <v>1.5169453867462399E-4</v>
      </c>
      <c r="T14" s="75">
        <v>2.5998341151800791E-4</v>
      </c>
      <c r="U14" s="75">
        <v>1.9308343489695022E-4</v>
      </c>
      <c r="V14" s="75">
        <v>1.7176927177974194E-3</v>
      </c>
      <c r="W14" s="75">
        <v>4.38609629665224E-4</v>
      </c>
      <c r="X14" s="75">
        <v>2.3617831280175593E-4</v>
      </c>
      <c r="Y14" s="75">
        <v>8.3450193398798978E-4</v>
      </c>
      <c r="Z14" s="75">
        <v>1.028534685011001E-3</v>
      </c>
      <c r="AA14" s="75">
        <v>2.3346271726792272E-4</v>
      </c>
      <c r="AB14" s="75">
        <v>1.8317191256186784E-2</v>
      </c>
      <c r="AC14" s="75">
        <v>2.7115609349759209E-4</v>
      </c>
      <c r="AD14" s="75">
        <v>2.5733411348255068E-4</v>
      </c>
      <c r="AE14" s="75">
        <v>2.5530121689731222E-4</v>
      </c>
      <c r="AF14" s="75">
        <v>1.466812296787472E-3</v>
      </c>
      <c r="AG14" s="75">
        <v>2.3987534541326442E-3</v>
      </c>
      <c r="AH14" s="75">
        <v>1.3679457256895861E-3</v>
      </c>
      <c r="AI14" s="75">
        <v>4.1947507263432303E-4</v>
      </c>
      <c r="AJ14" s="75">
        <v>3.2874955416049747E-4</v>
      </c>
      <c r="AK14" s="75">
        <v>2.1148721121519874E-4</v>
      </c>
      <c r="AL14" s="75">
        <v>1.5605165823204747E-4</v>
      </c>
      <c r="AM14" s="75">
        <v>1.4529270436152632E-4</v>
      </c>
      <c r="AN14" s="75">
        <v>2.149721408011613E-4</v>
      </c>
      <c r="AO14" s="75">
        <v>5.879604056392004E-4</v>
      </c>
      <c r="AP14" s="75">
        <v>1.972581170456444E-4</v>
      </c>
      <c r="AQ14" s="75">
        <v>2.0633734768641792E-4</v>
      </c>
      <c r="AR14" s="75">
        <v>3.8698236212783078E-4</v>
      </c>
      <c r="AS14" s="75">
        <v>2.2923111004945101E-4</v>
      </c>
      <c r="AT14" s="75">
        <v>5.6112765232545674E-3</v>
      </c>
      <c r="AU14" s="75">
        <v>1.8849610823550131E-3</v>
      </c>
      <c r="AV14" s="75">
        <v>4.8548237698657165E-4</v>
      </c>
      <c r="AW14" s="75">
        <v>2.1204335344160192E-4</v>
      </c>
      <c r="AX14" s="75">
        <v>7.4540336335185574E-5</v>
      </c>
      <c r="AY14" s="75">
        <v>6.5477020689759364E-5</v>
      </c>
      <c r="AZ14" s="75">
        <v>5.3057941554373017E-4</v>
      </c>
      <c r="BA14" s="75">
        <v>1.2516963265553406E-4</v>
      </c>
      <c r="BB14" s="75">
        <v>1.3874769925780302E-4</v>
      </c>
      <c r="BC14" s="75">
        <v>1.0659428212633826E-4</v>
      </c>
      <c r="BD14" s="75">
        <v>2.6393839615075274E-4</v>
      </c>
      <c r="BE14" s="75">
        <v>2.1154019213204597E-4</v>
      </c>
      <c r="BF14" s="75">
        <v>1.1943485988796996E-4</v>
      </c>
      <c r="BG14" s="75">
        <v>1.485595691348302E-4</v>
      </c>
      <c r="BH14" s="75">
        <v>1.3072915605358274E-4</v>
      </c>
      <c r="BI14" s="75">
        <v>9.818998844496244E-5</v>
      </c>
      <c r="BJ14" s="75">
        <v>4.0700526046779945E-4</v>
      </c>
      <c r="BK14" s="75">
        <v>2.3125785008082061E-4</v>
      </c>
      <c r="BL14" s="75">
        <v>3.8868457534368782E-4</v>
      </c>
      <c r="BM14" s="75">
        <v>2.5700513792755825E-4</v>
      </c>
      <c r="BN14" s="75">
        <v>2.7871341037792146E-4</v>
      </c>
      <c r="BO14" s="75">
        <v>1.7042398949341362E-4</v>
      </c>
      <c r="BP14" s="76">
        <v>1.049578070202416</v>
      </c>
    </row>
    <row r="15" spans="1:90" s="29" customFormat="1" x14ac:dyDescent="0.15">
      <c r="A15" s="13" t="s">
        <v>16</v>
      </c>
      <c r="B15" s="27" t="s">
        <v>79</v>
      </c>
      <c r="C15" s="27"/>
      <c r="D15" s="74">
        <v>1.3992215066714925E-4</v>
      </c>
      <c r="E15" s="75">
        <v>1.36093416565904E-4</v>
      </c>
      <c r="F15" s="75">
        <v>2.9590529372222252E-5</v>
      </c>
      <c r="G15" s="75">
        <v>6.1218451308984239E-5</v>
      </c>
      <c r="H15" s="75">
        <v>5.232724647652005E-5</v>
      </c>
      <c r="I15" s="75">
        <v>2.7778892601852644E-5</v>
      </c>
      <c r="J15" s="75">
        <v>3.3892979923839933E-4</v>
      </c>
      <c r="K15" s="75">
        <v>1.00072339303355</v>
      </c>
      <c r="L15" s="75">
        <v>4.0591537915619306E-5</v>
      </c>
      <c r="M15" s="75">
        <v>2.8587734686650871E-5</v>
      </c>
      <c r="N15" s="75">
        <v>5.252212681354382E-5</v>
      </c>
      <c r="O15" s="75">
        <v>6.6458622315174429E-5</v>
      </c>
      <c r="P15" s="75">
        <v>1.6291606685358079E-4</v>
      </c>
      <c r="Q15" s="75">
        <v>3.4789030815928472E-5</v>
      </c>
      <c r="R15" s="75">
        <v>4.0862580107090202E-5</v>
      </c>
      <c r="S15" s="75">
        <v>3.0930840234122849E-5</v>
      </c>
      <c r="T15" s="75">
        <v>3.9693653101297938E-5</v>
      </c>
      <c r="U15" s="75">
        <v>5.5343297052117598E-4</v>
      </c>
      <c r="V15" s="75">
        <v>6.971923868495021E-4</v>
      </c>
      <c r="W15" s="75">
        <v>1.3919202472948352E-4</v>
      </c>
      <c r="X15" s="75">
        <v>4.3768624931538563E-5</v>
      </c>
      <c r="Y15" s="75">
        <v>4.0538353943950682E-3</v>
      </c>
      <c r="Z15" s="75">
        <v>4.5930692246787582E-3</v>
      </c>
      <c r="AA15" s="75">
        <v>4.4023393429419718E-4</v>
      </c>
      <c r="AB15" s="75">
        <v>1.9110050800226272E-4</v>
      </c>
      <c r="AC15" s="75">
        <v>2.4182565803923184E-4</v>
      </c>
      <c r="AD15" s="75">
        <v>3.0953149831048726E-4</v>
      </c>
      <c r="AE15" s="75">
        <v>1.1239688935772371E-4</v>
      </c>
      <c r="AF15" s="75">
        <v>8.2782725924302816E-3</v>
      </c>
      <c r="AG15" s="75">
        <v>7.7677715559851312E-2</v>
      </c>
      <c r="AH15" s="75">
        <v>3.4860409133759152E-2</v>
      </c>
      <c r="AI15" s="75">
        <v>3.9297711198766246E-3</v>
      </c>
      <c r="AJ15" s="75">
        <v>3.8614049635253538E-3</v>
      </c>
      <c r="AK15" s="75">
        <v>7.6151247950953722E-4</v>
      </c>
      <c r="AL15" s="75">
        <v>1.2038979617799972E-3</v>
      </c>
      <c r="AM15" s="75">
        <v>1.1668668065212022E-3</v>
      </c>
      <c r="AN15" s="75">
        <v>8.6536354239929612E-4</v>
      </c>
      <c r="AO15" s="75">
        <v>2.2156586689220893E-5</v>
      </c>
      <c r="AP15" s="75">
        <v>1.086604096662258E-3</v>
      </c>
      <c r="AQ15" s="75">
        <v>8.3789534258370973E-4</v>
      </c>
      <c r="AR15" s="75">
        <v>2.654732793393602E-3</v>
      </c>
      <c r="AS15" s="75">
        <v>2.4642195633990558E-3</v>
      </c>
      <c r="AT15" s="75">
        <v>2.5957693158581825E-5</v>
      </c>
      <c r="AU15" s="75">
        <v>9.8669266694605012E-5</v>
      </c>
      <c r="AV15" s="75">
        <v>2.268388146515894E-5</v>
      </c>
      <c r="AW15" s="75">
        <v>1.8034822052180959E-5</v>
      </c>
      <c r="AX15" s="75">
        <v>1.1273705761814577E-5</v>
      </c>
      <c r="AY15" s="75">
        <v>1.7030629703742703E-5</v>
      </c>
      <c r="AZ15" s="75">
        <v>2.6554377835178845E-5</v>
      </c>
      <c r="BA15" s="75">
        <v>6.674187762819295E-6</v>
      </c>
      <c r="BB15" s="75">
        <v>1.7554553378769432E-5</v>
      </c>
      <c r="BC15" s="75">
        <v>2.2087120674902678E-5</v>
      </c>
      <c r="BD15" s="75">
        <v>2.9172884639004762E-5</v>
      </c>
      <c r="BE15" s="75">
        <v>3.4603741042559652E-5</v>
      </c>
      <c r="BF15" s="75">
        <v>1.9659856462891194E-5</v>
      </c>
      <c r="BG15" s="75">
        <v>1.382833017131614E-5</v>
      </c>
      <c r="BH15" s="75">
        <v>2.2522322136208258E-5</v>
      </c>
      <c r="BI15" s="75">
        <v>3.4641252174032045E-5</v>
      </c>
      <c r="BJ15" s="75">
        <v>1.8613256661799954E-5</v>
      </c>
      <c r="BK15" s="75">
        <v>2.1803821504360341E-5</v>
      </c>
      <c r="BL15" s="75">
        <v>2.9433483506152228E-5</v>
      </c>
      <c r="BM15" s="75">
        <v>3.5630551276021695E-5</v>
      </c>
      <c r="BN15" s="75">
        <v>1.4710804109616745E-4</v>
      </c>
      <c r="BO15" s="75">
        <v>1.2342611410457032E-4</v>
      </c>
      <c r="BP15" s="76">
        <v>1.1538499712623767</v>
      </c>
    </row>
    <row r="16" spans="1:90" s="29" customFormat="1" x14ac:dyDescent="0.15">
      <c r="A16" s="13" t="s">
        <v>17</v>
      </c>
      <c r="B16" s="27" t="s">
        <v>80</v>
      </c>
      <c r="C16" s="27"/>
      <c r="D16" s="74">
        <v>4.3431946670946825E-5</v>
      </c>
      <c r="E16" s="75">
        <v>1.3004695766226032E-4</v>
      </c>
      <c r="F16" s="75">
        <v>1.1652123194657677E-3</v>
      </c>
      <c r="G16" s="75">
        <v>1.1705051765898387E-4</v>
      </c>
      <c r="H16" s="75">
        <v>9.1755384368234227E-5</v>
      </c>
      <c r="I16" s="75">
        <v>8.3408422567675253E-5</v>
      </c>
      <c r="J16" s="75">
        <v>5.5006852837175815E-6</v>
      </c>
      <c r="K16" s="75">
        <v>9.7733321812945369E-6</v>
      </c>
      <c r="L16" s="75">
        <v>1.0707822137734104</v>
      </c>
      <c r="M16" s="75">
        <v>6.2079006625889949E-4</v>
      </c>
      <c r="N16" s="75">
        <v>2.4867373941937098E-5</v>
      </c>
      <c r="O16" s="75">
        <v>2.83815225184939E-2</v>
      </c>
      <c r="P16" s="75">
        <v>8.1828635755515442E-3</v>
      </c>
      <c r="Q16" s="75">
        <v>5.012654601004995E-3</v>
      </c>
      <c r="R16" s="75">
        <v>1.136367800764121E-5</v>
      </c>
      <c r="S16" s="75">
        <v>3.7161263222943047E-3</v>
      </c>
      <c r="T16" s="75">
        <v>2.9535249995035694E-5</v>
      </c>
      <c r="U16" s="75">
        <v>1.2692346701716E-5</v>
      </c>
      <c r="V16" s="75">
        <v>3.2250645727776298E-4</v>
      </c>
      <c r="W16" s="75">
        <v>6.3517469008948861E-5</v>
      </c>
      <c r="X16" s="75">
        <v>1.8957856354052962E-5</v>
      </c>
      <c r="Y16" s="75">
        <v>9.5065405065603281E-6</v>
      </c>
      <c r="Z16" s="75">
        <v>2.0163591550075851E-5</v>
      </c>
      <c r="AA16" s="75">
        <v>1.1283566870776557E-3</v>
      </c>
      <c r="AB16" s="75">
        <v>2.2906598555789463E-6</v>
      </c>
      <c r="AC16" s="75">
        <v>4.6824863891696202E-6</v>
      </c>
      <c r="AD16" s="75">
        <v>7.7358482401217968E-6</v>
      </c>
      <c r="AE16" s="75">
        <v>2.1233784008528583E-2</v>
      </c>
      <c r="AF16" s="75">
        <v>1.4987403288337957E-5</v>
      </c>
      <c r="AG16" s="75">
        <v>3.7944278321552131E-6</v>
      </c>
      <c r="AH16" s="75">
        <v>3.6589673500573081E-6</v>
      </c>
      <c r="AI16" s="75">
        <v>5.0903319767249469E-6</v>
      </c>
      <c r="AJ16" s="75">
        <v>4.1648862348905149E-6</v>
      </c>
      <c r="AK16" s="75">
        <v>4.7548792085608552E-6</v>
      </c>
      <c r="AL16" s="75">
        <v>6.054368650929514E-6</v>
      </c>
      <c r="AM16" s="75">
        <v>3.1672211636958597E-6</v>
      </c>
      <c r="AN16" s="75">
        <v>2.338294882306623E-3</v>
      </c>
      <c r="AO16" s="75">
        <v>3.7517532047763783E-5</v>
      </c>
      <c r="AP16" s="75">
        <v>7.9460484431103543E-6</v>
      </c>
      <c r="AQ16" s="75">
        <v>7.4233747645879225E-6</v>
      </c>
      <c r="AR16" s="75">
        <v>7.2750873685073456E-6</v>
      </c>
      <c r="AS16" s="75">
        <v>6.8568544927494048E-6</v>
      </c>
      <c r="AT16" s="75">
        <v>4.4072217357887178E-6</v>
      </c>
      <c r="AU16" s="75">
        <v>9.175997946425013E-6</v>
      </c>
      <c r="AV16" s="75">
        <v>6.9774427098866065E-6</v>
      </c>
      <c r="AW16" s="75">
        <v>4.9466842444292234E-6</v>
      </c>
      <c r="AX16" s="75">
        <v>4.9726925720554125E-6</v>
      </c>
      <c r="AY16" s="75">
        <v>7.2150887617964299E-7</v>
      </c>
      <c r="AZ16" s="75">
        <v>7.6510068775602669E-5</v>
      </c>
      <c r="BA16" s="75">
        <v>9.2025782611652354E-6</v>
      </c>
      <c r="BB16" s="75">
        <v>1.5577832747252357E-5</v>
      </c>
      <c r="BC16" s="75">
        <v>2.1843486439176829E-5</v>
      </c>
      <c r="BD16" s="75">
        <v>4.3446923015368425E-5</v>
      </c>
      <c r="BE16" s="75">
        <v>1.5807201161034544E-3</v>
      </c>
      <c r="BF16" s="75">
        <v>7.9916421237749178E-4</v>
      </c>
      <c r="BG16" s="75">
        <v>3.6237359314151506E-3</v>
      </c>
      <c r="BH16" s="75">
        <v>3.0043970238976967E-5</v>
      </c>
      <c r="BI16" s="75">
        <v>8.0230356518771898E-6</v>
      </c>
      <c r="BJ16" s="75">
        <v>1.8068860495296102E-2</v>
      </c>
      <c r="BK16" s="75">
        <v>3.6877304435990244E-2</v>
      </c>
      <c r="BL16" s="75">
        <v>2.2398199086269756E-5</v>
      </c>
      <c r="BM16" s="75">
        <v>7.6145254152200717E-4</v>
      </c>
      <c r="BN16" s="75">
        <v>1.0912161315099947E-4</v>
      </c>
      <c r="BO16" s="75">
        <v>2.8573506240738246E-5</v>
      </c>
      <c r="BP16" s="76">
        <v>1.205790477435833</v>
      </c>
    </row>
    <row r="17" spans="1:68" s="29" customFormat="1" x14ac:dyDescent="0.15">
      <c r="A17" s="39">
        <v>10</v>
      </c>
      <c r="B17" s="40" t="s">
        <v>81</v>
      </c>
      <c r="C17" s="40"/>
      <c r="D17" s="80">
        <v>1.4587556592524147E-5</v>
      </c>
      <c r="E17" s="81">
        <v>4.760545219190896E-5</v>
      </c>
      <c r="F17" s="81">
        <v>2.7365486072118109E-4</v>
      </c>
      <c r="G17" s="81">
        <v>4.2614766307335101E-5</v>
      </c>
      <c r="H17" s="81">
        <v>1.5896518752582558E-5</v>
      </c>
      <c r="I17" s="81">
        <v>9.3209956330569388E-3</v>
      </c>
      <c r="J17" s="81">
        <v>6.0078895261570325E-7</v>
      </c>
      <c r="K17" s="81">
        <v>5.6604668615326131E-7</v>
      </c>
      <c r="L17" s="81">
        <v>2.419538072449913E-4</v>
      </c>
      <c r="M17" s="81">
        <v>1.0356887384548503</v>
      </c>
      <c r="N17" s="81">
        <v>6.9771454681014168E-6</v>
      </c>
      <c r="O17" s="81">
        <v>4.9436682423496872E-3</v>
      </c>
      <c r="P17" s="81">
        <v>1.0266225108782597E-4</v>
      </c>
      <c r="Q17" s="81">
        <v>2.5528952771779962E-3</v>
      </c>
      <c r="R17" s="81">
        <v>1.4054536346151429E-6</v>
      </c>
      <c r="S17" s="81">
        <v>1.6727231290846705E-6</v>
      </c>
      <c r="T17" s="81">
        <v>4.6815848420878797E-6</v>
      </c>
      <c r="U17" s="81">
        <v>1.0107594664981668E-6</v>
      </c>
      <c r="V17" s="81">
        <v>7.9423949618118008E-6</v>
      </c>
      <c r="W17" s="81">
        <v>2.4536074333403169E-6</v>
      </c>
      <c r="X17" s="81">
        <v>7.9595943770267165E-7</v>
      </c>
      <c r="Y17" s="81">
        <v>2.5684372150507413E-6</v>
      </c>
      <c r="Z17" s="81">
        <v>3.379107210538874E-6</v>
      </c>
      <c r="AA17" s="81">
        <v>5.7453877911705118E-5</v>
      </c>
      <c r="AB17" s="81">
        <v>4.2752245892000778E-7</v>
      </c>
      <c r="AC17" s="81">
        <v>6.3594015652372905E-7</v>
      </c>
      <c r="AD17" s="81">
        <v>1.2244286412821438E-6</v>
      </c>
      <c r="AE17" s="81">
        <v>1.668935261532625E-5</v>
      </c>
      <c r="AF17" s="81">
        <v>2.4073741191597176E-6</v>
      </c>
      <c r="AG17" s="81">
        <v>6.0436010044209284E-7</v>
      </c>
      <c r="AH17" s="81">
        <v>4.6255429397833881E-7</v>
      </c>
      <c r="AI17" s="81">
        <v>6.5848201540992309E-7</v>
      </c>
      <c r="AJ17" s="81">
        <v>4.9696279422005037E-7</v>
      </c>
      <c r="AK17" s="81">
        <v>5.0716632516688605E-7</v>
      </c>
      <c r="AL17" s="81">
        <v>5.4877131748774589E-7</v>
      </c>
      <c r="AM17" s="81">
        <v>3.750396948623274E-7</v>
      </c>
      <c r="AN17" s="81">
        <v>4.1121609360905554E-6</v>
      </c>
      <c r="AO17" s="81">
        <v>7.6543806965272401E-6</v>
      </c>
      <c r="AP17" s="81">
        <v>9.3900303983891704E-7</v>
      </c>
      <c r="AQ17" s="81">
        <v>7.7565921767917772E-7</v>
      </c>
      <c r="AR17" s="81">
        <v>1.3247081493279333E-6</v>
      </c>
      <c r="AS17" s="81">
        <v>8.8521263498946958E-7</v>
      </c>
      <c r="AT17" s="81">
        <v>5.9302100025919814E-7</v>
      </c>
      <c r="AU17" s="81">
        <v>7.5799995280158828E-7</v>
      </c>
      <c r="AV17" s="81">
        <v>9.1744238943069627E-7</v>
      </c>
      <c r="AW17" s="81">
        <v>5.6964983007857791E-7</v>
      </c>
      <c r="AX17" s="81">
        <v>5.6954875384714438E-7</v>
      </c>
      <c r="AY17" s="81">
        <v>2.1910997981779947E-8</v>
      </c>
      <c r="AZ17" s="81">
        <v>1.6263392245333727E-5</v>
      </c>
      <c r="BA17" s="81">
        <v>1.603066416955402E-6</v>
      </c>
      <c r="BB17" s="81">
        <v>1.5277551008658999E-6</v>
      </c>
      <c r="BC17" s="81">
        <v>1.6619438525828982E-6</v>
      </c>
      <c r="BD17" s="81">
        <v>2.075880204304673E-5</v>
      </c>
      <c r="BE17" s="81">
        <v>1.4785803005655122E-4</v>
      </c>
      <c r="BF17" s="81">
        <v>1.7138585464449639E-4</v>
      </c>
      <c r="BG17" s="81">
        <v>1.4303582321508208E-3</v>
      </c>
      <c r="BH17" s="81">
        <v>3.3784573328185664E-6</v>
      </c>
      <c r="BI17" s="81">
        <v>8.0771646058248656E-7</v>
      </c>
      <c r="BJ17" s="81">
        <v>5.1071249392226469E-3</v>
      </c>
      <c r="BK17" s="81">
        <v>6.8066081282883882E-3</v>
      </c>
      <c r="BL17" s="81">
        <v>6.0750854340884327E-6</v>
      </c>
      <c r="BM17" s="81">
        <v>2.2598307349845661E-4</v>
      </c>
      <c r="BN17" s="81">
        <v>2.0809894493085739E-6</v>
      </c>
      <c r="BO17" s="81">
        <v>3.2040356931115233E-6</v>
      </c>
      <c r="BP17" s="82">
        <v>1.0673276188607044</v>
      </c>
    </row>
    <row r="18" spans="1:68" s="29" customFormat="1" x14ac:dyDescent="0.15">
      <c r="A18" s="13">
        <v>11</v>
      </c>
      <c r="B18" s="27" t="s">
        <v>82</v>
      </c>
      <c r="C18" s="27"/>
      <c r="D18" s="74">
        <v>3.9740209844049934E-4</v>
      </c>
      <c r="E18" s="75">
        <v>1.3087538545832728E-3</v>
      </c>
      <c r="F18" s="75">
        <v>7.3253171666055553E-3</v>
      </c>
      <c r="G18" s="75">
        <v>1.1710279402824765E-3</v>
      </c>
      <c r="H18" s="75">
        <v>2.5884766205707143E-3</v>
      </c>
      <c r="I18" s="75">
        <v>4.1781091540043591E-4</v>
      </c>
      <c r="J18" s="75">
        <v>1.3355868637055666E-5</v>
      </c>
      <c r="K18" s="75">
        <v>9.1274969432899266E-6</v>
      </c>
      <c r="L18" s="75">
        <v>3.5901413654211849E-3</v>
      </c>
      <c r="M18" s="75">
        <v>8.2298915415196516E-4</v>
      </c>
      <c r="N18" s="75">
        <v>1.0056766853186714</v>
      </c>
      <c r="O18" s="75">
        <v>5.751030381358007E-2</v>
      </c>
      <c r="P18" s="75">
        <v>5.0202756698333999E-3</v>
      </c>
      <c r="Q18" s="75">
        <v>7.1477751073537973E-2</v>
      </c>
      <c r="R18" s="75">
        <v>2.7487398619585456E-5</v>
      </c>
      <c r="S18" s="75">
        <v>2.7957452124980562E-5</v>
      </c>
      <c r="T18" s="75">
        <v>1.8906970931206004E-3</v>
      </c>
      <c r="U18" s="75">
        <v>1.5492350344417348E-4</v>
      </c>
      <c r="V18" s="75">
        <v>2.1123819544151428E-4</v>
      </c>
      <c r="W18" s="75">
        <v>4.9562287014893952E-5</v>
      </c>
      <c r="X18" s="75">
        <v>1.4615084948944077E-5</v>
      </c>
      <c r="Y18" s="75">
        <v>3.921608925284427E-5</v>
      </c>
      <c r="Z18" s="75">
        <v>4.1529988818775512E-5</v>
      </c>
      <c r="AA18" s="75">
        <v>4.4888551755231903E-4</v>
      </c>
      <c r="AB18" s="75">
        <v>4.3340758903592565E-6</v>
      </c>
      <c r="AC18" s="75">
        <v>8.2063277874625518E-6</v>
      </c>
      <c r="AD18" s="75">
        <v>2.7122917110990936E-5</v>
      </c>
      <c r="AE18" s="75">
        <v>3.8657618269954551E-4</v>
      </c>
      <c r="AF18" s="75">
        <v>2.830276128161183E-5</v>
      </c>
      <c r="AG18" s="75">
        <v>7.3979110530255026E-6</v>
      </c>
      <c r="AH18" s="75">
        <v>5.8420292215608046E-6</v>
      </c>
      <c r="AI18" s="75">
        <v>8.0528690403624013E-6</v>
      </c>
      <c r="AJ18" s="75">
        <v>6.2008682322066118E-6</v>
      </c>
      <c r="AK18" s="75">
        <v>4.9003350058215831E-6</v>
      </c>
      <c r="AL18" s="75">
        <v>5.4816659064868747E-6</v>
      </c>
      <c r="AM18" s="75">
        <v>3.9551944893616759E-6</v>
      </c>
      <c r="AN18" s="75">
        <v>5.7658403340738253E-5</v>
      </c>
      <c r="AO18" s="75">
        <v>6.8908476888482153E-5</v>
      </c>
      <c r="AP18" s="75">
        <v>5.23753803325719E-5</v>
      </c>
      <c r="AQ18" s="75">
        <v>2.8027245699644615E-5</v>
      </c>
      <c r="AR18" s="75">
        <v>2.6071494329032052E-5</v>
      </c>
      <c r="AS18" s="75">
        <v>1.2099310491832888E-5</v>
      </c>
      <c r="AT18" s="75">
        <v>1.0445939383309007E-5</v>
      </c>
      <c r="AU18" s="75">
        <v>1.5062067361185632E-5</v>
      </c>
      <c r="AV18" s="75">
        <v>1.1429238715560477E-5</v>
      </c>
      <c r="AW18" s="75">
        <v>7.2129027239492019E-6</v>
      </c>
      <c r="AX18" s="75">
        <v>9.0834777095638917E-6</v>
      </c>
      <c r="AY18" s="75">
        <v>1.7963019842314897E-6</v>
      </c>
      <c r="AZ18" s="75">
        <v>1.4040227511937463E-4</v>
      </c>
      <c r="BA18" s="75">
        <v>1.3707994741862198E-5</v>
      </c>
      <c r="BB18" s="75">
        <v>1.0920293399233965E-5</v>
      </c>
      <c r="BC18" s="75">
        <v>1.334824071931459E-5</v>
      </c>
      <c r="BD18" s="75">
        <v>1.1056221580260182E-4</v>
      </c>
      <c r="BE18" s="75">
        <v>6.2167744484345705E-4</v>
      </c>
      <c r="BF18" s="75">
        <v>4.1797250454647439E-4</v>
      </c>
      <c r="BG18" s="75">
        <v>3.4444902851951762E-3</v>
      </c>
      <c r="BH18" s="75">
        <v>9.1824244926301708E-4</v>
      </c>
      <c r="BI18" s="75">
        <v>7.7700651913852204E-6</v>
      </c>
      <c r="BJ18" s="75">
        <v>1.6502803489707028E-2</v>
      </c>
      <c r="BK18" s="75">
        <v>1.3127210954488664E-2</v>
      </c>
      <c r="BL18" s="75">
        <v>6.2314958667918053E-5</v>
      </c>
      <c r="BM18" s="75">
        <v>6.1163373600021888E-4</v>
      </c>
      <c r="BN18" s="75">
        <v>3.4182135213612692E-5</v>
      </c>
      <c r="BO18" s="75">
        <v>2.6493121070604773E-5</v>
      </c>
      <c r="BP18" s="76">
        <v>1.1970958065076469</v>
      </c>
    </row>
    <row r="19" spans="1:68" s="29" customFormat="1" x14ac:dyDescent="0.15">
      <c r="A19" s="13">
        <v>12</v>
      </c>
      <c r="B19" s="27" t="s">
        <v>83</v>
      </c>
      <c r="C19" s="27"/>
      <c r="D19" s="74">
        <v>6.0041645868031399E-4</v>
      </c>
      <c r="E19" s="75">
        <v>1.9439260740868234E-3</v>
      </c>
      <c r="F19" s="75">
        <v>1.8470672307305661E-2</v>
      </c>
      <c r="G19" s="75">
        <v>1.7906526173548977E-3</v>
      </c>
      <c r="H19" s="75">
        <v>3.2684761863027321E-3</v>
      </c>
      <c r="I19" s="75">
        <v>1.1922037159987537E-3</v>
      </c>
      <c r="J19" s="75">
        <v>1.1222847091424099E-5</v>
      </c>
      <c r="K19" s="75">
        <v>9.2350134088278036E-6</v>
      </c>
      <c r="L19" s="75">
        <v>1.7770035602297337E-2</v>
      </c>
      <c r="M19" s="75">
        <v>1.1182888786419643E-2</v>
      </c>
      <c r="N19" s="75">
        <v>3.7029031617032317E-4</v>
      </c>
      <c r="O19" s="75">
        <v>1.0840256109567701</v>
      </c>
      <c r="P19" s="75">
        <v>2.2117100075989462E-2</v>
      </c>
      <c r="Q19" s="75">
        <v>7.9021705306491524E-2</v>
      </c>
      <c r="R19" s="75">
        <v>9.1000889207530527E-5</v>
      </c>
      <c r="S19" s="75">
        <v>1.0711704491392807E-4</v>
      </c>
      <c r="T19" s="75">
        <v>7.8528963217247962E-4</v>
      </c>
      <c r="U19" s="75">
        <v>8.2242141366065287E-5</v>
      </c>
      <c r="V19" s="75">
        <v>1.5191143871553232E-3</v>
      </c>
      <c r="W19" s="75">
        <v>3.7837635666495406E-4</v>
      </c>
      <c r="X19" s="75">
        <v>8.3346923178212652E-5</v>
      </c>
      <c r="Y19" s="75">
        <v>1.3414933361481681E-4</v>
      </c>
      <c r="Z19" s="75">
        <v>6.5130624676155145E-4</v>
      </c>
      <c r="AA19" s="75">
        <v>8.1960103246550876E-3</v>
      </c>
      <c r="AB19" s="75">
        <v>7.1944301775243157E-6</v>
      </c>
      <c r="AC19" s="75">
        <v>5.3794884749329586E-5</v>
      </c>
      <c r="AD19" s="75">
        <v>6.0286756411075965E-5</v>
      </c>
      <c r="AE19" s="75">
        <v>1.1355331556293239E-3</v>
      </c>
      <c r="AF19" s="75">
        <v>3.0071175973169292E-4</v>
      </c>
      <c r="AG19" s="75">
        <v>7.4215858918917791E-6</v>
      </c>
      <c r="AH19" s="75">
        <v>6.4030264516971291E-6</v>
      </c>
      <c r="AI19" s="75">
        <v>1.2268420699915797E-5</v>
      </c>
      <c r="AJ19" s="75">
        <v>8.6655978241517098E-6</v>
      </c>
      <c r="AK19" s="75">
        <v>1.1992408662482546E-5</v>
      </c>
      <c r="AL19" s="75">
        <v>1.3710900160176308E-5</v>
      </c>
      <c r="AM19" s="75">
        <v>8.7182705413350962E-6</v>
      </c>
      <c r="AN19" s="75">
        <v>9.2327501821318602E-5</v>
      </c>
      <c r="AO19" s="75">
        <v>4.6753782356454975E-5</v>
      </c>
      <c r="AP19" s="75">
        <v>3.9077428442189182E-5</v>
      </c>
      <c r="AQ19" s="75">
        <v>2.9594491643375762E-5</v>
      </c>
      <c r="AR19" s="75">
        <v>3.8574139435592955E-5</v>
      </c>
      <c r="AS19" s="75">
        <v>1.7887803261255647E-5</v>
      </c>
      <c r="AT19" s="75">
        <v>7.6406286492330469E-6</v>
      </c>
      <c r="AU19" s="75">
        <v>1.5662208191665432E-5</v>
      </c>
      <c r="AV19" s="75">
        <v>1.2946374239241125E-5</v>
      </c>
      <c r="AW19" s="75">
        <v>8.32815942292575E-6</v>
      </c>
      <c r="AX19" s="75">
        <v>9.3129871262113751E-6</v>
      </c>
      <c r="AY19" s="75">
        <v>1.9643002619794034E-6</v>
      </c>
      <c r="AZ19" s="75">
        <v>9.194735434813847E-5</v>
      </c>
      <c r="BA19" s="75">
        <v>1.0562275093371209E-5</v>
      </c>
      <c r="BB19" s="75">
        <v>1.336209975836236E-5</v>
      </c>
      <c r="BC19" s="75">
        <v>3.1451903363664547E-5</v>
      </c>
      <c r="BD19" s="75">
        <v>1.3451487551201607E-4</v>
      </c>
      <c r="BE19" s="75">
        <v>8.6582997509150378E-4</v>
      </c>
      <c r="BF19" s="75">
        <v>1.1337126027674501E-3</v>
      </c>
      <c r="BG19" s="75">
        <v>5.282681984159994E-3</v>
      </c>
      <c r="BH19" s="75">
        <v>5.263032149710853E-4</v>
      </c>
      <c r="BI19" s="75">
        <v>1.0782847383875379E-5</v>
      </c>
      <c r="BJ19" s="75">
        <v>1.3560404165387022E-2</v>
      </c>
      <c r="BK19" s="75">
        <v>3.8108429830798207E-2</v>
      </c>
      <c r="BL19" s="75">
        <v>6.3427105305906344E-5</v>
      </c>
      <c r="BM19" s="75">
        <v>6.1679125814990575E-4</v>
      </c>
      <c r="BN19" s="75">
        <v>1.8551571763265217E-4</v>
      </c>
      <c r="BO19" s="75">
        <v>5.8248637099638333E-5</v>
      </c>
      <c r="BP19" s="76">
        <v>1.3164431263926633</v>
      </c>
    </row>
    <row r="20" spans="1:68" s="29" customFormat="1" x14ac:dyDescent="0.15">
      <c r="A20" s="13">
        <v>13</v>
      </c>
      <c r="B20" s="27" t="s">
        <v>139</v>
      </c>
      <c r="C20" s="27"/>
      <c r="D20" s="74">
        <v>2.5361456290560077E-5</v>
      </c>
      <c r="E20" s="75">
        <v>1.7463688099575795E-5</v>
      </c>
      <c r="F20" s="75">
        <v>1.7927355818831035E-4</v>
      </c>
      <c r="G20" s="75">
        <v>1.4863568552645266E-5</v>
      </c>
      <c r="H20" s="75">
        <v>1.5588784942789285E-5</v>
      </c>
      <c r="I20" s="75">
        <v>3.4409002260799536E-3</v>
      </c>
      <c r="J20" s="75">
        <v>3.2200936349571084E-5</v>
      </c>
      <c r="K20" s="75">
        <v>2.5847604545476784E-5</v>
      </c>
      <c r="L20" s="75">
        <v>1.2400476017839059E-3</v>
      </c>
      <c r="M20" s="75">
        <v>9.5911272179752662E-4</v>
      </c>
      <c r="N20" s="75">
        <v>2.7323610398283587E-5</v>
      </c>
      <c r="O20" s="75">
        <v>4.8721430566024682E-4</v>
      </c>
      <c r="P20" s="75">
        <v>1.0220374763011679</v>
      </c>
      <c r="Q20" s="75">
        <v>6.9568370002297798E-5</v>
      </c>
      <c r="R20" s="75">
        <v>1.0356836213261721E-5</v>
      </c>
      <c r="S20" s="75">
        <v>1.6417168637976846E-5</v>
      </c>
      <c r="T20" s="75">
        <v>3.7513834720762025E-5</v>
      </c>
      <c r="U20" s="75">
        <v>1.6287967535580681E-5</v>
      </c>
      <c r="V20" s="75">
        <v>2.2985050234777778E-5</v>
      </c>
      <c r="W20" s="75">
        <v>1.7571712765287881E-5</v>
      </c>
      <c r="X20" s="75">
        <v>1.299050367636765E-5</v>
      </c>
      <c r="Y20" s="75">
        <v>7.0384129552967215E-6</v>
      </c>
      <c r="Z20" s="75">
        <v>1.0536430898186812E-5</v>
      </c>
      <c r="AA20" s="75">
        <v>6.4994096484073926E-5</v>
      </c>
      <c r="AB20" s="75">
        <v>6.5993680173891585E-6</v>
      </c>
      <c r="AC20" s="75">
        <v>1.1774849698190709E-5</v>
      </c>
      <c r="AD20" s="75">
        <v>1.3452936396164504E-5</v>
      </c>
      <c r="AE20" s="75">
        <v>4.728105773021435E-5</v>
      </c>
      <c r="AF20" s="75">
        <v>2.5757546806371823E-5</v>
      </c>
      <c r="AG20" s="75">
        <v>1.960491704599423E-5</v>
      </c>
      <c r="AH20" s="75">
        <v>1.9242064618974139E-5</v>
      </c>
      <c r="AI20" s="75">
        <v>1.6651748379485461E-5</v>
      </c>
      <c r="AJ20" s="75">
        <v>1.5348856668778798E-5</v>
      </c>
      <c r="AK20" s="75">
        <v>9.2939620315959371E-6</v>
      </c>
      <c r="AL20" s="75">
        <v>8.6631902099762875E-6</v>
      </c>
      <c r="AM20" s="75">
        <v>7.3286601965086118E-6</v>
      </c>
      <c r="AN20" s="75">
        <v>1.4785097025116728E-5</v>
      </c>
      <c r="AO20" s="75">
        <v>8.7817642934015112E-5</v>
      </c>
      <c r="AP20" s="75">
        <v>4.833434862211043E-5</v>
      </c>
      <c r="AQ20" s="75">
        <v>1.6072598859344321E-5</v>
      </c>
      <c r="AR20" s="75">
        <v>3.0415327925244711E-5</v>
      </c>
      <c r="AS20" s="75">
        <v>4.157106968362094E-5</v>
      </c>
      <c r="AT20" s="75">
        <v>1.3558940665278263E-5</v>
      </c>
      <c r="AU20" s="75">
        <v>2.6456639250469953E-5</v>
      </c>
      <c r="AV20" s="75">
        <v>2.616916818604135E-5</v>
      </c>
      <c r="AW20" s="75">
        <v>3.1171160705370239E-5</v>
      </c>
      <c r="AX20" s="75">
        <v>2.8359131962953938E-5</v>
      </c>
      <c r="AY20" s="75">
        <v>7.9686371099159163E-6</v>
      </c>
      <c r="AZ20" s="75">
        <v>1.780853170335543E-4</v>
      </c>
      <c r="BA20" s="75">
        <v>1.878541542494848E-5</v>
      </c>
      <c r="BB20" s="75">
        <v>2.0075790667383328E-5</v>
      </c>
      <c r="BC20" s="75">
        <v>1.286872294884421E-5</v>
      </c>
      <c r="BD20" s="75">
        <v>2.3875395713354297E-5</v>
      </c>
      <c r="BE20" s="75">
        <v>1.887343936224914E-4</v>
      </c>
      <c r="BF20" s="75">
        <v>3.5460620560773503E-4</v>
      </c>
      <c r="BG20" s="75">
        <v>1.1960215876248652E-3</v>
      </c>
      <c r="BH20" s="75">
        <v>2.8231779850971436E-5</v>
      </c>
      <c r="BI20" s="75">
        <v>1.4236326188859291E-5</v>
      </c>
      <c r="BJ20" s="75">
        <v>1.0877714456326E-2</v>
      </c>
      <c r="BK20" s="75">
        <v>2.8382382143748709E-2</v>
      </c>
      <c r="BL20" s="75">
        <v>1.017334260675115E-5</v>
      </c>
      <c r="BM20" s="75">
        <v>3.426845194987782E-4</v>
      </c>
      <c r="BN20" s="75">
        <v>2.0846556307913858E-5</v>
      </c>
      <c r="BO20" s="75">
        <v>1.8510161466561636E-3</v>
      </c>
      <c r="BP20" s="76">
        <v>1.0728829517685363</v>
      </c>
    </row>
    <row r="21" spans="1:68" s="29" customFormat="1" x14ac:dyDescent="0.15">
      <c r="A21" s="13">
        <v>14</v>
      </c>
      <c r="B21" s="38" t="s">
        <v>18</v>
      </c>
      <c r="C21" s="27"/>
      <c r="D21" s="74">
        <v>5.2658686710770055E-3</v>
      </c>
      <c r="E21" s="75">
        <v>1.778977879231167E-2</v>
      </c>
      <c r="F21" s="75">
        <v>8.6894949488364598E-2</v>
      </c>
      <c r="G21" s="75">
        <v>1.5833814548474552E-2</v>
      </c>
      <c r="H21" s="75">
        <v>5.0228213485588414E-5</v>
      </c>
      <c r="I21" s="75">
        <v>4.8318038985223711E-3</v>
      </c>
      <c r="J21" s="75">
        <v>1.277420572205723E-6</v>
      </c>
      <c r="K21" s="75">
        <v>2.0007143751114944E-6</v>
      </c>
      <c r="L21" s="75">
        <v>3.6125731375268658E-2</v>
      </c>
      <c r="M21" s="75">
        <v>1.1833498793931533E-3</v>
      </c>
      <c r="N21" s="75">
        <v>1.8542355298717193E-3</v>
      </c>
      <c r="O21" s="75">
        <v>2.0765552824899424E-3</v>
      </c>
      <c r="P21" s="75">
        <v>3.907620451501299E-4</v>
      </c>
      <c r="Q21" s="75">
        <v>1.0209608028568582</v>
      </c>
      <c r="R21" s="75">
        <v>2.6127575342295688E-4</v>
      </c>
      <c r="S21" s="75">
        <v>2.2548404527754446E-4</v>
      </c>
      <c r="T21" s="75">
        <v>1.6164541391045635E-5</v>
      </c>
      <c r="U21" s="75">
        <v>3.6580705950337987E-6</v>
      </c>
      <c r="V21" s="75">
        <v>4.0669190862705848E-5</v>
      </c>
      <c r="W21" s="75">
        <v>8.9254623115071886E-6</v>
      </c>
      <c r="X21" s="75">
        <v>3.1413251339751534E-6</v>
      </c>
      <c r="Y21" s="75">
        <v>3.8925631950526614E-4</v>
      </c>
      <c r="Z21" s="75">
        <v>2.6757912529468163E-6</v>
      </c>
      <c r="AA21" s="75">
        <v>8.6908607785308534E-5</v>
      </c>
      <c r="AB21" s="75">
        <v>3.3087315103731291E-7</v>
      </c>
      <c r="AC21" s="75">
        <v>1.61222932320396E-6</v>
      </c>
      <c r="AD21" s="75">
        <v>2.8963849261132114E-4</v>
      </c>
      <c r="AE21" s="75">
        <v>4.3286503923743056E-3</v>
      </c>
      <c r="AF21" s="75">
        <v>2.065983709363214E-6</v>
      </c>
      <c r="AG21" s="75">
        <v>5.3517033524195808E-7</v>
      </c>
      <c r="AH21" s="75">
        <v>6.1469374420717503E-7</v>
      </c>
      <c r="AI21" s="75">
        <v>1.1341786882205056E-6</v>
      </c>
      <c r="AJ21" s="75">
        <v>1.177229048266858E-6</v>
      </c>
      <c r="AK21" s="75">
        <v>1.7192071934894342E-6</v>
      </c>
      <c r="AL21" s="75">
        <v>1.8010290952794954E-6</v>
      </c>
      <c r="AM21" s="75">
        <v>1.3327076612247904E-6</v>
      </c>
      <c r="AN21" s="75">
        <v>9.9402556159913406E-5</v>
      </c>
      <c r="AO21" s="75">
        <v>3.4094283191996459E-6</v>
      </c>
      <c r="AP21" s="75">
        <v>8.2510157718637203E-6</v>
      </c>
      <c r="AQ21" s="75">
        <v>2.277771211452966E-6</v>
      </c>
      <c r="AR21" s="75">
        <v>2.2774079690327824E-4</v>
      </c>
      <c r="AS21" s="75">
        <v>1.5150270844891205E-5</v>
      </c>
      <c r="AT21" s="75">
        <v>1.1205102838586907E-6</v>
      </c>
      <c r="AU21" s="75">
        <v>2.1988123292009812E-6</v>
      </c>
      <c r="AV21" s="75">
        <v>1.7132192209198888E-6</v>
      </c>
      <c r="AW21" s="75">
        <v>2.2636167176535122E-5</v>
      </c>
      <c r="AX21" s="75">
        <v>1.0906084113167881E-6</v>
      </c>
      <c r="AY21" s="75">
        <v>2.7395308018305487E-7</v>
      </c>
      <c r="AZ21" s="75">
        <v>5.779777695279909E-6</v>
      </c>
      <c r="BA21" s="75">
        <v>1.0896350625979517E-6</v>
      </c>
      <c r="BB21" s="75">
        <v>7.3446361164727605E-6</v>
      </c>
      <c r="BC21" s="75">
        <v>8.7083110343215152E-6</v>
      </c>
      <c r="BD21" s="75">
        <v>3.3862299238408815E-6</v>
      </c>
      <c r="BE21" s="75">
        <v>4.9997363057479498E-4</v>
      </c>
      <c r="BF21" s="75">
        <v>7.2580930408113115E-5</v>
      </c>
      <c r="BG21" s="75">
        <v>2.5352419862249582E-4</v>
      </c>
      <c r="BH21" s="75">
        <v>1.8217749029603521E-5</v>
      </c>
      <c r="BI21" s="75">
        <v>2.6498671904587467E-6</v>
      </c>
      <c r="BJ21" s="75">
        <v>9.9596251620240935E-4</v>
      </c>
      <c r="BK21" s="75">
        <v>1.7225963327117128E-3</v>
      </c>
      <c r="BL21" s="75">
        <v>5.9162620249066165E-4</v>
      </c>
      <c r="BM21" s="75">
        <v>2.5160926799049641E-4</v>
      </c>
      <c r="BN21" s="75">
        <v>1.2387067465684269E-5</v>
      </c>
      <c r="BO21" s="75">
        <v>3.8017044888269381E-6</v>
      </c>
      <c r="BP21" s="76">
        <v>1.2037664331774089</v>
      </c>
    </row>
    <row r="22" spans="1:68" s="29" customFormat="1" x14ac:dyDescent="0.15">
      <c r="A22" s="13">
        <v>15</v>
      </c>
      <c r="B22" s="27" t="s">
        <v>85</v>
      </c>
      <c r="C22" s="27"/>
      <c r="D22" s="74">
        <v>4.3009769591129696E-5</v>
      </c>
      <c r="E22" s="75">
        <v>4.160748688231031E-5</v>
      </c>
      <c r="F22" s="75">
        <v>2.0267297531963376E-5</v>
      </c>
      <c r="G22" s="75">
        <v>3.2817929145935634E-5</v>
      </c>
      <c r="H22" s="75">
        <v>1.3197819385001543E-4</v>
      </c>
      <c r="I22" s="75">
        <v>3.1044652175546143E-3</v>
      </c>
      <c r="J22" s="75">
        <v>2.1982007489087591E-5</v>
      </c>
      <c r="K22" s="75">
        <v>2.0422102922699543E-5</v>
      </c>
      <c r="L22" s="75">
        <v>2.2603098496024332E-5</v>
      </c>
      <c r="M22" s="75">
        <v>7.3477686830970682E-4</v>
      </c>
      <c r="N22" s="75">
        <v>2.4700160927521367E-5</v>
      </c>
      <c r="O22" s="75">
        <v>3.1918085921882668E-5</v>
      </c>
      <c r="P22" s="75">
        <v>2.7712799785417264E-5</v>
      </c>
      <c r="Q22" s="75">
        <v>2.6782918133267248E-5</v>
      </c>
      <c r="R22" s="75">
        <v>1.0232261724715361</v>
      </c>
      <c r="S22" s="75">
        <v>2.6049308851832789E-2</v>
      </c>
      <c r="T22" s="75">
        <v>1.7738441146460826E-4</v>
      </c>
      <c r="U22" s="75">
        <v>6.3257700984157834E-4</v>
      </c>
      <c r="V22" s="75">
        <v>1.5309654288656337E-4</v>
      </c>
      <c r="W22" s="75">
        <v>3.7925694013937278E-4</v>
      </c>
      <c r="X22" s="75">
        <v>4.9220974253189224E-5</v>
      </c>
      <c r="Y22" s="75">
        <v>1.7960974688504706E-4</v>
      </c>
      <c r="Z22" s="75">
        <v>1.270651366369543E-5</v>
      </c>
      <c r="AA22" s="75">
        <v>2.0324515705375326E-5</v>
      </c>
      <c r="AB22" s="75">
        <v>4.1928195645108618E-6</v>
      </c>
      <c r="AC22" s="75">
        <v>4.1590419156795922E-5</v>
      </c>
      <c r="AD22" s="75">
        <v>1.5363881515652262E-3</v>
      </c>
      <c r="AE22" s="75">
        <v>5.5543726859900652E-3</v>
      </c>
      <c r="AF22" s="75">
        <v>5.5195774409653316E-5</v>
      </c>
      <c r="AG22" s="75">
        <v>9.9023077986710074E-6</v>
      </c>
      <c r="AH22" s="75">
        <v>9.3345735867172049E-6</v>
      </c>
      <c r="AI22" s="75">
        <v>3.7618757306001652E-5</v>
      </c>
      <c r="AJ22" s="75">
        <v>3.4839003203326699E-5</v>
      </c>
      <c r="AK22" s="75">
        <v>1.2731900198186644E-4</v>
      </c>
      <c r="AL22" s="75">
        <v>2.2419595475164796E-5</v>
      </c>
      <c r="AM22" s="75">
        <v>1.1363401322211938E-4</v>
      </c>
      <c r="AN22" s="75">
        <v>5.5460174025378974E-4</v>
      </c>
      <c r="AO22" s="75">
        <v>6.8487261550538629E-5</v>
      </c>
      <c r="AP22" s="75">
        <v>9.5140023294326416E-5</v>
      </c>
      <c r="AQ22" s="75">
        <v>3.268965189428091E-4</v>
      </c>
      <c r="AR22" s="75">
        <v>7.013218072144402E-5</v>
      </c>
      <c r="AS22" s="75">
        <v>5.1661896849385974E-5</v>
      </c>
      <c r="AT22" s="75">
        <v>1.8477645012368311E-5</v>
      </c>
      <c r="AU22" s="75">
        <v>4.2974379570479464E-5</v>
      </c>
      <c r="AV22" s="75">
        <v>3.4982429533694147E-5</v>
      </c>
      <c r="AW22" s="75">
        <v>6.4375518847628347E-5</v>
      </c>
      <c r="AX22" s="75">
        <v>2.3753964839056992E-5</v>
      </c>
      <c r="AY22" s="75">
        <v>1.0438166903964405E-5</v>
      </c>
      <c r="AZ22" s="75">
        <v>1.0766152502349867E-4</v>
      </c>
      <c r="BA22" s="75">
        <v>2.7631489118010373E-5</v>
      </c>
      <c r="BB22" s="75">
        <v>2.9800718479221257E-5</v>
      </c>
      <c r="BC22" s="75">
        <v>7.482948945266744E-5</v>
      </c>
      <c r="BD22" s="75">
        <v>3.3271615654345694E-5</v>
      </c>
      <c r="BE22" s="75">
        <v>2.3679736758147534E-5</v>
      </c>
      <c r="BF22" s="75">
        <v>3.7256472315076722E-5</v>
      </c>
      <c r="BG22" s="75">
        <v>3.6361063877719357E-5</v>
      </c>
      <c r="BH22" s="75">
        <v>8.2079838345508965E-5</v>
      </c>
      <c r="BI22" s="75">
        <v>7.162556130565371E-5</v>
      </c>
      <c r="BJ22" s="75">
        <v>1.4700773771071611E-4</v>
      </c>
      <c r="BK22" s="75">
        <v>4.1369093012957799E-5</v>
      </c>
      <c r="BL22" s="75">
        <v>4.1661621193809275E-4</v>
      </c>
      <c r="BM22" s="75">
        <v>6.8177882872755312E-5</v>
      </c>
      <c r="BN22" s="75">
        <v>2.1421440207837427E-3</v>
      </c>
      <c r="BO22" s="75">
        <v>2.1865088226769794E-5</v>
      </c>
      <c r="BP22" s="76">
        <v>1.0674348082892045</v>
      </c>
    </row>
    <row r="23" spans="1:68" s="29" customFormat="1" x14ac:dyDescent="0.15">
      <c r="A23" s="32">
        <v>16</v>
      </c>
      <c r="B23" s="33" t="s">
        <v>86</v>
      </c>
      <c r="C23" s="33"/>
      <c r="D23" s="77">
        <v>4.2555006132969015E-4</v>
      </c>
      <c r="E23" s="78">
        <v>9.0928062401334474E-4</v>
      </c>
      <c r="F23" s="78">
        <v>1.5082941170998729E-4</v>
      </c>
      <c r="G23" s="78">
        <v>3.1699223231706835E-4</v>
      </c>
      <c r="H23" s="78">
        <v>4.4846634965087634E-5</v>
      </c>
      <c r="I23" s="78">
        <v>5.748004861520716E-4</v>
      </c>
      <c r="J23" s="78">
        <v>2.4914200186487473E-4</v>
      </c>
      <c r="K23" s="78">
        <v>2.5801754243129371E-4</v>
      </c>
      <c r="L23" s="78">
        <v>1.2277001021047159E-4</v>
      </c>
      <c r="M23" s="78">
        <v>1.7931525420882206E-4</v>
      </c>
      <c r="N23" s="78">
        <v>1.7153979103249475E-4</v>
      </c>
      <c r="O23" s="78">
        <v>1.3741165806521526E-4</v>
      </c>
      <c r="P23" s="78">
        <v>5.9509326889392578E-5</v>
      </c>
      <c r="Q23" s="78">
        <v>1.1385219335738119E-4</v>
      </c>
      <c r="R23" s="78">
        <v>1.0228271703237542E-4</v>
      </c>
      <c r="S23" s="78">
        <v>1.0007223440398572</v>
      </c>
      <c r="T23" s="78">
        <v>1.3105194218005839E-4</v>
      </c>
      <c r="U23" s="78">
        <v>1.2877186812796249E-4</v>
      </c>
      <c r="V23" s="78">
        <v>1.3026476728880259E-4</v>
      </c>
      <c r="W23" s="78">
        <v>1.0177094616370496E-4</v>
      </c>
      <c r="X23" s="78">
        <v>6.3250122811072949E-5</v>
      </c>
      <c r="Y23" s="78">
        <v>3.5416237324503003E-4</v>
      </c>
      <c r="Z23" s="78">
        <v>5.7199809052581676E-5</v>
      </c>
      <c r="AA23" s="78">
        <v>1.1159931989740857E-4</v>
      </c>
      <c r="AB23" s="78">
        <v>1.2906934901058709E-5</v>
      </c>
      <c r="AC23" s="78">
        <v>4.9572635806066994E-5</v>
      </c>
      <c r="AD23" s="78">
        <v>2.4091335430932164E-4</v>
      </c>
      <c r="AE23" s="78">
        <v>2.7143755626124027E-4</v>
      </c>
      <c r="AF23" s="78">
        <v>8.3891324536853473E-5</v>
      </c>
      <c r="AG23" s="78">
        <v>3.8530002110838521E-5</v>
      </c>
      <c r="AH23" s="78">
        <v>4.6605904809033475E-5</v>
      </c>
      <c r="AI23" s="78">
        <v>1.0895341786130045E-4</v>
      </c>
      <c r="AJ23" s="78">
        <v>6.7502749513882523E-5</v>
      </c>
      <c r="AK23" s="78">
        <v>1.0813352586396784E-4</v>
      </c>
      <c r="AL23" s="78">
        <v>1.231882483637636E-4</v>
      </c>
      <c r="AM23" s="78">
        <v>4.9956134289620318E-5</v>
      </c>
      <c r="AN23" s="78">
        <v>1.7372185847217399E-4</v>
      </c>
      <c r="AO23" s="78">
        <v>1.7121022230830678E-4</v>
      </c>
      <c r="AP23" s="78">
        <v>2.3734649565937277E-4</v>
      </c>
      <c r="AQ23" s="78">
        <v>1.2140028654767044E-4</v>
      </c>
      <c r="AR23" s="78">
        <v>1.1386418689188426E-4</v>
      </c>
      <c r="AS23" s="78">
        <v>1.0423646626620805E-4</v>
      </c>
      <c r="AT23" s="78">
        <v>3.6228079768919449E-5</v>
      </c>
      <c r="AU23" s="78">
        <v>9.7806284713237529E-5</v>
      </c>
      <c r="AV23" s="78">
        <v>1.5518114063408012E-4</v>
      </c>
      <c r="AW23" s="78">
        <v>2.4602297609273662E-4</v>
      </c>
      <c r="AX23" s="78">
        <v>9.6888396003487758E-5</v>
      </c>
      <c r="AY23" s="78">
        <v>1.7494104033508759E-5</v>
      </c>
      <c r="AZ23" s="78">
        <v>1.1726382818697403E-4</v>
      </c>
      <c r="BA23" s="78">
        <v>9.8815837032230848E-5</v>
      </c>
      <c r="BB23" s="78">
        <v>6.8647776015006359E-5</v>
      </c>
      <c r="BC23" s="78">
        <v>8.2170189992722436E-5</v>
      </c>
      <c r="BD23" s="78">
        <v>2.1236989210099034E-4</v>
      </c>
      <c r="BE23" s="78">
        <v>6.071131005566358E-5</v>
      </c>
      <c r="BF23" s="78">
        <v>2.2168192281929962E-4</v>
      </c>
      <c r="BG23" s="78">
        <v>2.0155362893010723E-4</v>
      </c>
      <c r="BH23" s="78">
        <v>1.2102570449078111E-3</v>
      </c>
      <c r="BI23" s="78">
        <v>1.2839332391184814E-4</v>
      </c>
      <c r="BJ23" s="78">
        <v>3.4564346267945906E-4</v>
      </c>
      <c r="BK23" s="78">
        <v>1.1310291253747198E-4</v>
      </c>
      <c r="BL23" s="78">
        <v>2.4956408331339278E-4</v>
      </c>
      <c r="BM23" s="78">
        <v>4.9918045470259372E-4</v>
      </c>
      <c r="BN23" s="78">
        <v>3.9329459694443342E-4</v>
      </c>
      <c r="BO23" s="78">
        <v>3.5838820325998554E-5</v>
      </c>
      <c r="BP23" s="79">
        <v>1.0124280365046778</v>
      </c>
    </row>
    <row r="24" spans="1:68" s="29" customFormat="1" x14ac:dyDescent="0.15">
      <c r="A24" s="13">
        <v>17</v>
      </c>
      <c r="B24" s="27" t="s">
        <v>87</v>
      </c>
      <c r="C24" s="27"/>
      <c r="D24" s="74">
        <v>6.923952843170153E-4</v>
      </c>
      <c r="E24" s="75">
        <v>6.3897221362550728E-4</v>
      </c>
      <c r="F24" s="75">
        <v>8.2892507417246294E-3</v>
      </c>
      <c r="G24" s="75">
        <v>8.1304500453154536E-4</v>
      </c>
      <c r="H24" s="75">
        <v>8.4043238656637854E-3</v>
      </c>
      <c r="I24" s="75">
        <v>1.1064553043966436E-3</v>
      </c>
      <c r="J24" s="75">
        <v>7.5192334747959007E-4</v>
      </c>
      <c r="K24" s="75">
        <v>5.9066240486231765E-4</v>
      </c>
      <c r="L24" s="75">
        <v>3.9462096715861894E-3</v>
      </c>
      <c r="M24" s="75">
        <v>1.0182463621290277E-3</v>
      </c>
      <c r="N24" s="75">
        <v>3.1660099338996566E-4</v>
      </c>
      <c r="O24" s="75">
        <v>6.5587986412364552E-4</v>
      </c>
      <c r="P24" s="75">
        <v>5.3452446858600266E-4</v>
      </c>
      <c r="Q24" s="75">
        <v>1.0341177971529716E-3</v>
      </c>
      <c r="R24" s="75">
        <v>2.857946387743396E-4</v>
      </c>
      <c r="S24" s="75">
        <v>4.7457593091437871E-4</v>
      </c>
      <c r="T24" s="75">
        <v>1.0594600368690028</v>
      </c>
      <c r="U24" s="75">
        <v>8.2896675179831389E-2</v>
      </c>
      <c r="V24" s="75">
        <v>6.6109245388041138E-2</v>
      </c>
      <c r="W24" s="75">
        <v>1.247470034608927E-2</v>
      </c>
      <c r="X24" s="75">
        <v>3.2713760899971043E-3</v>
      </c>
      <c r="Y24" s="75">
        <v>3.2321401997465675E-4</v>
      </c>
      <c r="Z24" s="75">
        <v>4.8956362113671697E-4</v>
      </c>
      <c r="AA24" s="75">
        <v>6.3097241003287076E-4</v>
      </c>
      <c r="AB24" s="75">
        <v>5.9373327074621031E-5</v>
      </c>
      <c r="AC24" s="75">
        <v>5.7726733676787911E-4</v>
      </c>
      <c r="AD24" s="75">
        <v>5.0243585296179752E-4</v>
      </c>
      <c r="AE24" s="75">
        <v>8.3536830222479897E-4</v>
      </c>
      <c r="AF24" s="75">
        <v>8.0740955034257537E-4</v>
      </c>
      <c r="AG24" s="75">
        <v>2.8540147696473389E-4</v>
      </c>
      <c r="AH24" s="75">
        <v>2.97736912283381E-4</v>
      </c>
      <c r="AI24" s="75">
        <v>4.5487332857417162E-4</v>
      </c>
      <c r="AJ24" s="75">
        <v>9.8999764090431817E-4</v>
      </c>
      <c r="AK24" s="75">
        <v>2.9677487897415716E-4</v>
      </c>
      <c r="AL24" s="75">
        <v>4.2076649524338985E-4</v>
      </c>
      <c r="AM24" s="75">
        <v>3.2841162623110118E-4</v>
      </c>
      <c r="AN24" s="75">
        <v>2.2479192054242141E-2</v>
      </c>
      <c r="AO24" s="75">
        <v>4.3813802328052131E-4</v>
      </c>
      <c r="AP24" s="75">
        <v>2.4597772757274757E-2</v>
      </c>
      <c r="AQ24" s="75">
        <v>1.0292849659606383E-2</v>
      </c>
      <c r="AR24" s="75">
        <v>1.0127426631185786E-3</v>
      </c>
      <c r="AS24" s="75">
        <v>1.5961872310815987E-3</v>
      </c>
      <c r="AT24" s="75">
        <v>2.6136322624608337E-3</v>
      </c>
      <c r="AU24" s="75">
        <v>8.7883538089430341E-4</v>
      </c>
      <c r="AV24" s="75">
        <v>3.605842649152448E-4</v>
      </c>
      <c r="AW24" s="75">
        <v>6.1906488092677999E-4</v>
      </c>
      <c r="AX24" s="75">
        <v>3.3296028435717673E-4</v>
      </c>
      <c r="AY24" s="75">
        <v>2.3454270693519321E-4</v>
      </c>
      <c r="AZ24" s="75">
        <v>5.5241497291740938E-4</v>
      </c>
      <c r="BA24" s="75">
        <v>1.746326769579131E-4</v>
      </c>
      <c r="BB24" s="75">
        <v>4.1599866489825836E-4</v>
      </c>
      <c r="BC24" s="75">
        <v>1.1529044514518531E-3</v>
      </c>
      <c r="BD24" s="75">
        <v>2.0990816115043026E-4</v>
      </c>
      <c r="BE24" s="75">
        <v>5.0929167166704299E-4</v>
      </c>
      <c r="BF24" s="75">
        <v>2.8052421852318185E-4</v>
      </c>
      <c r="BG24" s="75">
        <v>3.5047248328815667E-4</v>
      </c>
      <c r="BH24" s="75">
        <v>8.5705619655595297E-4</v>
      </c>
      <c r="BI24" s="75">
        <v>4.0384842950095325E-4</v>
      </c>
      <c r="BJ24" s="75">
        <v>6.2879653965130058E-4</v>
      </c>
      <c r="BK24" s="75">
        <v>8.73987169218357E-4</v>
      </c>
      <c r="BL24" s="75">
        <v>7.9095249912516843E-4</v>
      </c>
      <c r="BM24" s="75">
        <v>5.6073005791165589E-4</v>
      </c>
      <c r="BN24" s="75">
        <v>7.6916886429463189E-3</v>
      </c>
      <c r="BO24" s="75">
        <v>1.1482832924287414E-4</v>
      </c>
      <c r="BP24" s="76">
        <v>1.3420891158800106</v>
      </c>
    </row>
    <row r="25" spans="1:68" s="29" customFormat="1" x14ac:dyDescent="0.15">
      <c r="A25" s="13">
        <v>18</v>
      </c>
      <c r="B25" s="27" t="s">
        <v>88</v>
      </c>
      <c r="C25" s="27"/>
      <c r="D25" s="74">
        <v>1.4914998453753139E-4</v>
      </c>
      <c r="E25" s="75">
        <v>1.5344285277539113E-4</v>
      </c>
      <c r="F25" s="75">
        <v>1.3570693909182744E-4</v>
      </c>
      <c r="G25" s="75">
        <v>1.6373014999723233E-4</v>
      </c>
      <c r="H25" s="75">
        <v>2.3613399632578107E-4</v>
      </c>
      <c r="I25" s="75">
        <v>3.1102908691902026E-4</v>
      </c>
      <c r="J25" s="75">
        <v>1.3646984502712232E-3</v>
      </c>
      <c r="K25" s="75">
        <v>2.8947920022642614E-4</v>
      </c>
      <c r="L25" s="75">
        <v>2.7136759057679879E-4</v>
      </c>
      <c r="M25" s="75">
        <v>2.1405998764814784E-4</v>
      </c>
      <c r="N25" s="75">
        <v>1.3271110895916391E-4</v>
      </c>
      <c r="O25" s="75">
        <v>6.1559910129552317E-4</v>
      </c>
      <c r="P25" s="75">
        <v>2.695566835430948E-4</v>
      </c>
      <c r="Q25" s="75">
        <v>1.7225273485626827E-4</v>
      </c>
      <c r="R25" s="75">
        <v>1.4374241977677905E-4</v>
      </c>
      <c r="S25" s="75">
        <v>5.1391682621257839E-4</v>
      </c>
      <c r="T25" s="75">
        <v>4.3711416488069455E-4</v>
      </c>
      <c r="U25" s="75">
        <v>1.0098106755911744</v>
      </c>
      <c r="V25" s="75">
        <v>8.9699968848898132E-4</v>
      </c>
      <c r="W25" s="75">
        <v>6.8772557901198162E-4</v>
      </c>
      <c r="X25" s="75">
        <v>3.4878285321854319E-4</v>
      </c>
      <c r="Y25" s="75">
        <v>5.1673959235645371E-4</v>
      </c>
      <c r="Z25" s="75">
        <v>3.8214890358081641E-4</v>
      </c>
      <c r="AA25" s="75">
        <v>7.4934419493470248E-4</v>
      </c>
      <c r="AB25" s="75">
        <v>6.6942838555632196E-5</v>
      </c>
      <c r="AC25" s="75">
        <v>4.5004511840711456E-4</v>
      </c>
      <c r="AD25" s="75">
        <v>4.048807882944913E-4</v>
      </c>
      <c r="AE25" s="75">
        <v>1.4342439040856316E-4</v>
      </c>
      <c r="AF25" s="75">
        <v>4.165190542238747E-4</v>
      </c>
      <c r="AG25" s="75">
        <v>1.8191763920971069E-4</v>
      </c>
      <c r="AH25" s="75">
        <v>2.1798364019647335E-4</v>
      </c>
      <c r="AI25" s="75">
        <v>5.6308555824437462E-4</v>
      </c>
      <c r="AJ25" s="75">
        <v>2.5277567102603747E-4</v>
      </c>
      <c r="AK25" s="75">
        <v>3.9528014012179429E-4</v>
      </c>
      <c r="AL25" s="75">
        <v>3.7155043629536562E-4</v>
      </c>
      <c r="AM25" s="75">
        <v>4.0565288921038431E-4</v>
      </c>
      <c r="AN25" s="75">
        <v>1.4433529444430728E-3</v>
      </c>
      <c r="AO25" s="75">
        <v>4.499838839809061E-4</v>
      </c>
      <c r="AP25" s="75">
        <v>3.2145632512859497E-3</v>
      </c>
      <c r="AQ25" s="75">
        <v>7.4752343928970733E-3</v>
      </c>
      <c r="AR25" s="75">
        <v>2.1585289967383689E-4</v>
      </c>
      <c r="AS25" s="75">
        <v>2.3054027380452465E-4</v>
      </c>
      <c r="AT25" s="75">
        <v>6.2523480627152384E-4</v>
      </c>
      <c r="AU25" s="75">
        <v>2.0409198775710245E-3</v>
      </c>
      <c r="AV25" s="75">
        <v>1.3974396876325109E-3</v>
      </c>
      <c r="AW25" s="75">
        <v>5.3608125698271212E-4</v>
      </c>
      <c r="AX25" s="75">
        <v>1.1104535613962315E-3</v>
      </c>
      <c r="AY25" s="75">
        <v>4.1172494600306622E-4</v>
      </c>
      <c r="AZ25" s="75">
        <v>5.9146038419001675E-4</v>
      </c>
      <c r="BA25" s="75">
        <v>2.1630156729306207E-4</v>
      </c>
      <c r="BB25" s="75">
        <v>1.5002141881747045E-3</v>
      </c>
      <c r="BC25" s="75">
        <v>9.6364067716282525E-4</v>
      </c>
      <c r="BD25" s="75">
        <v>4.2184866363085817E-4</v>
      </c>
      <c r="BE25" s="75">
        <v>1.0992961497434141E-3</v>
      </c>
      <c r="BF25" s="75">
        <v>1.1643896708313027E-3</v>
      </c>
      <c r="BG25" s="75">
        <v>1.2784094670119266E-3</v>
      </c>
      <c r="BH25" s="75">
        <v>5.3106987375331526E-3</v>
      </c>
      <c r="BI25" s="75">
        <v>7.1751587509682059E-4</v>
      </c>
      <c r="BJ25" s="75">
        <v>9.4630179681004067E-4</v>
      </c>
      <c r="BK25" s="75">
        <v>1.04526860526931E-3</v>
      </c>
      <c r="BL25" s="75">
        <v>1.900175407086696E-3</v>
      </c>
      <c r="BM25" s="75">
        <v>6.8113195949081988E-4</v>
      </c>
      <c r="BN25" s="75">
        <v>3.4994429166426304E-4</v>
      </c>
      <c r="BO25" s="75">
        <v>1.7504861926480244E-4</v>
      </c>
      <c r="BP25" s="76">
        <v>1.0603491936870499</v>
      </c>
    </row>
    <row r="26" spans="1:68" s="29" customFormat="1" x14ac:dyDescent="0.15">
      <c r="A26" s="13">
        <v>19</v>
      </c>
      <c r="B26" s="27" t="s">
        <v>89</v>
      </c>
      <c r="C26" s="27"/>
      <c r="D26" s="74">
        <v>3.580272758061661E-3</v>
      </c>
      <c r="E26" s="75">
        <v>1.1348776801116541E-3</v>
      </c>
      <c r="F26" s="75">
        <v>6.7552405917471509E-4</v>
      </c>
      <c r="G26" s="75">
        <v>3.2156355148008011E-3</v>
      </c>
      <c r="H26" s="75">
        <v>1.4186123678498047E-3</v>
      </c>
      <c r="I26" s="75">
        <v>5.8459517884837278E-4</v>
      </c>
      <c r="J26" s="75">
        <v>5.6745830378919222E-4</v>
      </c>
      <c r="K26" s="75">
        <v>5.0073979759816356E-4</v>
      </c>
      <c r="L26" s="75">
        <v>2.2870815371019756E-3</v>
      </c>
      <c r="M26" s="75">
        <v>1.1786157590269678E-3</v>
      </c>
      <c r="N26" s="75">
        <v>1.5450319966014421E-3</v>
      </c>
      <c r="O26" s="75">
        <v>2.594780660022924E-3</v>
      </c>
      <c r="P26" s="75">
        <v>2.5929436369506839E-3</v>
      </c>
      <c r="Q26" s="75">
        <v>9.8865927389785537E-4</v>
      </c>
      <c r="R26" s="75">
        <v>1.5356467381323292E-3</v>
      </c>
      <c r="S26" s="75">
        <v>2.2311603053590022E-3</v>
      </c>
      <c r="T26" s="75">
        <v>3.8413974455743642E-3</v>
      </c>
      <c r="U26" s="75">
        <v>5.640350230049343E-3</v>
      </c>
      <c r="V26" s="75">
        <v>1.1558097813051078</v>
      </c>
      <c r="W26" s="75">
        <v>0.20390561253368306</v>
      </c>
      <c r="X26" s="75">
        <v>5.4339288735707293E-2</v>
      </c>
      <c r="Y26" s="75">
        <v>6.3656226595128229E-4</v>
      </c>
      <c r="Z26" s="75">
        <v>7.0764768759089454E-4</v>
      </c>
      <c r="AA26" s="75">
        <v>7.184142204461761E-3</v>
      </c>
      <c r="AB26" s="75">
        <v>9.7248847880472566E-5</v>
      </c>
      <c r="AC26" s="75">
        <v>2.0009761399050825E-3</v>
      </c>
      <c r="AD26" s="75">
        <v>3.2867102900640856E-3</v>
      </c>
      <c r="AE26" s="75">
        <v>1.4534729600090702E-3</v>
      </c>
      <c r="AF26" s="75">
        <v>1.7133407709463157E-3</v>
      </c>
      <c r="AG26" s="75">
        <v>2.345840335845552E-4</v>
      </c>
      <c r="AH26" s="75">
        <v>2.4217289230693778E-4</v>
      </c>
      <c r="AI26" s="75">
        <v>4.4968545986689274E-4</v>
      </c>
      <c r="AJ26" s="75">
        <v>6.7176004310251362E-4</v>
      </c>
      <c r="AK26" s="75">
        <v>1.3118087989341524E-3</v>
      </c>
      <c r="AL26" s="75">
        <v>4.1650361129297146E-3</v>
      </c>
      <c r="AM26" s="75">
        <v>5.543177821734854E-4</v>
      </c>
      <c r="AN26" s="75">
        <v>1.1542496031334802E-2</v>
      </c>
      <c r="AO26" s="75">
        <v>1.6969187331708248E-3</v>
      </c>
      <c r="AP26" s="75">
        <v>3.5909965241551884E-3</v>
      </c>
      <c r="AQ26" s="75">
        <v>3.116386369879601E-3</v>
      </c>
      <c r="AR26" s="75">
        <v>8.3146252121197781E-4</v>
      </c>
      <c r="AS26" s="75">
        <v>6.4704735763725172E-4</v>
      </c>
      <c r="AT26" s="75">
        <v>5.7931022312234437E-4</v>
      </c>
      <c r="AU26" s="75">
        <v>1.1618961852636344E-3</v>
      </c>
      <c r="AV26" s="75">
        <v>1.1151299863525804E-3</v>
      </c>
      <c r="AW26" s="75">
        <v>1.2377498585607828E-3</v>
      </c>
      <c r="AX26" s="75">
        <v>2.0496799514305789E-3</v>
      </c>
      <c r="AY26" s="75">
        <v>3.8614534237379751E-4</v>
      </c>
      <c r="AZ26" s="75">
        <v>1.7999780457848525E-3</v>
      </c>
      <c r="BA26" s="75">
        <v>9.3237829690368619E-4</v>
      </c>
      <c r="BB26" s="75">
        <v>1.7750146626312876E-3</v>
      </c>
      <c r="BC26" s="75">
        <v>1.6012311495872199E-2</v>
      </c>
      <c r="BD26" s="75">
        <v>9.2183052416854494E-4</v>
      </c>
      <c r="BE26" s="75">
        <v>3.8329533594181871E-3</v>
      </c>
      <c r="BF26" s="75">
        <v>1.176267059116924E-3</v>
      </c>
      <c r="BG26" s="75">
        <v>1.8841779057735019E-3</v>
      </c>
      <c r="BH26" s="75">
        <v>4.4467538151023401E-3</v>
      </c>
      <c r="BI26" s="75">
        <v>2.604807520578927E-3</v>
      </c>
      <c r="BJ26" s="75">
        <v>1.4455229518414694E-3</v>
      </c>
      <c r="BK26" s="75">
        <v>1.0371931579372994E-3</v>
      </c>
      <c r="BL26" s="75">
        <v>1.3666606089623938E-3</v>
      </c>
      <c r="BM26" s="75">
        <v>1.2919646074893351E-3</v>
      </c>
      <c r="BN26" s="75">
        <v>0.11885426419955709</v>
      </c>
      <c r="BO26" s="75">
        <v>6.1638136561599076E-4</v>
      </c>
      <c r="BP26" s="76">
        <v>1.6628312107684038</v>
      </c>
    </row>
    <row r="27" spans="1:68" s="29" customFormat="1" x14ac:dyDescent="0.15">
      <c r="A27" s="39">
        <v>20</v>
      </c>
      <c r="B27" s="40" t="s">
        <v>90</v>
      </c>
      <c r="C27" s="40"/>
      <c r="D27" s="80">
        <v>1.6286514080958013E-2</v>
      </c>
      <c r="E27" s="81">
        <v>2.5165398218038376E-3</v>
      </c>
      <c r="F27" s="81">
        <v>1.7563699302266553E-3</v>
      </c>
      <c r="G27" s="81">
        <v>1.331948718821695E-2</v>
      </c>
      <c r="H27" s="81">
        <v>2.6581805870494477E-3</v>
      </c>
      <c r="I27" s="81">
        <v>8.7504474825783347E-4</v>
      </c>
      <c r="J27" s="81">
        <v>3.5567765484320537E-4</v>
      </c>
      <c r="K27" s="81">
        <v>4.3218897820382698E-4</v>
      </c>
      <c r="L27" s="81">
        <v>8.1638987836596746E-3</v>
      </c>
      <c r="M27" s="81">
        <v>3.9158247953218813E-3</v>
      </c>
      <c r="N27" s="81">
        <v>6.2365691638680823E-3</v>
      </c>
      <c r="O27" s="81">
        <v>8.3297974281957531E-3</v>
      </c>
      <c r="P27" s="81">
        <v>1.0494975702040233E-2</v>
      </c>
      <c r="Q27" s="81">
        <v>3.2543625755194002E-3</v>
      </c>
      <c r="R27" s="81">
        <v>1.7889338483610185E-3</v>
      </c>
      <c r="S27" s="81">
        <v>1.9847780461978264E-3</v>
      </c>
      <c r="T27" s="81">
        <v>1.4469649302249756E-3</v>
      </c>
      <c r="U27" s="81">
        <v>4.2484171047892667E-3</v>
      </c>
      <c r="V27" s="81">
        <v>1.2563912579164811E-3</v>
      </c>
      <c r="W27" s="81">
        <v>1.0059137118331163</v>
      </c>
      <c r="X27" s="81">
        <v>7.7517854076492216E-4</v>
      </c>
      <c r="Y27" s="81">
        <v>1.734517267002175E-3</v>
      </c>
      <c r="Z27" s="81">
        <v>9.4701621701834271E-4</v>
      </c>
      <c r="AA27" s="81">
        <v>1.1323729943863421E-2</v>
      </c>
      <c r="AB27" s="81">
        <v>7.4303728952970492E-5</v>
      </c>
      <c r="AC27" s="81">
        <v>1.7062810677730203E-3</v>
      </c>
      <c r="AD27" s="81">
        <v>1.1871440312743288E-3</v>
      </c>
      <c r="AE27" s="81">
        <v>2.9585541949239632E-3</v>
      </c>
      <c r="AF27" s="81">
        <v>1.2099873011835807E-3</v>
      </c>
      <c r="AG27" s="81">
        <v>1.8583710965482892E-4</v>
      </c>
      <c r="AH27" s="81">
        <v>1.7991651414256898E-4</v>
      </c>
      <c r="AI27" s="81">
        <v>4.1731504676304886E-4</v>
      </c>
      <c r="AJ27" s="81">
        <v>8.3727311844365878E-4</v>
      </c>
      <c r="AK27" s="81">
        <v>7.4055992843807112E-4</v>
      </c>
      <c r="AL27" s="81">
        <v>1.2113469711703558E-3</v>
      </c>
      <c r="AM27" s="81">
        <v>3.6675264100032468E-4</v>
      </c>
      <c r="AN27" s="81">
        <v>1.7800869754037948E-3</v>
      </c>
      <c r="AO27" s="81">
        <v>1.6206230107057161E-3</v>
      </c>
      <c r="AP27" s="81">
        <v>5.6051930807858531E-4</v>
      </c>
      <c r="AQ27" s="81">
        <v>8.2585956628710203E-4</v>
      </c>
      <c r="AR27" s="81">
        <v>6.1733017859424652E-4</v>
      </c>
      <c r="AS27" s="81">
        <v>4.4915212256262696E-4</v>
      </c>
      <c r="AT27" s="81">
        <v>2.1759164471370814E-4</v>
      </c>
      <c r="AU27" s="81">
        <v>5.5149968709796121E-4</v>
      </c>
      <c r="AV27" s="81">
        <v>1.1417151188065039E-3</v>
      </c>
      <c r="AW27" s="81">
        <v>4.0083560510352848E-3</v>
      </c>
      <c r="AX27" s="81">
        <v>1.5125953826309515E-3</v>
      </c>
      <c r="AY27" s="81">
        <v>2.1211738376658568E-4</v>
      </c>
      <c r="AZ27" s="81">
        <v>1.2189177701136243E-3</v>
      </c>
      <c r="BA27" s="81">
        <v>8.6818040377749015E-4</v>
      </c>
      <c r="BB27" s="81">
        <v>9.4581276674678442E-4</v>
      </c>
      <c r="BC27" s="81">
        <v>8.6142245045418592E-4</v>
      </c>
      <c r="BD27" s="81">
        <v>5.832502470503704E-4</v>
      </c>
      <c r="BE27" s="81">
        <v>1.7939478646508899E-3</v>
      </c>
      <c r="BF27" s="81">
        <v>1.955609413469366E-3</v>
      </c>
      <c r="BG27" s="81">
        <v>3.8367438662910941E-3</v>
      </c>
      <c r="BH27" s="81">
        <v>2.2952432189445537E-3</v>
      </c>
      <c r="BI27" s="81">
        <v>8.6521424964992942E-4</v>
      </c>
      <c r="BJ27" s="81">
        <v>2.1629522853917143E-3</v>
      </c>
      <c r="BK27" s="81">
        <v>3.0158470938580167E-3</v>
      </c>
      <c r="BL27" s="81">
        <v>9.2941275323036047E-4</v>
      </c>
      <c r="BM27" s="81">
        <v>1.3574931353127955E-3</v>
      </c>
      <c r="BN27" s="81">
        <v>0.15437002226511909</v>
      </c>
      <c r="BO27" s="81">
        <v>3.4845443306596844E-4</v>
      </c>
      <c r="BP27" s="82">
        <v>1.3119963127279497</v>
      </c>
    </row>
    <row r="28" spans="1:68" s="29" customFormat="1" x14ac:dyDescent="0.15">
      <c r="A28" s="13">
        <v>21</v>
      </c>
      <c r="B28" s="27" t="s">
        <v>91</v>
      </c>
      <c r="C28" s="27"/>
      <c r="D28" s="74">
        <v>7.4699523092246233E-4</v>
      </c>
      <c r="E28" s="75">
        <v>7.8403708954468733E-4</v>
      </c>
      <c r="F28" s="75">
        <v>6.9695371155290378E-4</v>
      </c>
      <c r="G28" s="75">
        <v>8.2390325160020342E-4</v>
      </c>
      <c r="H28" s="75">
        <v>6.1082618473645332E-4</v>
      </c>
      <c r="I28" s="75">
        <v>1.0095257620424934E-3</v>
      </c>
      <c r="J28" s="75">
        <v>1.6103851606909382E-3</v>
      </c>
      <c r="K28" s="75">
        <v>1.2986166556604344E-3</v>
      </c>
      <c r="L28" s="75">
        <v>4.808647598420878E-3</v>
      </c>
      <c r="M28" s="75">
        <v>1.9740707198931803E-3</v>
      </c>
      <c r="N28" s="75">
        <v>1.2459622428187252E-3</v>
      </c>
      <c r="O28" s="75">
        <v>6.2478339037956663E-3</v>
      </c>
      <c r="P28" s="75">
        <v>1.903126349697285E-3</v>
      </c>
      <c r="Q28" s="75">
        <v>1.1275153665906289E-3</v>
      </c>
      <c r="R28" s="75">
        <v>5.904338077249193E-4</v>
      </c>
      <c r="S28" s="75">
        <v>1.0322027900320852E-3</v>
      </c>
      <c r="T28" s="75">
        <v>1.1931892943352345E-3</v>
      </c>
      <c r="U28" s="75">
        <v>1.0645529074587937E-3</v>
      </c>
      <c r="V28" s="75">
        <v>1.1409636124993273E-3</v>
      </c>
      <c r="W28" s="75">
        <v>1.7134947625552593E-3</v>
      </c>
      <c r="X28" s="75">
        <v>1.0251652085215432</v>
      </c>
      <c r="Y28" s="75">
        <v>5.9254519921224651E-4</v>
      </c>
      <c r="Z28" s="75">
        <v>6.920855907646844E-4</v>
      </c>
      <c r="AA28" s="75">
        <v>3.8077710010247521E-3</v>
      </c>
      <c r="AB28" s="75">
        <v>2.0802770846957921E-4</v>
      </c>
      <c r="AC28" s="75">
        <v>8.774049706291822E-4</v>
      </c>
      <c r="AD28" s="75">
        <v>6.9191827769949494E-4</v>
      </c>
      <c r="AE28" s="75">
        <v>1.0825734389257435E-3</v>
      </c>
      <c r="AF28" s="75">
        <v>7.890959390189987E-4</v>
      </c>
      <c r="AG28" s="75">
        <v>5.1202156556097141E-4</v>
      </c>
      <c r="AH28" s="75">
        <v>4.9950286613897768E-4</v>
      </c>
      <c r="AI28" s="75">
        <v>1.2945982344781811E-3</v>
      </c>
      <c r="AJ28" s="75">
        <v>1.0207115711025857E-3</v>
      </c>
      <c r="AK28" s="75">
        <v>1.3280313719379172E-3</v>
      </c>
      <c r="AL28" s="75">
        <v>1.1083812789047095E-3</v>
      </c>
      <c r="AM28" s="75">
        <v>7.0866674233314184E-4</v>
      </c>
      <c r="AN28" s="75">
        <v>5.537866166002616E-3</v>
      </c>
      <c r="AO28" s="75">
        <v>3.7263873306981627E-3</v>
      </c>
      <c r="AP28" s="75">
        <v>1.2100818963525688E-3</v>
      </c>
      <c r="AQ28" s="75">
        <v>1.2233221043339404E-3</v>
      </c>
      <c r="AR28" s="75">
        <v>1.147698970972116E-3</v>
      </c>
      <c r="AS28" s="75">
        <v>1.0140295638309006E-3</v>
      </c>
      <c r="AT28" s="75">
        <v>1.9849299603675154E-3</v>
      </c>
      <c r="AU28" s="75">
        <v>3.9213528951421283E-3</v>
      </c>
      <c r="AV28" s="75">
        <v>3.5852795037554603E-3</v>
      </c>
      <c r="AW28" s="75">
        <v>4.4680136036435551E-3</v>
      </c>
      <c r="AX28" s="75">
        <v>1.2445045335643667E-2</v>
      </c>
      <c r="AY28" s="75">
        <v>9.821515287888531E-4</v>
      </c>
      <c r="AZ28" s="75">
        <v>2.0257712341999108E-3</v>
      </c>
      <c r="BA28" s="75">
        <v>4.2638801836685954E-3</v>
      </c>
      <c r="BB28" s="75">
        <v>6.9787578774671124E-3</v>
      </c>
      <c r="BC28" s="75">
        <v>1.5916565512227573E-2</v>
      </c>
      <c r="BD28" s="75">
        <v>3.6367197202546594E-3</v>
      </c>
      <c r="BE28" s="75">
        <v>5.5156527297195689E-3</v>
      </c>
      <c r="BF28" s="75">
        <v>2.7892122408972385E-3</v>
      </c>
      <c r="BG28" s="75">
        <v>1.2498806020050613E-3</v>
      </c>
      <c r="BH28" s="75">
        <v>2.1628805108386016E-2</v>
      </c>
      <c r="BI28" s="75">
        <v>3.2216395866185355E-3</v>
      </c>
      <c r="BJ28" s="75">
        <v>1.9330038064718029E-3</v>
      </c>
      <c r="BK28" s="75">
        <v>1.5065162030094533E-3</v>
      </c>
      <c r="BL28" s="75">
        <v>4.8540947916675958E-3</v>
      </c>
      <c r="BM28" s="75">
        <v>1.9917404589722119E-3</v>
      </c>
      <c r="BN28" s="75">
        <v>1.4191049511741518E-3</v>
      </c>
      <c r="BO28" s="75">
        <v>7.7895832597765237E-4</v>
      </c>
      <c r="BP28" s="76">
        <v>1.1929582428725651</v>
      </c>
    </row>
    <row r="29" spans="1:68" s="29" customFormat="1" x14ac:dyDescent="0.15">
      <c r="A29" s="13">
        <v>22</v>
      </c>
      <c r="B29" s="27" t="s">
        <v>92</v>
      </c>
      <c r="C29" s="27"/>
      <c r="D29" s="74">
        <v>2.6011669050350471E-2</v>
      </c>
      <c r="E29" s="75">
        <v>2.3112676276867448E-2</v>
      </c>
      <c r="F29" s="75">
        <v>2.9157120953705812E-3</v>
      </c>
      <c r="G29" s="75">
        <v>7.4087460153656414E-4</v>
      </c>
      <c r="H29" s="75">
        <v>9.128345814726016E-5</v>
      </c>
      <c r="I29" s="75">
        <v>2.7246433070775983E-5</v>
      </c>
      <c r="J29" s="75">
        <v>3.2254885884525549E-6</v>
      </c>
      <c r="K29" s="75">
        <v>3.2832342784003588E-6</v>
      </c>
      <c r="L29" s="75">
        <v>1.243006951344073E-3</v>
      </c>
      <c r="M29" s="75">
        <v>5.547996495073624E-5</v>
      </c>
      <c r="N29" s="75">
        <v>9.1549715574228419E-3</v>
      </c>
      <c r="O29" s="75">
        <v>2.205854799874233E-3</v>
      </c>
      <c r="P29" s="75">
        <v>6.7337468955163413E-4</v>
      </c>
      <c r="Q29" s="75">
        <v>4.1787051880767725E-3</v>
      </c>
      <c r="R29" s="75">
        <v>1.4901665279105664E-4</v>
      </c>
      <c r="S29" s="75">
        <v>5.3870314146758992E-5</v>
      </c>
      <c r="T29" s="75">
        <v>3.7947513917379329E-5</v>
      </c>
      <c r="U29" s="75">
        <v>2.5406091675568858E-6</v>
      </c>
      <c r="V29" s="75">
        <v>1.0312617450807786E-4</v>
      </c>
      <c r="W29" s="75">
        <v>2.2749238675861307E-5</v>
      </c>
      <c r="X29" s="75">
        <v>8.3698830496574652E-6</v>
      </c>
      <c r="Y29" s="75">
        <v>1.1248339894280157</v>
      </c>
      <c r="Z29" s="75">
        <v>1.4252008769714171E-3</v>
      </c>
      <c r="AA29" s="75">
        <v>6.6029305935801324E-4</v>
      </c>
      <c r="AB29" s="75">
        <v>-6.8064601498284466E-6</v>
      </c>
      <c r="AC29" s="75">
        <v>5.6883615235129075E-5</v>
      </c>
      <c r="AD29" s="75">
        <v>4.5785050647119581E-4</v>
      </c>
      <c r="AE29" s="75">
        <v>1.5297685586722373E-4</v>
      </c>
      <c r="AF29" s="75">
        <v>2.6235319401104478E-6</v>
      </c>
      <c r="AG29" s="75">
        <v>-8.0082610324939691E-4</v>
      </c>
      <c r="AH29" s="75">
        <v>-3.4582462366132528E-4</v>
      </c>
      <c r="AI29" s="75">
        <v>4.5652207793632442E-6</v>
      </c>
      <c r="AJ29" s="75">
        <v>-3.4450545061898689E-5</v>
      </c>
      <c r="AK29" s="75">
        <v>-7.0998388856544752E-7</v>
      </c>
      <c r="AL29" s="75">
        <v>-7.595736312627911E-6</v>
      </c>
      <c r="AM29" s="75">
        <v>-7.9326718826454194E-6</v>
      </c>
      <c r="AN29" s="75">
        <v>6.8042478882690471E-5</v>
      </c>
      <c r="AO29" s="75">
        <v>5.7157640347756596E-6</v>
      </c>
      <c r="AP29" s="75">
        <v>8.5201154313305755E-6</v>
      </c>
      <c r="AQ29" s="75">
        <v>-1.0675050019821726E-6</v>
      </c>
      <c r="AR29" s="75">
        <v>8.1608902900066692E-5</v>
      </c>
      <c r="AS29" s="75">
        <v>9.5070552188894649E-5</v>
      </c>
      <c r="AT29" s="75">
        <v>4.400277597477899E-5</v>
      </c>
      <c r="AU29" s="75">
        <v>1.7809297231743604E-5</v>
      </c>
      <c r="AV29" s="75">
        <v>7.0156299200218326E-6</v>
      </c>
      <c r="AW29" s="75">
        <v>4.6300056932147982E-6</v>
      </c>
      <c r="AX29" s="75">
        <v>2.9735036028469255E-6</v>
      </c>
      <c r="AY29" s="75">
        <v>1.6585839037457204E-6</v>
      </c>
      <c r="AZ29" s="75">
        <v>6.7022115033363456E-6</v>
      </c>
      <c r="BA29" s="75">
        <v>1.2586026610061409E-6</v>
      </c>
      <c r="BB29" s="75">
        <v>3.3505161458284676E-6</v>
      </c>
      <c r="BC29" s="75">
        <v>3.9085607917302312E-6</v>
      </c>
      <c r="BD29" s="75">
        <v>3.600595474893138E-6</v>
      </c>
      <c r="BE29" s="75">
        <v>3.1573924529419341E-5</v>
      </c>
      <c r="BF29" s="75">
        <v>2.425047432583288E-5</v>
      </c>
      <c r="BG29" s="75">
        <v>1.2177309904957647E-4</v>
      </c>
      <c r="BH29" s="75">
        <v>4.0620511373075721E-5</v>
      </c>
      <c r="BI29" s="75">
        <v>2.4586862522944951E-6</v>
      </c>
      <c r="BJ29" s="75">
        <v>4.9554089657285257E-4</v>
      </c>
      <c r="BK29" s="75">
        <v>4.4678869537115111E-4</v>
      </c>
      <c r="BL29" s="75">
        <v>8.4926069859370872E-5</v>
      </c>
      <c r="BM29" s="75">
        <v>1.1485442352778418E-4</v>
      </c>
      <c r="BN29" s="75">
        <v>1.5825855254078206E-5</v>
      </c>
      <c r="BO29" s="75">
        <v>1.4688461634563695E-4</v>
      </c>
      <c r="BP29" s="76">
        <v>1.1990655189899186</v>
      </c>
    </row>
    <row r="30" spans="1:68" s="29" customFormat="1" x14ac:dyDescent="0.15">
      <c r="A30" s="13">
        <v>23</v>
      </c>
      <c r="B30" s="27" t="s">
        <v>93</v>
      </c>
      <c r="C30" s="27"/>
      <c r="D30" s="74">
        <v>1.1304337861627919E-3</v>
      </c>
      <c r="E30" s="75">
        <v>1.3382551208978889E-3</v>
      </c>
      <c r="F30" s="75">
        <v>6.8491014703606014E-4</v>
      </c>
      <c r="G30" s="75">
        <v>2.0229111158226424E-4</v>
      </c>
      <c r="H30" s="75">
        <v>1.7270341111411252E-4</v>
      </c>
      <c r="I30" s="75">
        <v>5.4979105782576229E-4</v>
      </c>
      <c r="J30" s="75">
        <v>1.2478185282475583E-4</v>
      </c>
      <c r="K30" s="75">
        <v>1.5500526381824315E-4</v>
      </c>
      <c r="L30" s="75">
        <v>2.0592059119731582E-3</v>
      </c>
      <c r="M30" s="75">
        <v>1.6448782109687481E-3</v>
      </c>
      <c r="N30" s="75">
        <v>4.2231406777724136E-4</v>
      </c>
      <c r="O30" s="75">
        <v>2.6531326487957492E-3</v>
      </c>
      <c r="P30" s="75">
        <v>2.4511419088913897E-3</v>
      </c>
      <c r="Q30" s="75">
        <v>8.6358519569544297E-4</v>
      </c>
      <c r="R30" s="75">
        <v>5.6729878991072288E-3</v>
      </c>
      <c r="S30" s="75">
        <v>5.4504073085851704E-4</v>
      </c>
      <c r="T30" s="75">
        <v>5.6700592211991405E-4</v>
      </c>
      <c r="U30" s="75">
        <v>1.3216577756329647E-3</v>
      </c>
      <c r="V30" s="75">
        <v>8.5593180396168478E-3</v>
      </c>
      <c r="W30" s="75">
        <v>3.413966717639513E-3</v>
      </c>
      <c r="X30" s="75">
        <v>1.2030205201455802E-3</v>
      </c>
      <c r="Y30" s="75">
        <v>2.0523911264227198E-2</v>
      </c>
      <c r="Z30" s="75">
        <v>1.0480663134319765</v>
      </c>
      <c r="AA30" s="75">
        <v>3.1886477262368887E-2</v>
      </c>
      <c r="AB30" s="75">
        <v>2.2720182001983815E-4</v>
      </c>
      <c r="AC30" s="75">
        <v>4.0179352744793791E-2</v>
      </c>
      <c r="AD30" s="75">
        <v>2.8782775006936757E-2</v>
      </c>
      <c r="AE30" s="75">
        <v>2.9290565491376188E-3</v>
      </c>
      <c r="AF30" s="75">
        <v>1.0005241758165283E-3</v>
      </c>
      <c r="AG30" s="75">
        <v>1.0681032429137817E-3</v>
      </c>
      <c r="AH30" s="75">
        <v>1.0030884035019624E-3</v>
      </c>
      <c r="AI30" s="75">
        <v>1.7484937232347829E-3</v>
      </c>
      <c r="AJ30" s="75">
        <v>1.18209225158526E-3</v>
      </c>
      <c r="AK30" s="75">
        <v>2.4204093425649457E-3</v>
      </c>
      <c r="AL30" s="75">
        <v>1.3057667005335692E-3</v>
      </c>
      <c r="AM30" s="75">
        <v>1.2020187437451479E-3</v>
      </c>
      <c r="AN30" s="75">
        <v>2.7949265158875836E-3</v>
      </c>
      <c r="AO30" s="75">
        <v>2.8917672791478079E-4</v>
      </c>
      <c r="AP30" s="75">
        <v>3.626752128364245E-4</v>
      </c>
      <c r="AQ30" s="75">
        <v>5.2601414395020093E-4</v>
      </c>
      <c r="AR30" s="75">
        <v>4.7262903614679315E-4</v>
      </c>
      <c r="AS30" s="75">
        <v>5.8947125021840236E-4</v>
      </c>
      <c r="AT30" s="75">
        <v>1.092512944878104E-4</v>
      </c>
      <c r="AU30" s="75">
        <v>2.2658767958486222E-3</v>
      </c>
      <c r="AV30" s="75">
        <v>1.7864371135962319E-3</v>
      </c>
      <c r="AW30" s="75">
        <v>1.3433083983622896E-4</v>
      </c>
      <c r="AX30" s="75">
        <v>1.1399925489410317E-4</v>
      </c>
      <c r="AY30" s="75">
        <v>4.2146377819630961E-5</v>
      </c>
      <c r="AZ30" s="75">
        <v>1.4490905438587084E-4</v>
      </c>
      <c r="BA30" s="75">
        <v>4.0606508374254752E-5</v>
      </c>
      <c r="BB30" s="75">
        <v>1.2103523696772282E-4</v>
      </c>
      <c r="BC30" s="75">
        <v>2.5925557370341709E-4</v>
      </c>
      <c r="BD30" s="75">
        <v>1.1658284235276236E-4</v>
      </c>
      <c r="BE30" s="75">
        <v>7.1356772817665907E-4</v>
      </c>
      <c r="BF30" s="75">
        <v>6.091183985537607E-4</v>
      </c>
      <c r="BG30" s="75">
        <v>2.3270578655856848E-4</v>
      </c>
      <c r="BH30" s="75">
        <v>1.6511137176927765E-4</v>
      </c>
      <c r="BI30" s="75">
        <v>1.9449361955135963E-4</v>
      </c>
      <c r="BJ30" s="75">
        <v>3.7982884175667041E-4</v>
      </c>
      <c r="BK30" s="75">
        <v>4.4511753355348278E-4</v>
      </c>
      <c r="BL30" s="75">
        <v>3.4184175544841743E-4</v>
      </c>
      <c r="BM30" s="75">
        <v>7.4700782793139559E-4</v>
      </c>
      <c r="BN30" s="75">
        <v>1.776904060684403E-3</v>
      </c>
      <c r="BO30" s="75">
        <v>4.6559860796307838E-4</v>
      </c>
      <c r="BP30" s="76">
        <v>1.2355016312750089</v>
      </c>
    </row>
    <row r="31" spans="1:68" s="29" customFormat="1" x14ac:dyDescent="0.15">
      <c r="A31" s="13">
        <v>24</v>
      </c>
      <c r="B31" s="27" t="s">
        <v>94</v>
      </c>
      <c r="C31" s="27"/>
      <c r="D31" s="74">
        <v>1.520831188188492E-3</v>
      </c>
      <c r="E31" s="75">
        <v>2.323153802439521E-4</v>
      </c>
      <c r="F31" s="75">
        <v>4.2655495599900592E-4</v>
      </c>
      <c r="G31" s="75">
        <v>1.9392484703424705E-4</v>
      </c>
      <c r="H31" s="75">
        <v>5.9854638973525702E-5</v>
      </c>
      <c r="I31" s="75">
        <v>2.1626395443602328E-4</v>
      </c>
      <c r="J31" s="75">
        <v>1.0360246092567822E-4</v>
      </c>
      <c r="K31" s="75">
        <v>2.7631175444748778E-4</v>
      </c>
      <c r="L31" s="75">
        <v>2.3754886220798537E-4</v>
      </c>
      <c r="M31" s="75">
        <v>6.9980316420084095E-5</v>
      </c>
      <c r="N31" s="75">
        <v>5.4221559811602088E-4</v>
      </c>
      <c r="O31" s="75">
        <v>2.5152944744410738E-4</v>
      </c>
      <c r="P31" s="75">
        <v>1.5526059215418146E-4</v>
      </c>
      <c r="Q31" s="75">
        <v>2.3830746086244439E-4</v>
      </c>
      <c r="R31" s="75">
        <v>4.6255917594268756E-3</v>
      </c>
      <c r="S31" s="75">
        <v>2.5166985776874751E-3</v>
      </c>
      <c r="T31" s="75">
        <v>1.1689832970834097E-3</v>
      </c>
      <c r="U31" s="75">
        <v>8.8806560961994345E-4</v>
      </c>
      <c r="V31" s="75">
        <v>3.6274035381110174E-4</v>
      </c>
      <c r="W31" s="75">
        <v>5.8719712811323803E-4</v>
      </c>
      <c r="X31" s="75">
        <v>1.0301836535419348E-3</v>
      </c>
      <c r="Y31" s="75">
        <v>1.54304835571574E-4</v>
      </c>
      <c r="Z31" s="75">
        <v>2.6542658988643557E-4</v>
      </c>
      <c r="AA31" s="75">
        <v>1.0036521053084126</v>
      </c>
      <c r="AB31" s="75">
        <v>8.5650328169507121E-5</v>
      </c>
      <c r="AC31" s="75">
        <v>1.3209608605731113E-4</v>
      </c>
      <c r="AD31" s="75">
        <v>4.2279090946484418E-4</v>
      </c>
      <c r="AE31" s="75">
        <v>1.8498622019988425E-4</v>
      </c>
      <c r="AF31" s="75">
        <v>3.2731129898052794E-4</v>
      </c>
      <c r="AG31" s="75">
        <v>4.4417960055958606E-5</v>
      </c>
      <c r="AH31" s="75">
        <v>5.279525981600302E-5</v>
      </c>
      <c r="AI31" s="75">
        <v>8.7523365045876823E-5</v>
      </c>
      <c r="AJ31" s="75">
        <v>2.0907107776094012E-4</v>
      </c>
      <c r="AK31" s="75">
        <v>1.0828228960878906E-4</v>
      </c>
      <c r="AL31" s="75">
        <v>1.5906192322277839E-4</v>
      </c>
      <c r="AM31" s="75">
        <v>4.6008321754338128E-4</v>
      </c>
      <c r="AN31" s="75">
        <v>1.2698139305998344E-3</v>
      </c>
      <c r="AO31" s="75">
        <v>5.6894325502191018E-5</v>
      </c>
      <c r="AP31" s="75">
        <v>2.1895230910900913E-4</v>
      </c>
      <c r="AQ31" s="75">
        <v>2.7007480660653274E-4</v>
      </c>
      <c r="AR31" s="75">
        <v>1.0783137490056566E-4</v>
      </c>
      <c r="AS31" s="75">
        <v>8.6933697574482352E-5</v>
      </c>
      <c r="AT31" s="75">
        <v>4.6676030514710623E-5</v>
      </c>
      <c r="AU31" s="75">
        <v>1.7967515682493102E-4</v>
      </c>
      <c r="AV31" s="75">
        <v>3.3654005420448419E-4</v>
      </c>
      <c r="AW31" s="75">
        <v>2.7931332216222377E-5</v>
      </c>
      <c r="AX31" s="75">
        <v>3.9925068299414025E-5</v>
      </c>
      <c r="AY31" s="75">
        <v>1.5343371236552311E-5</v>
      </c>
      <c r="AZ31" s="75">
        <v>4.7523493824993069E-5</v>
      </c>
      <c r="BA31" s="75">
        <v>4.0771788213753754E-5</v>
      </c>
      <c r="BB31" s="75">
        <v>5.625958189813948E-5</v>
      </c>
      <c r="BC31" s="75">
        <v>9.837565531379061E-5</v>
      </c>
      <c r="BD31" s="75">
        <v>5.3570293592213546E-5</v>
      </c>
      <c r="BE31" s="75">
        <v>8.517501342800099E-5</v>
      </c>
      <c r="BF31" s="75">
        <v>5.5779838833034815E-3</v>
      </c>
      <c r="BG31" s="75">
        <v>2.5943424494322207E-4</v>
      </c>
      <c r="BH31" s="75">
        <v>1.3285092067132607E-4</v>
      </c>
      <c r="BI31" s="75">
        <v>1.7828636510790533E-4</v>
      </c>
      <c r="BJ31" s="75">
        <v>2.1682530719375787E-4</v>
      </c>
      <c r="BK31" s="75">
        <v>1.4075624269750905E-4</v>
      </c>
      <c r="BL31" s="75">
        <v>9.812424791838459E-5</v>
      </c>
      <c r="BM31" s="75">
        <v>8.0500510922032714E-4</v>
      </c>
      <c r="BN31" s="75">
        <v>4.5937581078677288E-4</v>
      </c>
      <c r="BO31" s="75">
        <v>7.3242155745686612E-5</v>
      </c>
      <c r="BP31" s="76">
        <v>1.0330300200779818</v>
      </c>
    </row>
    <row r="32" spans="1:68" s="29" customFormat="1" x14ac:dyDescent="0.15">
      <c r="A32" s="13">
        <v>25</v>
      </c>
      <c r="B32" s="27" t="s">
        <v>140</v>
      </c>
      <c r="C32" s="27"/>
      <c r="D32" s="74">
        <v>1.2797873475967243E-2</v>
      </c>
      <c r="E32" s="75">
        <v>6.6598281954339915E-3</v>
      </c>
      <c r="F32" s="75">
        <v>5.9400491252324886E-3</v>
      </c>
      <c r="G32" s="75">
        <v>6.4660069572937641E-3</v>
      </c>
      <c r="H32" s="75">
        <v>1.1257673571206982E-2</v>
      </c>
      <c r="I32" s="75">
        <v>3.5644412997999947E-2</v>
      </c>
      <c r="J32" s="75">
        <v>8.7046993875865945E-3</v>
      </c>
      <c r="K32" s="75">
        <v>3.6353622433629079E-2</v>
      </c>
      <c r="L32" s="75">
        <v>5.757233026892742E-3</v>
      </c>
      <c r="M32" s="75">
        <v>1.11927832725989E-2</v>
      </c>
      <c r="N32" s="75">
        <v>7.0496511339934991E-3</v>
      </c>
      <c r="O32" s="75">
        <v>7.7376764179023705E-3</v>
      </c>
      <c r="P32" s="75">
        <v>3.890654041398784E-3</v>
      </c>
      <c r="Q32" s="75">
        <v>7.322165284368156E-3</v>
      </c>
      <c r="R32" s="75">
        <v>1.0966597301647724E-2</v>
      </c>
      <c r="S32" s="75">
        <v>3.1310726775685143E-3</v>
      </c>
      <c r="T32" s="75">
        <v>8.3605641881884119E-3</v>
      </c>
      <c r="U32" s="75">
        <v>4.7081097144478735E-3</v>
      </c>
      <c r="V32" s="75">
        <v>1.3802434387424576E-2</v>
      </c>
      <c r="W32" s="75">
        <v>6.4722387884650805E-3</v>
      </c>
      <c r="X32" s="75">
        <v>2.8088591669873778E-3</v>
      </c>
      <c r="Y32" s="75">
        <v>1.4361104186845743E-2</v>
      </c>
      <c r="Z32" s="75">
        <v>1.2414165786697033E-2</v>
      </c>
      <c r="AA32" s="75">
        <v>5.6569039405497019E-3</v>
      </c>
      <c r="AB32" s="75">
        <v>1.0365226760556356</v>
      </c>
      <c r="AC32" s="75">
        <v>3.6664910972785581E-3</v>
      </c>
      <c r="AD32" s="75">
        <v>4.2944201531790391E-3</v>
      </c>
      <c r="AE32" s="75">
        <v>5.5744222360217402E-3</v>
      </c>
      <c r="AF32" s="75">
        <v>1.5687320116467535E-2</v>
      </c>
      <c r="AG32" s="75">
        <v>0.10615063951955396</v>
      </c>
      <c r="AH32" s="75">
        <v>5.2783868563601045E-2</v>
      </c>
      <c r="AI32" s="75">
        <v>1.3490615985227971E-2</v>
      </c>
      <c r="AJ32" s="75">
        <v>1.1744748379361215E-2</v>
      </c>
      <c r="AK32" s="75">
        <v>3.269339067881509E-3</v>
      </c>
      <c r="AL32" s="75">
        <v>3.5057425147416157E-3</v>
      </c>
      <c r="AM32" s="75">
        <v>3.6779283993478257E-3</v>
      </c>
      <c r="AN32" s="75">
        <v>5.2387497121036573E-3</v>
      </c>
      <c r="AO32" s="75">
        <v>1.9578078457315587E-2</v>
      </c>
      <c r="AP32" s="75">
        <v>6.6835918897158288E-3</v>
      </c>
      <c r="AQ32" s="75">
        <v>7.3256177361698139E-3</v>
      </c>
      <c r="AR32" s="75">
        <v>1.7456745886655307E-2</v>
      </c>
      <c r="AS32" s="75">
        <v>8.6180835777972566E-3</v>
      </c>
      <c r="AT32" s="75">
        <v>1.9571404107430478E-2</v>
      </c>
      <c r="AU32" s="75">
        <v>3.5549564431785204E-2</v>
      </c>
      <c r="AV32" s="75">
        <v>1.319130873956724E-2</v>
      </c>
      <c r="AW32" s="75">
        <v>4.4796682788185689E-3</v>
      </c>
      <c r="AX32" s="75">
        <v>1.9082404604538457E-3</v>
      </c>
      <c r="AY32" s="75">
        <v>1.1631724739789523E-3</v>
      </c>
      <c r="AZ32" s="75">
        <v>2.5112903185161704E-2</v>
      </c>
      <c r="BA32" s="75">
        <v>4.7381179923834775E-3</v>
      </c>
      <c r="BB32" s="75">
        <v>2.4112895806474095E-3</v>
      </c>
      <c r="BC32" s="75">
        <v>2.8410275133986841E-3</v>
      </c>
      <c r="BD32" s="75">
        <v>1.0965173454100044E-2</v>
      </c>
      <c r="BE32" s="75">
        <v>4.7185799396580862E-3</v>
      </c>
      <c r="BF32" s="75">
        <v>2.7700327797991584E-3</v>
      </c>
      <c r="BG32" s="75">
        <v>3.255528634004658E-3</v>
      </c>
      <c r="BH32" s="75">
        <v>4.9313522940622389E-3</v>
      </c>
      <c r="BI32" s="75">
        <v>2.9271960684275327E-3</v>
      </c>
      <c r="BJ32" s="75">
        <v>6.5184280651276348E-3</v>
      </c>
      <c r="BK32" s="75">
        <v>4.9656364759086856E-3</v>
      </c>
      <c r="BL32" s="75">
        <v>9.8289441757600793E-3</v>
      </c>
      <c r="BM32" s="75">
        <v>6.3191605284790651E-3</v>
      </c>
      <c r="BN32" s="75">
        <v>4.4294093136179784E-3</v>
      </c>
      <c r="BO32" s="75">
        <v>7.47017501806738E-3</v>
      </c>
      <c r="BP32" s="76">
        <v>1.7547917723190196</v>
      </c>
    </row>
    <row r="33" spans="1:68" s="29" customFormat="1" x14ac:dyDescent="0.15">
      <c r="A33" s="32">
        <v>26</v>
      </c>
      <c r="B33" s="33" t="s">
        <v>0</v>
      </c>
      <c r="C33" s="33"/>
      <c r="D33" s="77">
        <v>2.8171238600725223E-3</v>
      </c>
      <c r="E33" s="78">
        <v>1.4273815662481928E-3</v>
      </c>
      <c r="F33" s="78">
        <v>6.9738093512895923E-4</v>
      </c>
      <c r="G33" s="78">
        <v>1.8406890726632196E-3</v>
      </c>
      <c r="H33" s="78">
        <v>2.4717974471294871E-3</v>
      </c>
      <c r="I33" s="78">
        <v>6.4853788571738891E-3</v>
      </c>
      <c r="J33" s="78">
        <v>9.0271546960989796E-4</v>
      </c>
      <c r="K33" s="78">
        <v>3.8947442852683246E-4</v>
      </c>
      <c r="L33" s="78">
        <v>2.1909860838846967E-3</v>
      </c>
      <c r="M33" s="78">
        <v>6.7273794991737279E-3</v>
      </c>
      <c r="N33" s="78">
        <v>1.2362726548330214E-3</v>
      </c>
      <c r="O33" s="78">
        <v>5.8487642037669558E-3</v>
      </c>
      <c r="P33" s="78">
        <v>1.1003974885973994E-2</v>
      </c>
      <c r="Q33" s="78">
        <v>1.0609030837049663E-3</v>
      </c>
      <c r="R33" s="78">
        <v>2.1488822739131911E-3</v>
      </c>
      <c r="S33" s="78">
        <v>3.2896925379574922E-3</v>
      </c>
      <c r="T33" s="78">
        <v>3.5142647870482005E-3</v>
      </c>
      <c r="U33" s="78">
        <v>1.5258478437900302E-2</v>
      </c>
      <c r="V33" s="78">
        <v>1.207682294975129E-3</v>
      </c>
      <c r="W33" s="78">
        <v>6.3439878599250493E-3</v>
      </c>
      <c r="X33" s="78">
        <v>1.1177334003057014E-2</v>
      </c>
      <c r="Y33" s="78">
        <v>6.3532008009705276E-3</v>
      </c>
      <c r="Z33" s="78">
        <v>1.7674741755925988E-3</v>
      </c>
      <c r="AA33" s="78">
        <v>3.0957673575383454E-2</v>
      </c>
      <c r="AB33" s="78">
        <v>1.1516807517926713E-4</v>
      </c>
      <c r="AC33" s="78">
        <v>1.0828536250132734</v>
      </c>
      <c r="AD33" s="78">
        <v>9.5525734976532363E-3</v>
      </c>
      <c r="AE33" s="78">
        <v>2.0009475490248969E-2</v>
      </c>
      <c r="AF33" s="78">
        <v>1.4280078243887812E-3</v>
      </c>
      <c r="AG33" s="78">
        <v>1.93328260183443E-4</v>
      </c>
      <c r="AH33" s="78">
        <v>2.2029927725290645E-4</v>
      </c>
      <c r="AI33" s="78">
        <v>1.7198798587386157E-3</v>
      </c>
      <c r="AJ33" s="78">
        <v>9.8520641724131092E-4</v>
      </c>
      <c r="AK33" s="78">
        <v>4.2398189578949736E-3</v>
      </c>
      <c r="AL33" s="78">
        <v>7.3922090902997601E-3</v>
      </c>
      <c r="AM33" s="78">
        <v>9.4381631101688301E-3</v>
      </c>
      <c r="AN33" s="78">
        <v>2.4044146764648413E-2</v>
      </c>
      <c r="AO33" s="78">
        <v>1.3232462769165569E-3</v>
      </c>
      <c r="AP33" s="78">
        <v>3.9340464550035653E-3</v>
      </c>
      <c r="AQ33" s="78">
        <v>5.3793672292820277E-3</v>
      </c>
      <c r="AR33" s="78">
        <v>3.8999887318540965E-3</v>
      </c>
      <c r="AS33" s="78">
        <v>3.3160628886337098E-3</v>
      </c>
      <c r="AT33" s="78">
        <v>5.0058415229221485E-4</v>
      </c>
      <c r="AU33" s="78">
        <v>1.1671847734379154E-2</v>
      </c>
      <c r="AV33" s="78">
        <v>1.2543487828411506E-3</v>
      </c>
      <c r="AW33" s="78">
        <v>2.0744084468960998E-3</v>
      </c>
      <c r="AX33" s="78">
        <v>1.4794913451499302E-3</v>
      </c>
      <c r="AY33" s="78">
        <v>6.0168523746414191E-4</v>
      </c>
      <c r="AZ33" s="78">
        <v>6.8772867673103316E-4</v>
      </c>
      <c r="BA33" s="78">
        <v>2.2985879076421449E-4</v>
      </c>
      <c r="BB33" s="78">
        <v>6.5072848202414027E-4</v>
      </c>
      <c r="BC33" s="78">
        <v>2.0442395657682155E-3</v>
      </c>
      <c r="BD33" s="78">
        <v>4.7961510830458071E-4</v>
      </c>
      <c r="BE33" s="78">
        <v>1.0302561104263586E-3</v>
      </c>
      <c r="BF33" s="78">
        <v>9.7914581748037295E-4</v>
      </c>
      <c r="BG33" s="78">
        <v>5.683193971595281E-4</v>
      </c>
      <c r="BH33" s="78">
        <v>1.8268466598738173E-3</v>
      </c>
      <c r="BI33" s="78">
        <v>1.2082245644077999E-3</v>
      </c>
      <c r="BJ33" s="78">
        <v>1.4552000362281629E-3</v>
      </c>
      <c r="BK33" s="78">
        <v>1.4619207158418179E-3</v>
      </c>
      <c r="BL33" s="78">
        <v>2.6859860427297373E-3</v>
      </c>
      <c r="BM33" s="78">
        <v>1.1450662527649439E-3</v>
      </c>
      <c r="BN33" s="78">
        <v>1.3918430590926765E-2</v>
      </c>
      <c r="BO33" s="78">
        <v>7.5030227851995905E-4</v>
      </c>
      <c r="BP33" s="79">
        <v>1.3558677408024491</v>
      </c>
    </row>
    <row r="34" spans="1:68" s="29" customFormat="1" x14ac:dyDescent="0.15">
      <c r="A34" s="13">
        <v>27</v>
      </c>
      <c r="B34" s="27" t="s">
        <v>96</v>
      </c>
      <c r="C34" s="27"/>
      <c r="D34" s="74">
        <v>1.6985639167819847E-4</v>
      </c>
      <c r="E34" s="75">
        <v>3.0603781841704041E-4</v>
      </c>
      <c r="F34" s="75">
        <v>8.2132199362375748E-5</v>
      </c>
      <c r="G34" s="75">
        <v>1.0345730308552363E-4</v>
      </c>
      <c r="H34" s="75">
        <v>8.8815823036699051E-5</v>
      </c>
      <c r="I34" s="75">
        <v>7.7281445792946199E-5</v>
      </c>
      <c r="J34" s="75">
        <v>4.2817802536220477E-4</v>
      </c>
      <c r="K34" s="75">
        <v>2.5240185433603277E-4</v>
      </c>
      <c r="L34" s="75">
        <v>7.1355207200800405E-5</v>
      </c>
      <c r="M34" s="75">
        <v>4.4180564550516558E-5</v>
      </c>
      <c r="N34" s="75">
        <v>7.5487492220574593E-5</v>
      </c>
      <c r="O34" s="75">
        <v>6.9382550281541993E-5</v>
      </c>
      <c r="P34" s="75">
        <v>6.0858718497798779E-5</v>
      </c>
      <c r="Q34" s="75">
        <v>5.5152759390066552E-5</v>
      </c>
      <c r="R34" s="75">
        <v>3.9668181686954422E-5</v>
      </c>
      <c r="S34" s="75">
        <v>3.0761443221964717E-4</v>
      </c>
      <c r="T34" s="75">
        <v>9.933473965663273E-5</v>
      </c>
      <c r="U34" s="75">
        <v>9.6826887013470078E-5</v>
      </c>
      <c r="V34" s="75">
        <v>5.0253638602585846E-5</v>
      </c>
      <c r="W34" s="75">
        <v>5.6347238864128178E-5</v>
      </c>
      <c r="X34" s="75">
        <v>3.5649482320331302E-5</v>
      </c>
      <c r="Y34" s="75">
        <v>9.7313437441996832E-5</v>
      </c>
      <c r="Z34" s="75">
        <v>6.1240484932984247E-5</v>
      </c>
      <c r="AA34" s="75">
        <v>1.1342125736579279E-4</v>
      </c>
      <c r="AB34" s="75">
        <v>1.8143088083107054E-5</v>
      </c>
      <c r="AC34" s="75">
        <v>6.3324328320479248E-5</v>
      </c>
      <c r="AD34" s="75">
        <v>1.0025480294648039</v>
      </c>
      <c r="AE34" s="75">
        <v>6.2413539001329179E-4</v>
      </c>
      <c r="AF34" s="75">
        <v>1.0802926321165537E-4</v>
      </c>
      <c r="AG34" s="75">
        <v>7.1330760361054484E-5</v>
      </c>
      <c r="AH34" s="75">
        <v>8.3093858933531748E-5</v>
      </c>
      <c r="AI34" s="75">
        <v>4.9657843649508288E-5</v>
      </c>
      <c r="AJ34" s="75">
        <v>1.372265965725978E-4</v>
      </c>
      <c r="AK34" s="75">
        <v>4.0714856112525127E-4</v>
      </c>
      <c r="AL34" s="75">
        <v>1.9174619969780684E-4</v>
      </c>
      <c r="AM34" s="75">
        <v>8.7365299283401925E-4</v>
      </c>
      <c r="AN34" s="75">
        <v>3.0313970915543935E-4</v>
      </c>
      <c r="AO34" s="75">
        <v>4.1338343362241626E-4</v>
      </c>
      <c r="AP34" s="75">
        <v>9.1657471613996303E-5</v>
      </c>
      <c r="AQ34" s="75">
        <v>7.5815925817109328E-5</v>
      </c>
      <c r="AR34" s="75">
        <v>2.3134108314958808E-4</v>
      </c>
      <c r="AS34" s="75">
        <v>2.4538168693594202E-4</v>
      </c>
      <c r="AT34" s="75">
        <v>8.6170067007161074E-5</v>
      </c>
      <c r="AU34" s="75">
        <v>1.8370851254065945E-4</v>
      </c>
      <c r="AV34" s="75">
        <v>1.0478845502766491E-3</v>
      </c>
      <c r="AW34" s="75">
        <v>5.484131239507604E-5</v>
      </c>
      <c r="AX34" s="75">
        <v>7.2595656646637705E-5</v>
      </c>
      <c r="AY34" s="75">
        <v>2.7064649632100464E-5</v>
      </c>
      <c r="AZ34" s="75">
        <v>1.5464859529349222E-4</v>
      </c>
      <c r="BA34" s="75">
        <v>4.3297077451150659E-5</v>
      </c>
      <c r="BB34" s="75">
        <v>1.3853903912397836E-4</v>
      </c>
      <c r="BC34" s="75">
        <v>8.2179915407041781E-5</v>
      </c>
      <c r="BD34" s="75">
        <v>1.4956944769687047E-4</v>
      </c>
      <c r="BE34" s="75">
        <v>8.2690698193424065E-5</v>
      </c>
      <c r="BF34" s="75">
        <v>1.1887393587032209E-4</v>
      </c>
      <c r="BG34" s="75">
        <v>1.0590634280408449E-4</v>
      </c>
      <c r="BH34" s="75">
        <v>4.2421542291414492E-4</v>
      </c>
      <c r="BI34" s="75">
        <v>6.0682673838049974E-4</v>
      </c>
      <c r="BJ34" s="75">
        <v>1.6542044441899723E-4</v>
      </c>
      <c r="BK34" s="75">
        <v>6.6257063932571218E-5</v>
      </c>
      <c r="BL34" s="75">
        <v>1.4153532807592133E-4</v>
      </c>
      <c r="BM34" s="75">
        <v>1.5462306882654752E-4</v>
      </c>
      <c r="BN34" s="75">
        <v>6.0543704178581028E-4</v>
      </c>
      <c r="BO34" s="75">
        <v>5.7316916298483037E-5</v>
      </c>
      <c r="BP34" s="76">
        <v>1.0139480874161895</v>
      </c>
    </row>
    <row r="35" spans="1:68" s="29" customFormat="1" x14ac:dyDescent="0.15">
      <c r="A35" s="13">
        <v>28</v>
      </c>
      <c r="B35" s="27" t="s">
        <v>97</v>
      </c>
      <c r="C35" s="27"/>
      <c r="D35" s="74">
        <v>1.4742906085125011E-5</v>
      </c>
      <c r="E35" s="75">
        <v>7.5250307146355007E-5</v>
      </c>
      <c r="F35" s="75">
        <v>1.0902542152174085E-5</v>
      </c>
      <c r="G35" s="75">
        <v>3.3775168290616312E-6</v>
      </c>
      <c r="H35" s="75">
        <v>1.6666091819210932E-5</v>
      </c>
      <c r="I35" s="75">
        <v>2.6398230912114032E-5</v>
      </c>
      <c r="J35" s="75">
        <v>6.2675543198717357E-6</v>
      </c>
      <c r="K35" s="75">
        <v>2.2249958799399063E-4</v>
      </c>
      <c r="L35" s="75">
        <v>7.7930498196455384E-6</v>
      </c>
      <c r="M35" s="75">
        <v>8.9872629016715636E-6</v>
      </c>
      <c r="N35" s="75">
        <v>6.5823099435579015E-6</v>
      </c>
      <c r="O35" s="75">
        <v>7.4189292165023925E-6</v>
      </c>
      <c r="P35" s="75">
        <v>4.8561803691652252E-6</v>
      </c>
      <c r="Q35" s="75">
        <v>6.0617562866543204E-6</v>
      </c>
      <c r="R35" s="75">
        <v>2.9193287809099585E-6</v>
      </c>
      <c r="S35" s="75">
        <v>2.8854377516486203E-4</v>
      </c>
      <c r="T35" s="75">
        <v>2.3520160456990388E-5</v>
      </c>
      <c r="U35" s="75">
        <v>5.8742333130724884E-5</v>
      </c>
      <c r="V35" s="75">
        <v>8.4489504177986588E-6</v>
      </c>
      <c r="W35" s="75">
        <v>1.2207959843211594E-5</v>
      </c>
      <c r="X35" s="75">
        <v>2.1424172669656673E-5</v>
      </c>
      <c r="Y35" s="75">
        <v>1.5867787371573112E-5</v>
      </c>
      <c r="Z35" s="75">
        <v>4.9108196086049251E-6</v>
      </c>
      <c r="AA35" s="75">
        <v>1.6941961399485232E-5</v>
      </c>
      <c r="AB35" s="75">
        <v>2.6659612939116642E-6</v>
      </c>
      <c r="AC35" s="75">
        <v>9.1116887652168575E-6</v>
      </c>
      <c r="AD35" s="75">
        <v>4.0335559495178526E-5</v>
      </c>
      <c r="AE35" s="75">
        <v>1.0100660750241013</v>
      </c>
      <c r="AF35" s="75">
        <v>1.9851418609051618E-5</v>
      </c>
      <c r="AG35" s="75">
        <v>2.032297856781941E-5</v>
      </c>
      <c r="AH35" s="75">
        <v>1.3697365905709406E-5</v>
      </c>
      <c r="AI35" s="75">
        <v>8.5599962686329248E-6</v>
      </c>
      <c r="AJ35" s="75">
        <v>2.0990022714180482E-5</v>
      </c>
      <c r="AK35" s="75">
        <v>1.6769253631278314E-5</v>
      </c>
      <c r="AL35" s="75">
        <v>1.0212618457802531E-5</v>
      </c>
      <c r="AM35" s="75">
        <v>7.5782136593346867E-6</v>
      </c>
      <c r="AN35" s="75">
        <v>1.7184030154636484E-4</v>
      </c>
      <c r="AO35" s="75">
        <v>1.94185468031665E-5</v>
      </c>
      <c r="AP35" s="75">
        <v>6.3341718786143413E-6</v>
      </c>
      <c r="AQ35" s="75">
        <v>7.7663210412897895E-6</v>
      </c>
      <c r="AR35" s="75">
        <v>6.1987956120192095E-6</v>
      </c>
      <c r="AS35" s="75">
        <v>6.9379652169212546E-6</v>
      </c>
      <c r="AT35" s="75">
        <v>9.3559243486596103E-6</v>
      </c>
      <c r="AU35" s="75">
        <v>1.5631668265765194E-4</v>
      </c>
      <c r="AV35" s="75">
        <v>2.2754235980049306E-5</v>
      </c>
      <c r="AW35" s="75">
        <v>1.1126015161304043E-5</v>
      </c>
      <c r="AX35" s="75">
        <v>1.4959096989525293E-5</v>
      </c>
      <c r="AY35" s="75">
        <v>2.0678785646142648E-6</v>
      </c>
      <c r="AZ35" s="75">
        <v>6.6428237197625519E-6</v>
      </c>
      <c r="BA35" s="75">
        <v>2.8979641133592056E-5</v>
      </c>
      <c r="BB35" s="75">
        <v>3.8669586523631731E-5</v>
      </c>
      <c r="BC35" s="75">
        <v>7.4350455410266069E-6</v>
      </c>
      <c r="BD35" s="75">
        <v>1.189713030837845E-5</v>
      </c>
      <c r="BE35" s="75">
        <v>3.7594363871912588E-5</v>
      </c>
      <c r="BF35" s="75">
        <v>7.1602014977668997E-6</v>
      </c>
      <c r="BG35" s="75">
        <v>6.7471193418400974E-6</v>
      </c>
      <c r="BH35" s="75">
        <v>1.6819375862017397E-4</v>
      </c>
      <c r="BI35" s="75">
        <v>1.5185165316827025E-5</v>
      </c>
      <c r="BJ35" s="75">
        <v>1.6577088026669552E-5</v>
      </c>
      <c r="BK35" s="75">
        <v>7.5455700296481147E-6</v>
      </c>
      <c r="BL35" s="75">
        <v>2.6303241510244629E-5</v>
      </c>
      <c r="BM35" s="75">
        <v>4.227722029627428E-5</v>
      </c>
      <c r="BN35" s="75">
        <v>1.0300609227809783E-5</v>
      </c>
      <c r="BO35" s="75">
        <v>3.2734197414871284E-5</v>
      </c>
      <c r="BP35" s="76">
        <v>1.0120068202742893</v>
      </c>
    </row>
    <row r="36" spans="1:68" s="29" customFormat="1" x14ac:dyDescent="0.15">
      <c r="A36" s="13">
        <v>29</v>
      </c>
      <c r="B36" s="27" t="s">
        <v>98</v>
      </c>
      <c r="C36" s="27"/>
      <c r="D36" s="74">
        <v>2.8685493465720269E-3</v>
      </c>
      <c r="E36" s="75">
        <v>5.4213296049740109E-3</v>
      </c>
      <c r="F36" s="75">
        <v>1.1637025138573317E-3</v>
      </c>
      <c r="G36" s="75">
        <v>6.4386062500225057E-3</v>
      </c>
      <c r="H36" s="75">
        <v>4.2158566130709804E-4</v>
      </c>
      <c r="I36" s="75">
        <v>2.6110986411516629E-4</v>
      </c>
      <c r="J36" s="75">
        <v>2.4212047971302448E-3</v>
      </c>
      <c r="K36" s="75">
        <v>4.3704328623811017E-4</v>
      </c>
      <c r="L36" s="75">
        <v>1.3066136019601205E-3</v>
      </c>
      <c r="M36" s="75">
        <v>6.3646790891959393E-4</v>
      </c>
      <c r="N36" s="75">
        <v>1.081408409686955E-3</v>
      </c>
      <c r="O36" s="75">
        <v>1.0501664078583191E-3</v>
      </c>
      <c r="P36" s="75">
        <v>6.0620437346014383E-3</v>
      </c>
      <c r="Q36" s="75">
        <v>8.0053941067780964E-4</v>
      </c>
      <c r="R36" s="75">
        <v>8.4355614392740013E-4</v>
      </c>
      <c r="S36" s="75">
        <v>1.1622622677213562E-3</v>
      </c>
      <c r="T36" s="75">
        <v>4.3358137504754689E-4</v>
      </c>
      <c r="U36" s="75">
        <v>6.7614746791625057E-3</v>
      </c>
      <c r="V36" s="75">
        <v>1.2494756351490147E-3</v>
      </c>
      <c r="W36" s="75">
        <v>4.5094787474239537E-4</v>
      </c>
      <c r="X36" s="75">
        <v>3.2539627657786715E-4</v>
      </c>
      <c r="Y36" s="75">
        <v>2.4344834153185646E-3</v>
      </c>
      <c r="Z36" s="75">
        <v>5.0760478199048161E-3</v>
      </c>
      <c r="AA36" s="75">
        <v>9.8280427644488536E-3</v>
      </c>
      <c r="AB36" s="75">
        <v>1.0139485026930185E-3</v>
      </c>
      <c r="AC36" s="75">
        <v>4.2498352574204855E-3</v>
      </c>
      <c r="AD36" s="75">
        <v>1.180804797148225E-3</v>
      </c>
      <c r="AE36" s="75">
        <v>4.0723174726562051E-4</v>
      </c>
      <c r="AF36" s="75">
        <v>1.0717940400037642</v>
      </c>
      <c r="AG36" s="75">
        <v>4.0054465784105306E-3</v>
      </c>
      <c r="AH36" s="75">
        <v>3.9832857871273291E-3</v>
      </c>
      <c r="AI36" s="75">
        <v>1.8151091997379982E-2</v>
      </c>
      <c r="AJ36" s="75">
        <v>5.0871607355382088E-3</v>
      </c>
      <c r="AK36" s="75">
        <v>1.679810087958027E-2</v>
      </c>
      <c r="AL36" s="75">
        <v>9.361386673557473E-3</v>
      </c>
      <c r="AM36" s="75">
        <v>3.3784414955694755E-3</v>
      </c>
      <c r="AN36" s="75">
        <v>9.1737933700233708E-3</v>
      </c>
      <c r="AO36" s="75">
        <v>6.234577369466838E-4</v>
      </c>
      <c r="AP36" s="75">
        <v>3.0635566035671281E-2</v>
      </c>
      <c r="AQ36" s="75">
        <v>3.5705332199742694E-2</v>
      </c>
      <c r="AR36" s="75">
        <v>4.2647524551649815E-2</v>
      </c>
      <c r="AS36" s="75">
        <v>2.7512113474473437E-2</v>
      </c>
      <c r="AT36" s="75">
        <v>1.013050167596621E-3</v>
      </c>
      <c r="AU36" s="75">
        <v>5.9706570192811876E-3</v>
      </c>
      <c r="AV36" s="75">
        <v>7.0887563838141292E-4</v>
      </c>
      <c r="AW36" s="75">
        <v>5.2724474584516325E-4</v>
      </c>
      <c r="AX36" s="75">
        <v>3.4002253994869951E-4</v>
      </c>
      <c r="AY36" s="75">
        <v>7.1265472104892972E-4</v>
      </c>
      <c r="AZ36" s="75">
        <v>4.8872405789825472E-4</v>
      </c>
      <c r="BA36" s="75">
        <v>1.8896609277071924E-4</v>
      </c>
      <c r="BB36" s="75">
        <v>5.8532277789372523E-4</v>
      </c>
      <c r="BC36" s="75">
        <v>3.9076747683629368E-4</v>
      </c>
      <c r="BD36" s="75">
        <v>4.3663351409364441E-4</v>
      </c>
      <c r="BE36" s="75">
        <v>2.5277047404723375E-3</v>
      </c>
      <c r="BF36" s="75">
        <v>8.7088776565137052E-4</v>
      </c>
      <c r="BG36" s="75">
        <v>6.8573872848783242E-4</v>
      </c>
      <c r="BH36" s="75">
        <v>6.858248973625311E-4</v>
      </c>
      <c r="BI36" s="75">
        <v>1.3017568974181854E-3</v>
      </c>
      <c r="BJ36" s="75">
        <v>1.6337985349797756E-3</v>
      </c>
      <c r="BK36" s="75">
        <v>1.3422321889329683E-3</v>
      </c>
      <c r="BL36" s="75">
        <v>1.5066088418165034E-3</v>
      </c>
      <c r="BM36" s="75">
        <v>8.4924013120625151E-4</v>
      </c>
      <c r="BN36" s="75">
        <v>4.8600784308847986E-3</v>
      </c>
      <c r="BO36" s="75">
        <v>2.1601238558978785E-3</v>
      </c>
      <c r="BP36" s="76">
        <v>1.3744311146385886</v>
      </c>
    </row>
    <row r="37" spans="1:68" s="29" customFormat="1" x14ac:dyDescent="0.15">
      <c r="A37" s="39">
        <v>30</v>
      </c>
      <c r="B37" s="40" t="s">
        <v>99</v>
      </c>
      <c r="C37" s="40"/>
      <c r="D37" s="80">
        <v>3.7556620924488642E-4</v>
      </c>
      <c r="E37" s="81">
        <v>1.4224582559541906E-4</v>
      </c>
      <c r="F37" s="81">
        <v>1.1588658224631668E-4</v>
      </c>
      <c r="G37" s="81">
        <v>1.4129539246469314E-4</v>
      </c>
      <c r="H37" s="81">
        <v>1.3661505582165189E-4</v>
      </c>
      <c r="I37" s="81">
        <v>3.3048877796865601E-4</v>
      </c>
      <c r="J37" s="81">
        <v>6.8989197891823071E-3</v>
      </c>
      <c r="K37" s="81">
        <v>1.2399099838136072E-3</v>
      </c>
      <c r="L37" s="81">
        <v>3.0098191678944273E-4</v>
      </c>
      <c r="M37" s="81">
        <v>2.8144794240417953E-4</v>
      </c>
      <c r="N37" s="81">
        <v>1.7104961878289089E-4</v>
      </c>
      <c r="O37" s="81">
        <v>2.6042325181115518E-4</v>
      </c>
      <c r="P37" s="81">
        <v>2.185768818708125E-3</v>
      </c>
      <c r="Q37" s="81">
        <v>1.3725402679040668E-4</v>
      </c>
      <c r="R37" s="81">
        <v>1.1095116050959283E-4</v>
      </c>
      <c r="S37" s="81">
        <v>3.3176006817283533E-4</v>
      </c>
      <c r="T37" s="81">
        <v>4.3276193441908647E-4</v>
      </c>
      <c r="U37" s="81">
        <v>1.0659595102504622E-2</v>
      </c>
      <c r="V37" s="81">
        <v>2.1037648954254983E-4</v>
      </c>
      <c r="W37" s="81">
        <v>1.4105636294967839E-4</v>
      </c>
      <c r="X37" s="81">
        <v>9.9750286118753892E-5</v>
      </c>
      <c r="Y37" s="81">
        <v>8.6985538093069893E-5</v>
      </c>
      <c r="Z37" s="81">
        <v>5.1926386232402182E-4</v>
      </c>
      <c r="AA37" s="81">
        <v>1.10071543976328E-3</v>
      </c>
      <c r="AB37" s="81">
        <v>1.8501597573246202E-4</v>
      </c>
      <c r="AC37" s="81">
        <v>7.2326789814020455E-4</v>
      </c>
      <c r="AD37" s="81">
        <v>2.2600312402029522E-3</v>
      </c>
      <c r="AE37" s="81">
        <v>7.6679766738236752E-4</v>
      </c>
      <c r="AF37" s="81">
        <v>7.1274644573310775E-3</v>
      </c>
      <c r="AG37" s="81">
        <v>1.6940316674128515</v>
      </c>
      <c r="AH37" s="81">
        <v>0.75956452218987736</v>
      </c>
      <c r="AI37" s="81">
        <v>7.599144268368779E-4</v>
      </c>
      <c r="AJ37" s="81">
        <v>8.2746982830452467E-2</v>
      </c>
      <c r="AK37" s="81">
        <v>1.3372659850252901E-2</v>
      </c>
      <c r="AL37" s="81">
        <v>2.4117541372318353E-2</v>
      </c>
      <c r="AM37" s="81">
        <v>2.4620311259490088E-2</v>
      </c>
      <c r="AN37" s="81">
        <v>4.3647998506688955E-3</v>
      </c>
      <c r="AO37" s="81">
        <v>2.4430879049427366E-4</v>
      </c>
      <c r="AP37" s="81">
        <v>1.0308760498943907E-2</v>
      </c>
      <c r="AQ37" s="81">
        <v>9.8145701282725799E-3</v>
      </c>
      <c r="AR37" s="81">
        <v>9.1165977722744533E-3</v>
      </c>
      <c r="AS37" s="81">
        <v>1.8151804907557485E-2</v>
      </c>
      <c r="AT37" s="81">
        <v>3.1890490964418925E-4</v>
      </c>
      <c r="AU37" s="81">
        <v>6.9285803951470322E-4</v>
      </c>
      <c r="AV37" s="81">
        <v>1.2608567748501894E-4</v>
      </c>
      <c r="AW37" s="81">
        <v>2.401700162001043E-4</v>
      </c>
      <c r="AX37" s="81">
        <v>1.2131705125580638E-4</v>
      </c>
      <c r="AY37" s="81">
        <v>1.9915034194718868E-4</v>
      </c>
      <c r="AZ37" s="81">
        <v>3.4754712936233467E-4</v>
      </c>
      <c r="BA37" s="81">
        <v>7.0847488000172316E-5</v>
      </c>
      <c r="BB37" s="81">
        <v>2.0841722925578194E-4</v>
      </c>
      <c r="BC37" s="81">
        <v>1.3981939982457258E-4</v>
      </c>
      <c r="BD37" s="81">
        <v>3.7635598930698181E-4</v>
      </c>
      <c r="BE37" s="81">
        <v>1.7245501572384227E-4</v>
      </c>
      <c r="BF37" s="81">
        <v>1.526345952682591E-4</v>
      </c>
      <c r="BG37" s="81">
        <v>1.0569757457648887E-4</v>
      </c>
      <c r="BH37" s="81">
        <v>2.5132191164482684E-4</v>
      </c>
      <c r="BI37" s="81">
        <v>4.5244626408767562E-4</v>
      </c>
      <c r="BJ37" s="81">
        <v>2.5061261311715865E-4</v>
      </c>
      <c r="BK37" s="81">
        <v>2.9316370830625581E-4</v>
      </c>
      <c r="BL37" s="81">
        <v>1.5634999622206899E-4</v>
      </c>
      <c r="BM37" s="81">
        <v>3.248913352090877E-4</v>
      </c>
      <c r="BN37" s="81">
        <v>4.1595419424773184E-4</v>
      </c>
      <c r="BO37" s="81">
        <v>1.2597278960611441E-3</v>
      </c>
      <c r="BP37" s="82">
        <v>2.6953648163413644</v>
      </c>
    </row>
    <row r="38" spans="1:68" s="29" customFormat="1" x14ac:dyDescent="0.15">
      <c r="A38" s="13">
        <v>31</v>
      </c>
      <c r="B38" s="27" t="s">
        <v>100</v>
      </c>
      <c r="C38" s="27"/>
      <c r="D38" s="74">
        <v>5.1697052284379035E-4</v>
      </c>
      <c r="E38" s="75">
        <v>1.9691369750187026E-4</v>
      </c>
      <c r="F38" s="75">
        <v>1.600477836314483E-4</v>
      </c>
      <c r="G38" s="75">
        <v>1.9515905052683389E-4</v>
      </c>
      <c r="H38" s="75">
        <v>1.8811217265309786E-4</v>
      </c>
      <c r="I38" s="75">
        <v>4.5224273078557918E-4</v>
      </c>
      <c r="J38" s="75">
        <v>9.4018913971688298E-3</v>
      </c>
      <c r="K38" s="75">
        <v>1.6972879929212264E-3</v>
      </c>
      <c r="L38" s="75">
        <v>4.1426881781883812E-4</v>
      </c>
      <c r="M38" s="75">
        <v>3.8670734075199522E-4</v>
      </c>
      <c r="N38" s="75">
        <v>2.3545556091047288E-4</v>
      </c>
      <c r="O38" s="75">
        <v>3.5867766146000304E-4</v>
      </c>
      <c r="P38" s="75">
        <v>3.0062144666966042E-3</v>
      </c>
      <c r="Q38" s="75">
        <v>1.8928183156067372E-4</v>
      </c>
      <c r="R38" s="75">
        <v>1.5475649260103465E-4</v>
      </c>
      <c r="S38" s="75">
        <v>4.5467538968681855E-4</v>
      </c>
      <c r="T38" s="75">
        <v>5.9436140371900512E-4</v>
      </c>
      <c r="U38" s="75">
        <v>1.4522757885438864E-2</v>
      </c>
      <c r="V38" s="75">
        <v>2.9183838564168232E-4</v>
      </c>
      <c r="W38" s="75">
        <v>1.9544167383330158E-4</v>
      </c>
      <c r="X38" s="75">
        <v>1.3783980750728563E-4</v>
      </c>
      <c r="Y38" s="75">
        <v>1.1976244620037783E-4</v>
      </c>
      <c r="Z38" s="75">
        <v>7.1548786332552685E-4</v>
      </c>
      <c r="AA38" s="75">
        <v>1.5135707070358701E-3</v>
      </c>
      <c r="AB38" s="75">
        <v>2.5298806887938201E-4</v>
      </c>
      <c r="AC38" s="75">
        <v>9.8814410151083169E-4</v>
      </c>
      <c r="AD38" s="75">
        <v>3.0910361622242038E-3</v>
      </c>
      <c r="AE38" s="75">
        <v>1.0540351288427252E-3</v>
      </c>
      <c r="AF38" s="75">
        <v>9.7004091368698038E-3</v>
      </c>
      <c r="AG38" s="75">
        <v>3.2495661172899835E-4</v>
      </c>
      <c r="AH38" s="75">
        <v>1.0329822881053923</v>
      </c>
      <c r="AI38" s="75">
        <v>1.0390070688452051E-3</v>
      </c>
      <c r="AJ38" s="75">
        <v>0.11382236636459901</v>
      </c>
      <c r="AK38" s="75">
        <v>1.865901196555016E-2</v>
      </c>
      <c r="AL38" s="75">
        <v>3.3142851152870759E-2</v>
      </c>
      <c r="AM38" s="75">
        <v>3.3570941332290369E-2</v>
      </c>
      <c r="AN38" s="75">
        <v>6.0600050916105935E-3</v>
      </c>
      <c r="AO38" s="75">
        <v>3.3608909469654664E-4</v>
      </c>
      <c r="AP38" s="75">
        <v>1.4073797546728261E-2</v>
      </c>
      <c r="AQ38" s="75">
        <v>1.3850311413547922E-2</v>
      </c>
      <c r="AR38" s="75">
        <v>1.2494188541695189E-2</v>
      </c>
      <c r="AS38" s="75">
        <v>2.4951121845137803E-2</v>
      </c>
      <c r="AT38" s="75">
        <v>4.4500255612628132E-4</v>
      </c>
      <c r="AU38" s="75">
        <v>9.6842236654696458E-4</v>
      </c>
      <c r="AV38" s="75">
        <v>1.740737930674298E-4</v>
      </c>
      <c r="AW38" s="75">
        <v>3.3193229846602892E-4</v>
      </c>
      <c r="AX38" s="75">
        <v>1.6761368219384183E-4</v>
      </c>
      <c r="AY38" s="75">
        <v>2.7912626859625774E-4</v>
      </c>
      <c r="AZ38" s="75">
        <v>4.777384935638273E-4</v>
      </c>
      <c r="BA38" s="75">
        <v>9.8235299055369834E-5</v>
      </c>
      <c r="BB38" s="75">
        <v>2.8870289972986434E-4</v>
      </c>
      <c r="BC38" s="75">
        <v>1.9334400647601419E-4</v>
      </c>
      <c r="BD38" s="75">
        <v>5.1825408508192209E-4</v>
      </c>
      <c r="BE38" s="75">
        <v>2.3920185726005995E-4</v>
      </c>
      <c r="BF38" s="75">
        <v>2.1131904740090944E-4</v>
      </c>
      <c r="BG38" s="75">
        <v>1.4579354188859456E-4</v>
      </c>
      <c r="BH38" s="75">
        <v>3.4554698664507441E-4</v>
      </c>
      <c r="BI38" s="75">
        <v>6.2149815545640096E-4</v>
      </c>
      <c r="BJ38" s="75">
        <v>3.4543754552817882E-4</v>
      </c>
      <c r="BK38" s="75">
        <v>4.0427332972293659E-4</v>
      </c>
      <c r="BL38" s="75">
        <v>2.1687951504997815E-4</v>
      </c>
      <c r="BM38" s="75">
        <v>4.3149960822195247E-4</v>
      </c>
      <c r="BN38" s="75">
        <v>5.7648361479803315E-4</v>
      </c>
      <c r="BO38" s="75">
        <v>1.7162268908255567E-3</v>
      </c>
      <c r="BP38" s="76">
        <v>1.3656898776569422</v>
      </c>
    </row>
    <row r="39" spans="1:68" s="29" customFormat="1" x14ac:dyDescent="0.15">
      <c r="A39" s="13">
        <v>32</v>
      </c>
      <c r="B39" s="27" t="s">
        <v>101</v>
      </c>
      <c r="C39" s="27"/>
      <c r="D39" s="74">
        <v>2.3930574934597245E-5</v>
      </c>
      <c r="E39" s="75">
        <v>1.4146456391103327E-5</v>
      </c>
      <c r="F39" s="75">
        <v>1.4400370417248733E-5</v>
      </c>
      <c r="G39" s="75">
        <v>1.6207760263892344E-5</v>
      </c>
      <c r="H39" s="75">
        <v>1.2804798332004888E-5</v>
      </c>
      <c r="I39" s="75">
        <v>2.9209049832366834E-5</v>
      </c>
      <c r="J39" s="75">
        <v>2.6279094259852305E-4</v>
      </c>
      <c r="K39" s="75">
        <v>4.5855098070076854E-5</v>
      </c>
      <c r="L39" s="75">
        <v>5.43796586090848E-5</v>
      </c>
      <c r="M39" s="75">
        <v>3.3900549801853056E-5</v>
      </c>
      <c r="N39" s="75">
        <v>1.2518297551615238E-5</v>
      </c>
      <c r="O39" s="75">
        <v>1.9740786613936428E-4</v>
      </c>
      <c r="P39" s="75">
        <v>3.1682749653004472E-4</v>
      </c>
      <c r="Q39" s="75">
        <v>2.4347200801927321E-5</v>
      </c>
      <c r="R39" s="75">
        <v>1.6558328201079127E-5</v>
      </c>
      <c r="S39" s="75">
        <v>2.086991969672238E-5</v>
      </c>
      <c r="T39" s="75">
        <v>5.9351091508041238E-5</v>
      </c>
      <c r="U39" s="75">
        <v>6.9402280322570598E-4</v>
      </c>
      <c r="V39" s="75">
        <v>3.3084389713313409E-5</v>
      </c>
      <c r="W39" s="75">
        <v>3.5917673932078392E-5</v>
      </c>
      <c r="X39" s="75">
        <v>1.241891000914188E-4</v>
      </c>
      <c r="Y39" s="75">
        <v>2.628342512286187E-5</v>
      </c>
      <c r="Z39" s="75">
        <v>8.7256891303336777E-4</v>
      </c>
      <c r="AA39" s="75">
        <v>1.9553491044263402E-4</v>
      </c>
      <c r="AB39" s="75">
        <v>1.0883425617923491E-5</v>
      </c>
      <c r="AC39" s="75">
        <v>3.2997461759481619E-4</v>
      </c>
      <c r="AD39" s="75">
        <v>1.6167871641591672E-4</v>
      </c>
      <c r="AE39" s="75">
        <v>1.7032404058772127E-4</v>
      </c>
      <c r="AF39" s="75">
        <v>2.5713151422100108E-4</v>
      </c>
      <c r="AG39" s="75">
        <v>4.8284984403939267E-4</v>
      </c>
      <c r="AH39" s="75">
        <v>3.7154493063932886E-4</v>
      </c>
      <c r="AI39" s="75">
        <v>1.0388059262398746</v>
      </c>
      <c r="AJ39" s="75">
        <v>3.7654419427201147E-3</v>
      </c>
      <c r="AK39" s="75">
        <v>2.8867214950649167E-3</v>
      </c>
      <c r="AL39" s="75">
        <v>5.4856805773907001E-3</v>
      </c>
      <c r="AM39" s="75">
        <v>1.8480037588760303E-3</v>
      </c>
      <c r="AN39" s="75">
        <v>2.3668490164226392E-3</v>
      </c>
      <c r="AO39" s="75">
        <v>2.789200353946793E-5</v>
      </c>
      <c r="AP39" s="75">
        <v>6.2771615244025742E-4</v>
      </c>
      <c r="AQ39" s="75">
        <v>6.5618272941887421E-4</v>
      </c>
      <c r="AR39" s="75">
        <v>2.1387496779831549E-4</v>
      </c>
      <c r="AS39" s="75">
        <v>2.3973287258155082E-3</v>
      </c>
      <c r="AT39" s="75">
        <v>7.6423480321706572E-5</v>
      </c>
      <c r="AU39" s="75">
        <v>7.3558174250569353E-5</v>
      </c>
      <c r="AV39" s="75">
        <v>1.8734921345745388E-5</v>
      </c>
      <c r="AW39" s="75">
        <v>2.1849028366697822E-5</v>
      </c>
      <c r="AX39" s="75">
        <v>1.7099026946825061E-5</v>
      </c>
      <c r="AY39" s="75">
        <v>1.5896779909400552E-5</v>
      </c>
      <c r="AZ39" s="75">
        <v>3.0412389239035351E-5</v>
      </c>
      <c r="BA39" s="75">
        <v>7.8472563033268741E-6</v>
      </c>
      <c r="BB39" s="75">
        <v>2.6134943710327573E-5</v>
      </c>
      <c r="BC39" s="75">
        <v>4.2540747870454444E-5</v>
      </c>
      <c r="BD39" s="75">
        <v>5.5366799264602119E-5</v>
      </c>
      <c r="BE39" s="75">
        <v>2.2955307433683047E-5</v>
      </c>
      <c r="BF39" s="75">
        <v>1.7922057026489881E-4</v>
      </c>
      <c r="BG39" s="75">
        <v>4.3737182411428178E-5</v>
      </c>
      <c r="BH39" s="75">
        <v>4.1634640674150662E-5</v>
      </c>
      <c r="BI39" s="75">
        <v>7.9110673141769843E-5</v>
      </c>
      <c r="BJ39" s="75">
        <v>7.5603613452046134E-5</v>
      </c>
      <c r="BK39" s="75">
        <v>5.7233774885723931E-5</v>
      </c>
      <c r="BL39" s="75">
        <v>2.1701578090166931E-5</v>
      </c>
      <c r="BM39" s="75">
        <v>6.6306965733854931E-5</v>
      </c>
      <c r="BN39" s="75">
        <v>1.9652812922375519E-4</v>
      </c>
      <c r="BO39" s="75">
        <v>1.8208586785714608E-4</v>
      </c>
      <c r="BP39" s="76">
        <v>1.0653550932244154</v>
      </c>
    </row>
    <row r="40" spans="1:68" s="29" customFormat="1" x14ac:dyDescent="0.15">
      <c r="A40" s="13">
        <v>33</v>
      </c>
      <c r="B40" s="27" t="s">
        <v>102</v>
      </c>
      <c r="C40" s="27"/>
      <c r="D40" s="74">
        <v>3.5792111588991231E-3</v>
      </c>
      <c r="E40" s="75">
        <v>7.0368043696413961E-4</v>
      </c>
      <c r="F40" s="75">
        <v>8.6572131441868072E-4</v>
      </c>
      <c r="G40" s="75">
        <v>6.0551598611366983E-4</v>
      </c>
      <c r="H40" s="75">
        <v>1.2262715612713655E-3</v>
      </c>
      <c r="I40" s="75">
        <v>1.2934927727831641E-3</v>
      </c>
      <c r="J40" s="75">
        <v>1.3402470129462364E-2</v>
      </c>
      <c r="K40" s="75">
        <v>6.8094342826266483E-3</v>
      </c>
      <c r="L40" s="75">
        <v>3.0078696270622197E-3</v>
      </c>
      <c r="M40" s="75">
        <v>2.4928772482777687E-3</v>
      </c>
      <c r="N40" s="75">
        <v>1.4547435224112045E-3</v>
      </c>
      <c r="O40" s="75">
        <v>2.5326130072691497E-3</v>
      </c>
      <c r="P40" s="75">
        <v>2.6184934908478587E-2</v>
      </c>
      <c r="Q40" s="75">
        <v>1.0834599998155771E-3</v>
      </c>
      <c r="R40" s="75">
        <v>7.3409278061278697E-4</v>
      </c>
      <c r="S40" s="75">
        <v>1.32362333616466E-3</v>
      </c>
      <c r="T40" s="75">
        <v>3.6887552535651296E-3</v>
      </c>
      <c r="U40" s="75">
        <v>1.9151059109032486E-2</v>
      </c>
      <c r="V40" s="75">
        <v>1.4324061492960887E-3</v>
      </c>
      <c r="W40" s="75">
        <v>1.0621179704767196E-3</v>
      </c>
      <c r="X40" s="75">
        <v>7.0391037273584195E-4</v>
      </c>
      <c r="Y40" s="75">
        <v>4.1388224812191171E-4</v>
      </c>
      <c r="Z40" s="75">
        <v>5.3466525364045782E-3</v>
      </c>
      <c r="AA40" s="75">
        <v>1.2290532276110872E-2</v>
      </c>
      <c r="AB40" s="75">
        <v>7.6226426343016941E-4</v>
      </c>
      <c r="AC40" s="75">
        <v>1.5939189317982808E-3</v>
      </c>
      <c r="AD40" s="75">
        <v>1.2488160411277772E-2</v>
      </c>
      <c r="AE40" s="75">
        <v>7.7681328688039442E-3</v>
      </c>
      <c r="AF40" s="75">
        <v>3.912918613139125E-3</v>
      </c>
      <c r="AG40" s="75">
        <v>1.2322338266446845E-3</v>
      </c>
      <c r="AH40" s="75">
        <v>1.3109758531585881E-3</v>
      </c>
      <c r="AI40" s="75">
        <v>2.7728566335126288E-3</v>
      </c>
      <c r="AJ40" s="75">
        <v>1.0316216372300908</v>
      </c>
      <c r="AK40" s="75">
        <v>1.0364834680146715E-2</v>
      </c>
      <c r="AL40" s="75">
        <v>1.2849984030599134E-2</v>
      </c>
      <c r="AM40" s="75">
        <v>6.3122689609934699E-3</v>
      </c>
      <c r="AN40" s="75">
        <v>1.7717264066715217E-2</v>
      </c>
      <c r="AO40" s="75">
        <v>1.063713975708504E-3</v>
      </c>
      <c r="AP40" s="75">
        <v>4.1691108711195489E-2</v>
      </c>
      <c r="AQ40" s="75">
        <v>7.1936331351396376E-2</v>
      </c>
      <c r="AR40" s="75">
        <v>1.6197351041672518E-2</v>
      </c>
      <c r="AS40" s="75">
        <v>3.0260097981127155E-2</v>
      </c>
      <c r="AT40" s="75">
        <v>1.934949358662586E-3</v>
      </c>
      <c r="AU40" s="75">
        <v>4.3323150323074542E-3</v>
      </c>
      <c r="AV40" s="75">
        <v>5.9378094537987055E-4</v>
      </c>
      <c r="AW40" s="75">
        <v>2.1778020061726452E-3</v>
      </c>
      <c r="AX40" s="75">
        <v>5.3616111672581668E-4</v>
      </c>
      <c r="AY40" s="75">
        <v>1.4313730735397634E-3</v>
      </c>
      <c r="AZ40" s="75">
        <v>1.5019402739375356E-3</v>
      </c>
      <c r="BA40" s="75">
        <v>3.6791275644210055E-4</v>
      </c>
      <c r="BB40" s="75">
        <v>1.1502467349134113E-3</v>
      </c>
      <c r="BC40" s="75">
        <v>7.0211590855366113E-4</v>
      </c>
      <c r="BD40" s="75">
        <v>2.8906754359478404E-3</v>
      </c>
      <c r="BE40" s="75">
        <v>9.0209594211517169E-4</v>
      </c>
      <c r="BF40" s="75">
        <v>7.93714831680832E-4</v>
      </c>
      <c r="BG40" s="75">
        <v>6.4091722252841764E-4</v>
      </c>
      <c r="BH40" s="75">
        <v>1.7646623650603059E-3</v>
      </c>
      <c r="BI40" s="75">
        <v>1.1617937004948222E-3</v>
      </c>
      <c r="BJ40" s="75">
        <v>1.6557900983397837E-3</v>
      </c>
      <c r="BK40" s="75">
        <v>2.7586818073188778E-3</v>
      </c>
      <c r="BL40" s="75">
        <v>7.8978997061924106E-4</v>
      </c>
      <c r="BM40" s="75">
        <v>2.6803661753016512E-3</v>
      </c>
      <c r="BN40" s="75">
        <v>1.5794144231672234E-3</v>
      </c>
      <c r="BO40" s="75">
        <v>1.8684013197118733E-3</v>
      </c>
      <c r="BP40" s="76">
        <v>1.4174602819187059</v>
      </c>
    </row>
    <row r="41" spans="1:68" s="29" customFormat="1" x14ac:dyDescent="0.15">
      <c r="A41" s="13">
        <v>34</v>
      </c>
      <c r="B41" s="27" t="s">
        <v>103</v>
      </c>
      <c r="C41" s="27"/>
      <c r="D41" s="74">
        <v>3.3714243588329546E-4</v>
      </c>
      <c r="E41" s="75">
        <v>4.5110226013642471E-4</v>
      </c>
      <c r="F41" s="75">
        <v>2.8302531751303584E-4</v>
      </c>
      <c r="G41" s="75">
        <v>5.6038518278292654E-4</v>
      </c>
      <c r="H41" s="75">
        <v>3.9097899828316533E-4</v>
      </c>
      <c r="I41" s="75">
        <v>1.9069243447893632E-4</v>
      </c>
      <c r="J41" s="75">
        <v>1.2425164196760365E-3</v>
      </c>
      <c r="K41" s="75">
        <v>1.0687846871841348E-3</v>
      </c>
      <c r="L41" s="75">
        <v>3.3661510987052675E-4</v>
      </c>
      <c r="M41" s="75">
        <v>1.9020295202084672E-4</v>
      </c>
      <c r="N41" s="75">
        <v>2.184614147974883E-4</v>
      </c>
      <c r="O41" s="75">
        <v>3.8935556772046529E-4</v>
      </c>
      <c r="P41" s="75">
        <v>4.1084776286118735E-4</v>
      </c>
      <c r="Q41" s="75">
        <v>2.2368508820471106E-4</v>
      </c>
      <c r="R41" s="75">
        <v>2.3785465505197622E-4</v>
      </c>
      <c r="S41" s="75">
        <v>3.4403210282425793E-4</v>
      </c>
      <c r="T41" s="75">
        <v>3.6435042380311575E-4</v>
      </c>
      <c r="U41" s="75">
        <v>5.4279246029689235E-4</v>
      </c>
      <c r="V41" s="75">
        <v>3.5162241394182841E-4</v>
      </c>
      <c r="W41" s="75">
        <v>2.1606084864174448E-4</v>
      </c>
      <c r="X41" s="75">
        <v>2.8982276695030965E-4</v>
      </c>
      <c r="Y41" s="75">
        <v>2.5697820180971747E-4</v>
      </c>
      <c r="Z41" s="75">
        <v>3.7659460550949092E-4</v>
      </c>
      <c r="AA41" s="75">
        <v>3.151497048528964E-4</v>
      </c>
      <c r="AB41" s="75">
        <v>9.1636417681791675E-5</v>
      </c>
      <c r="AC41" s="75">
        <v>7.3124786225238568E-4</v>
      </c>
      <c r="AD41" s="75">
        <v>3.6958795424265006E-4</v>
      </c>
      <c r="AE41" s="75">
        <v>3.4891944833677471E-4</v>
      </c>
      <c r="AF41" s="75">
        <v>6.2272723917604421E-4</v>
      </c>
      <c r="AG41" s="75">
        <v>2.4996749585416667E-4</v>
      </c>
      <c r="AH41" s="75">
        <v>2.464855180469575E-4</v>
      </c>
      <c r="AI41" s="75">
        <v>3.2724801171671991E-4</v>
      </c>
      <c r="AJ41" s="75">
        <v>6.040097796828829E-4</v>
      </c>
      <c r="AK41" s="75">
        <v>1.0400755603575109</v>
      </c>
      <c r="AL41" s="75">
        <v>3.0698053302838112E-2</v>
      </c>
      <c r="AM41" s="75">
        <v>5.057087063717049E-3</v>
      </c>
      <c r="AN41" s="75">
        <v>2.3994169601600696E-3</v>
      </c>
      <c r="AO41" s="75">
        <v>1.1905373822048461E-3</v>
      </c>
      <c r="AP41" s="75">
        <v>2.4259945105424329E-3</v>
      </c>
      <c r="AQ41" s="75">
        <v>7.4443661837986621E-4</v>
      </c>
      <c r="AR41" s="75">
        <v>1.8474138902231185E-3</v>
      </c>
      <c r="AS41" s="75">
        <v>1.9229712807440603E-3</v>
      </c>
      <c r="AT41" s="75">
        <v>7.4424855142982236E-4</v>
      </c>
      <c r="AU41" s="75">
        <v>3.167955020593337E-3</v>
      </c>
      <c r="AV41" s="75">
        <v>5.8571755191258088E-4</v>
      </c>
      <c r="AW41" s="75">
        <v>6.7777319735159145E-4</v>
      </c>
      <c r="AX41" s="75">
        <v>7.3920940866619995E-4</v>
      </c>
      <c r="AY41" s="75">
        <v>2.9566101887526676E-4</v>
      </c>
      <c r="AZ41" s="75">
        <v>7.8851483799618029E-4</v>
      </c>
      <c r="BA41" s="75">
        <v>2.5680135827201305E-4</v>
      </c>
      <c r="BB41" s="75">
        <v>1.293465804744509E-3</v>
      </c>
      <c r="BC41" s="75">
        <v>1.0454670064064448E-3</v>
      </c>
      <c r="BD41" s="75">
        <v>2.2617512551619265E-3</v>
      </c>
      <c r="BE41" s="75">
        <v>6.7765477020749747E-4</v>
      </c>
      <c r="BF41" s="75">
        <v>2.7490199618169057E-3</v>
      </c>
      <c r="BG41" s="75">
        <v>6.1073683226293431E-4</v>
      </c>
      <c r="BH41" s="75">
        <v>5.4419566529184627E-4</v>
      </c>
      <c r="BI41" s="75">
        <v>6.8332372432954973E-3</v>
      </c>
      <c r="BJ41" s="75">
        <v>1.0722873051764148E-3</v>
      </c>
      <c r="BK41" s="75">
        <v>3.7614883884852393E-4</v>
      </c>
      <c r="BL41" s="75">
        <v>1.1971405035813777E-3</v>
      </c>
      <c r="BM41" s="75">
        <v>6.5883811111489335E-4</v>
      </c>
      <c r="BN41" s="75">
        <v>1.0549704499416284E-2</v>
      </c>
      <c r="BO41" s="75">
        <v>3.6574439467254577E-4</v>
      </c>
      <c r="BP41" s="76">
        <v>1.1370336280455009</v>
      </c>
    </row>
    <row r="42" spans="1:68" s="29" customFormat="1" x14ac:dyDescent="0.15">
      <c r="A42" s="13">
        <v>35</v>
      </c>
      <c r="B42" s="27" t="s">
        <v>104</v>
      </c>
      <c r="C42" s="27"/>
      <c r="D42" s="74">
        <v>2.5660110220047588E-5</v>
      </c>
      <c r="E42" s="75">
        <v>3.3960429445374051E-5</v>
      </c>
      <c r="F42" s="75">
        <v>2.5022750254114096E-5</v>
      </c>
      <c r="G42" s="75">
        <v>4.116407837282162E-5</v>
      </c>
      <c r="H42" s="75">
        <v>2.802307823862215E-5</v>
      </c>
      <c r="I42" s="75">
        <v>8.6064313862299291E-5</v>
      </c>
      <c r="J42" s="75">
        <v>5.0052688398944349E-5</v>
      </c>
      <c r="K42" s="75">
        <v>3.8100988931451829E-5</v>
      </c>
      <c r="L42" s="75">
        <v>2.691658639328742E-5</v>
      </c>
      <c r="M42" s="75">
        <v>3.210777201680027E-5</v>
      </c>
      <c r="N42" s="75">
        <v>1.7745561115069414E-5</v>
      </c>
      <c r="O42" s="75">
        <v>2.8949352983025533E-5</v>
      </c>
      <c r="P42" s="75">
        <v>3.0220635736407638E-5</v>
      </c>
      <c r="Q42" s="75">
        <v>1.8836761583584127E-5</v>
      </c>
      <c r="R42" s="75">
        <v>1.8627139264101461E-5</v>
      </c>
      <c r="S42" s="75">
        <v>2.4403395533538254E-5</v>
      </c>
      <c r="T42" s="75">
        <v>2.5193079993477233E-5</v>
      </c>
      <c r="U42" s="75">
        <v>6.7516839011750966E-5</v>
      </c>
      <c r="V42" s="75">
        <v>2.703824290704106E-5</v>
      </c>
      <c r="W42" s="75">
        <v>1.7105865431170974E-5</v>
      </c>
      <c r="X42" s="75">
        <v>3.4947713608601046E-5</v>
      </c>
      <c r="Y42" s="75">
        <v>1.7650899915093032E-5</v>
      </c>
      <c r="Z42" s="75">
        <v>2.7051052943720668E-5</v>
      </c>
      <c r="AA42" s="75">
        <v>2.5519219742127412E-5</v>
      </c>
      <c r="AB42" s="75">
        <v>6.6333219137640202E-6</v>
      </c>
      <c r="AC42" s="75">
        <v>2.4949341205000449E-5</v>
      </c>
      <c r="AD42" s="75">
        <v>2.6679506549840976E-5</v>
      </c>
      <c r="AE42" s="75">
        <v>2.4537897639674514E-5</v>
      </c>
      <c r="AF42" s="75">
        <v>3.2629452959336951E-5</v>
      </c>
      <c r="AG42" s="75">
        <v>1.7161625467441695E-5</v>
      </c>
      <c r="AH42" s="75">
        <v>1.6409052318959547E-5</v>
      </c>
      <c r="AI42" s="75">
        <v>1.9535268600665762E-5</v>
      </c>
      <c r="AJ42" s="75">
        <v>4.8959980214883596E-5</v>
      </c>
      <c r="AK42" s="75">
        <v>5.9937025049023479E-4</v>
      </c>
      <c r="AL42" s="75">
        <v>1.0041919034238926</v>
      </c>
      <c r="AM42" s="75">
        <v>1.7430340453016113E-3</v>
      </c>
      <c r="AN42" s="75">
        <v>1.9284696290478096E-4</v>
      </c>
      <c r="AO42" s="75">
        <v>9.6077071286553817E-5</v>
      </c>
      <c r="AP42" s="75">
        <v>6.0270251562865175E-4</v>
      </c>
      <c r="AQ42" s="75">
        <v>3.8455910135800866E-4</v>
      </c>
      <c r="AR42" s="75">
        <v>2.4561246111226695E-4</v>
      </c>
      <c r="AS42" s="75">
        <v>6.2457968587814898E-4</v>
      </c>
      <c r="AT42" s="75">
        <v>5.7558960583589939E-5</v>
      </c>
      <c r="AU42" s="75">
        <v>9.9983737232057447E-5</v>
      </c>
      <c r="AV42" s="75">
        <v>4.0086967415358307E-5</v>
      </c>
      <c r="AW42" s="75">
        <v>5.8073482087814863E-5</v>
      </c>
      <c r="AX42" s="75">
        <v>5.4822662962797925E-5</v>
      </c>
      <c r="AY42" s="75">
        <v>3.0155715789915785E-5</v>
      </c>
      <c r="AZ42" s="75">
        <v>7.8171198908096937E-5</v>
      </c>
      <c r="BA42" s="75">
        <v>1.7161590426748071E-5</v>
      </c>
      <c r="BB42" s="75">
        <v>9.2665648487167456E-5</v>
      </c>
      <c r="BC42" s="75">
        <v>8.24627716734963E-5</v>
      </c>
      <c r="BD42" s="75">
        <v>3.542220470345656E-4</v>
      </c>
      <c r="BE42" s="75">
        <v>9.8694363304061491E-5</v>
      </c>
      <c r="BF42" s="75">
        <v>4.0797974140617661E-5</v>
      </c>
      <c r="BG42" s="75">
        <v>2.4407820248018462E-5</v>
      </c>
      <c r="BH42" s="75">
        <v>3.89007038166172E-5</v>
      </c>
      <c r="BI42" s="75">
        <v>4.7169338579166155E-4</v>
      </c>
      <c r="BJ42" s="75">
        <v>7.4914520887197925E-5</v>
      </c>
      <c r="BK42" s="75">
        <v>3.1345789053081736E-5</v>
      </c>
      <c r="BL42" s="75">
        <v>6.8133515320193601E-5</v>
      </c>
      <c r="BM42" s="75">
        <v>3.9892441682740461E-5</v>
      </c>
      <c r="BN42" s="75">
        <v>3.084370057754639E-5</v>
      </c>
      <c r="BO42" s="75">
        <v>4.8070562733946042E-5</v>
      </c>
      <c r="BP42" s="76">
        <v>1.0115991190807823</v>
      </c>
    </row>
    <row r="43" spans="1:68" s="29" customFormat="1" x14ac:dyDescent="0.15">
      <c r="A43" s="32">
        <v>36</v>
      </c>
      <c r="B43" s="33" t="s">
        <v>105</v>
      </c>
      <c r="C43" s="33"/>
      <c r="D43" s="77">
        <v>4.6596400955338399E-4</v>
      </c>
      <c r="E43" s="78">
        <v>5.8361827868731785E-4</v>
      </c>
      <c r="F43" s="78">
        <v>5.6743724987584209E-4</v>
      </c>
      <c r="G43" s="78">
        <v>6.3351476635316794E-4</v>
      </c>
      <c r="H43" s="78">
        <v>5.6756493566475932E-4</v>
      </c>
      <c r="I43" s="78">
        <v>6.8691078588547826E-3</v>
      </c>
      <c r="J43" s="78">
        <v>7.9881421673624127E-4</v>
      </c>
      <c r="K43" s="78">
        <v>4.6374130561032496E-4</v>
      </c>
      <c r="L43" s="78">
        <v>5.8189491946082107E-4</v>
      </c>
      <c r="M43" s="78">
        <v>1.9560318928274517E-3</v>
      </c>
      <c r="N43" s="78">
        <v>6.5224264766119966E-4</v>
      </c>
      <c r="O43" s="78">
        <v>6.3180115418240716E-4</v>
      </c>
      <c r="P43" s="78">
        <v>5.2424161107101101E-4</v>
      </c>
      <c r="Q43" s="78">
        <v>7.1221321156052144E-4</v>
      </c>
      <c r="R43" s="78">
        <v>3.2464391449646337E-4</v>
      </c>
      <c r="S43" s="78">
        <v>4.1111662164195135E-4</v>
      </c>
      <c r="T43" s="78">
        <v>6.2383772581625391E-4</v>
      </c>
      <c r="U43" s="78">
        <v>5.3852452136600123E-4</v>
      </c>
      <c r="V43" s="78">
        <v>5.9870484357732283E-4</v>
      </c>
      <c r="W43" s="78">
        <v>4.1691555920526252E-4</v>
      </c>
      <c r="X43" s="78">
        <v>3.7436903636710143E-4</v>
      </c>
      <c r="Y43" s="78">
        <v>3.7669471314358808E-4</v>
      </c>
      <c r="Z43" s="78">
        <v>4.7022852285616342E-4</v>
      </c>
      <c r="AA43" s="78">
        <v>4.4144616496418713E-4</v>
      </c>
      <c r="AB43" s="78">
        <v>2.1580559341782677E-4</v>
      </c>
      <c r="AC43" s="78">
        <v>4.0432343001089907E-4</v>
      </c>
      <c r="AD43" s="78">
        <v>4.4469917621652282E-4</v>
      </c>
      <c r="AE43" s="78">
        <v>4.6745400913374504E-4</v>
      </c>
      <c r="AF43" s="78">
        <v>7.2502428854622012E-4</v>
      </c>
      <c r="AG43" s="78">
        <v>3.7395305168776627E-4</v>
      </c>
      <c r="AH43" s="78">
        <v>3.2038445852585151E-4</v>
      </c>
      <c r="AI43" s="78">
        <v>4.3306215573258347E-4</v>
      </c>
      <c r="AJ43" s="78">
        <v>3.4043137429870968E-4</v>
      </c>
      <c r="AK43" s="78">
        <v>4.0736229844443738E-4</v>
      </c>
      <c r="AL43" s="78">
        <v>4.2266786921367445E-4</v>
      </c>
      <c r="AM43" s="78">
        <v>1.0739451017617143</v>
      </c>
      <c r="AN43" s="78">
        <v>4.0403973478531644E-4</v>
      </c>
      <c r="AO43" s="78">
        <v>3.8906605298753161E-3</v>
      </c>
      <c r="AP43" s="78">
        <v>9.5755551136829679E-4</v>
      </c>
      <c r="AQ43" s="78">
        <v>7.3853891226130183E-4</v>
      </c>
      <c r="AR43" s="78">
        <v>1.3435669189052275E-3</v>
      </c>
      <c r="AS43" s="78">
        <v>1.1590351412036374E-3</v>
      </c>
      <c r="AT43" s="78">
        <v>8.5587687720506628E-4</v>
      </c>
      <c r="AU43" s="78">
        <v>1.1927448256444637E-3</v>
      </c>
      <c r="AV43" s="78">
        <v>7.9215072583420463E-4</v>
      </c>
      <c r="AW43" s="78">
        <v>5.7661737624393485E-4</v>
      </c>
      <c r="AX43" s="78">
        <v>8.3725672337320203E-4</v>
      </c>
      <c r="AY43" s="78">
        <v>3.1471824885143779E-4</v>
      </c>
      <c r="AZ43" s="78">
        <v>6.5786605597670366E-3</v>
      </c>
      <c r="BA43" s="78">
        <v>7.2942051844593673E-4</v>
      </c>
      <c r="BB43" s="78">
        <v>1.2917020211375041E-3</v>
      </c>
      <c r="BC43" s="78">
        <v>9.7537838175851071E-4</v>
      </c>
      <c r="BD43" s="78">
        <v>2.6246389037828657E-3</v>
      </c>
      <c r="BE43" s="78">
        <v>7.0962531703737234E-4</v>
      </c>
      <c r="BF43" s="78">
        <v>5.5749515138291215E-4</v>
      </c>
      <c r="BG43" s="78">
        <v>3.8117125978737724E-4</v>
      </c>
      <c r="BH43" s="78">
        <v>6.5590607549440786E-4</v>
      </c>
      <c r="BI43" s="78">
        <v>7.1808908883944783E-3</v>
      </c>
      <c r="BJ43" s="78">
        <v>1.1991762025298531E-3</v>
      </c>
      <c r="BK43" s="78">
        <v>5.1134215183633682E-4</v>
      </c>
      <c r="BL43" s="78">
        <v>4.6593878230352057E-4</v>
      </c>
      <c r="BM43" s="78">
        <v>6.1510169122384558E-4</v>
      </c>
      <c r="BN43" s="78">
        <v>5.7545981683667573E-4</v>
      </c>
      <c r="BO43" s="78">
        <v>6.834696425204943E-4</v>
      </c>
      <c r="BP43" s="79">
        <v>1.1378830780382674</v>
      </c>
    </row>
    <row r="44" spans="1:68" s="29" customFormat="1" x14ac:dyDescent="0.15">
      <c r="A44" s="13">
        <v>37</v>
      </c>
      <c r="B44" s="27" t="s">
        <v>106</v>
      </c>
      <c r="C44" s="27"/>
      <c r="D44" s="74">
        <v>1.2132952871605121E-4</v>
      </c>
      <c r="E44" s="75">
        <v>1.1700923707641791E-4</v>
      </c>
      <c r="F44" s="75">
        <v>1.0090197861322492E-4</v>
      </c>
      <c r="G44" s="75">
        <v>2.5773534367634404E-4</v>
      </c>
      <c r="H44" s="75">
        <v>3.3880676091274485E-4</v>
      </c>
      <c r="I44" s="75">
        <v>2.2415286810415409E-3</v>
      </c>
      <c r="J44" s="75">
        <v>4.7678462549024495E-4</v>
      </c>
      <c r="K44" s="75">
        <v>4.1014082306864566E-4</v>
      </c>
      <c r="L44" s="75">
        <v>1.749471653649222E-4</v>
      </c>
      <c r="M44" s="75">
        <v>6.4304144944096514E-4</v>
      </c>
      <c r="N44" s="75">
        <v>7.6890834701918414E-5</v>
      </c>
      <c r="O44" s="75">
        <v>2.2066516218175342E-4</v>
      </c>
      <c r="P44" s="75">
        <v>5.6204205164557628E-4</v>
      </c>
      <c r="Q44" s="75">
        <v>8.5266157064929537E-5</v>
      </c>
      <c r="R44" s="75">
        <v>3.1335393780136049E-4</v>
      </c>
      <c r="S44" s="75">
        <v>3.1005557516114507E-3</v>
      </c>
      <c r="T44" s="75">
        <v>3.8056069705691745E-4</v>
      </c>
      <c r="U44" s="75">
        <v>1.6276159568380491E-3</v>
      </c>
      <c r="V44" s="75">
        <v>2.2284631144829208E-4</v>
      </c>
      <c r="W44" s="75">
        <v>1.1484029222715493E-4</v>
      </c>
      <c r="X44" s="75">
        <v>1.0822137750889103E-4</v>
      </c>
      <c r="Y44" s="75">
        <v>8.7941891733649016E-5</v>
      </c>
      <c r="Z44" s="75">
        <v>1.4550656300337322E-4</v>
      </c>
      <c r="AA44" s="75">
        <v>1.172363701057859E-4</v>
      </c>
      <c r="AB44" s="75">
        <v>2.8652363691428366E-5</v>
      </c>
      <c r="AC44" s="75">
        <v>1.0362229721677481E-4</v>
      </c>
      <c r="AD44" s="75">
        <v>1.8353804755947745E-4</v>
      </c>
      <c r="AE44" s="75">
        <v>3.2398555707275218E-4</v>
      </c>
      <c r="AF44" s="75">
        <v>2.4118606808704249E-4</v>
      </c>
      <c r="AG44" s="75">
        <v>8.0912236771162573E-5</v>
      </c>
      <c r="AH44" s="75">
        <v>3.4285187694811322E-4</v>
      </c>
      <c r="AI44" s="75">
        <v>4.6767251101679342E-4</v>
      </c>
      <c r="AJ44" s="75">
        <v>1.3106791093526817E-4</v>
      </c>
      <c r="AK44" s="75">
        <v>1.9753686042920491E-4</v>
      </c>
      <c r="AL44" s="75">
        <v>3.2766412453401475E-4</v>
      </c>
      <c r="AM44" s="75">
        <v>1.7326510651065972E-4</v>
      </c>
      <c r="AN44" s="75">
        <v>1.005900520607085</v>
      </c>
      <c r="AO44" s="75">
        <v>2.7123375156395789E-4</v>
      </c>
      <c r="AP44" s="75">
        <v>4.1355392686762572E-4</v>
      </c>
      <c r="AQ44" s="75">
        <v>8.6277809113315042E-4</v>
      </c>
      <c r="AR44" s="75">
        <v>6.3813201230372425E-4</v>
      </c>
      <c r="AS44" s="75">
        <v>7.1832275605348823E-4</v>
      </c>
      <c r="AT44" s="75">
        <v>1.6731455095086761E-4</v>
      </c>
      <c r="AU44" s="75">
        <v>4.7990030049803358E-4</v>
      </c>
      <c r="AV44" s="75">
        <v>3.3696986111636306E-4</v>
      </c>
      <c r="AW44" s="75">
        <v>2.6380750979273078E-4</v>
      </c>
      <c r="AX44" s="75">
        <v>3.021706889482957E-4</v>
      </c>
      <c r="AY44" s="75">
        <v>8.5269369984835181E-5</v>
      </c>
      <c r="AZ44" s="75">
        <v>2.6301280379560378E-4</v>
      </c>
      <c r="BA44" s="75">
        <v>1.614866568274551E-4</v>
      </c>
      <c r="BB44" s="75">
        <v>7.1964811250122647E-4</v>
      </c>
      <c r="BC44" s="75">
        <v>2.7235021452968002E-3</v>
      </c>
      <c r="BD44" s="75">
        <v>3.6465446258878342E-4</v>
      </c>
      <c r="BE44" s="75">
        <v>1.0716492790448552E-3</v>
      </c>
      <c r="BF44" s="75">
        <v>3.0589398214057591E-4</v>
      </c>
      <c r="BG44" s="75">
        <v>5.2542512908637087E-4</v>
      </c>
      <c r="BH44" s="75">
        <v>1.2559218798857772E-3</v>
      </c>
      <c r="BI44" s="75">
        <v>1.0997737176737599E-3</v>
      </c>
      <c r="BJ44" s="75">
        <v>7.3414121020795944E-4</v>
      </c>
      <c r="BK44" s="75">
        <v>5.741336382311474E-4</v>
      </c>
      <c r="BL44" s="75">
        <v>1.6105143091561986E-3</v>
      </c>
      <c r="BM44" s="75">
        <v>1.3602263329603843E-3</v>
      </c>
      <c r="BN44" s="75">
        <v>2.9623261479289363E-2</v>
      </c>
      <c r="BO44" s="75">
        <v>1.7395706133416228E-4</v>
      </c>
      <c r="BP44" s="76">
        <v>1.0676548995354214</v>
      </c>
    </row>
    <row r="45" spans="1:68" s="29" customFormat="1" x14ac:dyDescent="0.15">
      <c r="A45" s="13">
        <v>38</v>
      </c>
      <c r="B45" s="27" t="s">
        <v>107</v>
      </c>
      <c r="C45" s="27"/>
      <c r="D45" s="74">
        <v>6.207565199322331E-4</v>
      </c>
      <c r="E45" s="75">
        <v>5.6135437901728698E-4</v>
      </c>
      <c r="F45" s="75">
        <v>1.7620143583035553E-3</v>
      </c>
      <c r="G45" s="75">
        <v>2.9409806428717711E-4</v>
      </c>
      <c r="H45" s="75">
        <v>7.4549179606763329E-4</v>
      </c>
      <c r="I45" s="75">
        <v>6.3761821349388989E-5</v>
      </c>
      <c r="J45" s="75">
        <v>2.6645233037596159E-4</v>
      </c>
      <c r="K45" s="75">
        <v>1.1871039822470002E-4</v>
      </c>
      <c r="L45" s="75">
        <v>8.0458945322781159E-4</v>
      </c>
      <c r="M45" s="75">
        <v>7.9668980117914912E-5</v>
      </c>
      <c r="N45" s="75">
        <v>2.4504762365445271E-4</v>
      </c>
      <c r="O45" s="75">
        <v>1.9589141874405924E-4</v>
      </c>
      <c r="P45" s="75">
        <v>2.2472472890093373E-3</v>
      </c>
      <c r="Q45" s="75">
        <v>1.1866285751889823E-3</v>
      </c>
      <c r="R45" s="75">
        <v>1.1711312464911175E-4</v>
      </c>
      <c r="S45" s="75">
        <v>9.4633713295807877E-5</v>
      </c>
      <c r="T45" s="75">
        <v>6.6607837062443217E-3</v>
      </c>
      <c r="U45" s="75">
        <v>7.5173140853463944E-4</v>
      </c>
      <c r="V45" s="75">
        <v>1.4117779374126505E-2</v>
      </c>
      <c r="W45" s="75">
        <v>2.5450473863806223E-3</v>
      </c>
      <c r="X45" s="75">
        <v>7.4379956150881152E-4</v>
      </c>
      <c r="Y45" s="75">
        <v>1.0762285756367351E-2</v>
      </c>
      <c r="Z45" s="75">
        <v>8.7234141601959247E-4</v>
      </c>
      <c r="AA45" s="75">
        <v>2.4308623078789815E-4</v>
      </c>
      <c r="AB45" s="75">
        <v>1.8940781690377712E-4</v>
      </c>
      <c r="AC45" s="75">
        <v>1.9228918102484188E-3</v>
      </c>
      <c r="AD45" s="75">
        <v>1.8769907541145084E-4</v>
      </c>
      <c r="AE45" s="75">
        <v>2.255517774739479E-4</v>
      </c>
      <c r="AF45" s="75">
        <v>8.2679337031502304E-4</v>
      </c>
      <c r="AG45" s="75">
        <v>9.5142929376451704E-3</v>
      </c>
      <c r="AH45" s="75">
        <v>6.017457922789118E-3</v>
      </c>
      <c r="AI45" s="75">
        <v>1.6031176178343789E-2</v>
      </c>
      <c r="AJ45" s="75">
        <v>7.7063490031719999E-4</v>
      </c>
      <c r="AK45" s="75">
        <v>2.5835047262918716E-4</v>
      </c>
      <c r="AL45" s="75">
        <v>3.8019803670667844E-4</v>
      </c>
      <c r="AM45" s="75">
        <v>3.6985535352598603E-4</v>
      </c>
      <c r="AN45" s="75">
        <v>4.4775583922398575E-4</v>
      </c>
      <c r="AO45" s="75">
        <v>1.0001841485105527</v>
      </c>
      <c r="AP45" s="75">
        <v>3.3765417672083334E-4</v>
      </c>
      <c r="AQ45" s="75">
        <v>2.4540503414370856E-4</v>
      </c>
      <c r="AR45" s="75">
        <v>1.953777869961324E-4</v>
      </c>
      <c r="AS45" s="75">
        <v>2.5213709278851324E-4</v>
      </c>
      <c r="AT45" s="75">
        <v>2.4480058819731807E-3</v>
      </c>
      <c r="AU45" s="75">
        <v>2.3602592621946648E-3</v>
      </c>
      <c r="AV45" s="75">
        <v>1.7096457382618943E-4</v>
      </c>
      <c r="AW45" s="75">
        <v>1.02409238027645E-4</v>
      </c>
      <c r="AX45" s="75">
        <v>5.5964097841293561E-5</v>
      </c>
      <c r="AY45" s="75">
        <v>3.3203588876791839E-5</v>
      </c>
      <c r="AZ45" s="75">
        <v>1.5672210411818926E-4</v>
      </c>
      <c r="BA45" s="75">
        <v>4.2403832875384431E-5</v>
      </c>
      <c r="BB45" s="75">
        <v>8.6136438471864303E-5</v>
      </c>
      <c r="BC45" s="75">
        <v>2.2527590341790558E-4</v>
      </c>
      <c r="BD45" s="75">
        <v>6.134972716981713E-5</v>
      </c>
      <c r="BE45" s="75">
        <v>1.4011144826831204E-4</v>
      </c>
      <c r="BF45" s="75">
        <v>6.883191146385157E-5</v>
      </c>
      <c r="BG45" s="75">
        <v>1.0446943308760246E-4</v>
      </c>
      <c r="BH45" s="75">
        <v>9.4221284041662957E-5</v>
      </c>
      <c r="BI45" s="75">
        <v>6.7626487376945462E-5</v>
      </c>
      <c r="BJ45" s="75">
        <v>2.5980228098283086E-4</v>
      </c>
      <c r="BK45" s="75">
        <v>2.5381259754508423E-4</v>
      </c>
      <c r="BL45" s="75">
        <v>1.5405616431275033E-4</v>
      </c>
      <c r="BM45" s="75">
        <v>1.2715664416037683E-4</v>
      </c>
      <c r="BN45" s="75">
        <v>1.5189540455394757E-3</v>
      </c>
      <c r="BO45" s="75">
        <v>5.4789469262743985E-5</v>
      </c>
      <c r="BP45" s="76">
        <v>1.093043629192985</v>
      </c>
    </row>
    <row r="46" spans="1:68" s="29" customFormat="1" x14ac:dyDescent="0.15">
      <c r="A46" s="13">
        <v>39</v>
      </c>
      <c r="B46" s="27" t="s">
        <v>108</v>
      </c>
      <c r="C46" s="27"/>
      <c r="D46" s="74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75">
        <v>0</v>
      </c>
      <c r="AE46" s="75">
        <v>0</v>
      </c>
      <c r="AF46" s="75">
        <v>0</v>
      </c>
      <c r="AG46" s="75">
        <v>0</v>
      </c>
      <c r="AH46" s="75">
        <v>0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  <c r="AO46" s="75">
        <v>0</v>
      </c>
      <c r="AP46" s="75">
        <v>1</v>
      </c>
      <c r="AQ46" s="75">
        <v>0</v>
      </c>
      <c r="AR46" s="75">
        <v>0</v>
      </c>
      <c r="AS46" s="75">
        <v>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5">
        <v>0</v>
      </c>
      <c r="AZ46" s="75">
        <v>0</v>
      </c>
      <c r="BA46" s="75">
        <v>0</v>
      </c>
      <c r="BB46" s="75">
        <v>0</v>
      </c>
      <c r="BC46" s="75">
        <v>0</v>
      </c>
      <c r="BD46" s="75">
        <v>0</v>
      </c>
      <c r="BE46" s="75">
        <v>0</v>
      </c>
      <c r="BF46" s="75">
        <v>0</v>
      </c>
      <c r="BG46" s="75">
        <v>0</v>
      </c>
      <c r="BH46" s="75">
        <v>0</v>
      </c>
      <c r="BI46" s="75">
        <v>0</v>
      </c>
      <c r="BJ46" s="75">
        <v>0</v>
      </c>
      <c r="BK46" s="75">
        <v>0</v>
      </c>
      <c r="BL46" s="75">
        <v>0</v>
      </c>
      <c r="BM46" s="75">
        <v>0</v>
      </c>
      <c r="BN46" s="75">
        <v>0</v>
      </c>
      <c r="BO46" s="75">
        <v>0</v>
      </c>
      <c r="BP46" s="76">
        <v>1</v>
      </c>
    </row>
    <row r="47" spans="1:68" s="29" customFormat="1" x14ac:dyDescent="0.15">
      <c r="A47" s="39">
        <v>40</v>
      </c>
      <c r="B47" s="40" t="s">
        <v>109</v>
      </c>
      <c r="C47" s="40"/>
      <c r="D47" s="80">
        <v>3.7674678504407877E-3</v>
      </c>
      <c r="E47" s="81">
        <v>5.6708524490422336E-3</v>
      </c>
      <c r="F47" s="81">
        <v>3.2459503294544568E-3</v>
      </c>
      <c r="G47" s="81">
        <v>4.6838926066863672E-3</v>
      </c>
      <c r="H47" s="81">
        <v>1.3031271426225855E-3</v>
      </c>
      <c r="I47" s="81">
        <v>8.5391366455003965E-4</v>
      </c>
      <c r="J47" s="81">
        <v>5.451301016425149E-3</v>
      </c>
      <c r="K47" s="81">
        <v>4.8734393202182558E-3</v>
      </c>
      <c r="L47" s="81">
        <v>2.5387907218243837E-3</v>
      </c>
      <c r="M47" s="81">
        <v>1.3166494042034941E-3</v>
      </c>
      <c r="N47" s="81">
        <v>2.1064982226500608E-3</v>
      </c>
      <c r="O47" s="81">
        <v>2.6984652043706768E-3</v>
      </c>
      <c r="P47" s="81">
        <v>1.6914761253983327E-3</v>
      </c>
      <c r="Q47" s="81">
        <v>2.6955847641389678E-3</v>
      </c>
      <c r="R47" s="81">
        <v>6.7720393187661867E-3</v>
      </c>
      <c r="S47" s="81">
        <v>3.2839515891224988E-3</v>
      </c>
      <c r="T47" s="81">
        <v>2.3592018644410951E-3</v>
      </c>
      <c r="U47" s="81">
        <v>4.2998384039722804E-3</v>
      </c>
      <c r="V47" s="81">
        <v>9.0421596605494807E-3</v>
      </c>
      <c r="W47" s="81">
        <v>5.2135607216504285E-3</v>
      </c>
      <c r="X47" s="81">
        <v>2.7476130785362017E-3</v>
      </c>
      <c r="Y47" s="81">
        <v>1.9256411034905428E-3</v>
      </c>
      <c r="Z47" s="81">
        <v>5.8700414736365079E-3</v>
      </c>
      <c r="AA47" s="81">
        <v>2.7081232713495555E-3</v>
      </c>
      <c r="AB47" s="81">
        <v>8.7895217125231974E-4</v>
      </c>
      <c r="AC47" s="81">
        <v>5.2781578421997218E-3</v>
      </c>
      <c r="AD47" s="81">
        <v>4.0753588013571745E-3</v>
      </c>
      <c r="AE47" s="81">
        <v>3.1780727806628409E-3</v>
      </c>
      <c r="AF47" s="81">
        <v>5.0966695571776199E-3</v>
      </c>
      <c r="AG47" s="81">
        <v>6.777177369437142E-3</v>
      </c>
      <c r="AH47" s="81">
        <v>6.6390340633237059E-3</v>
      </c>
      <c r="AI47" s="81">
        <v>4.5370448123480634E-3</v>
      </c>
      <c r="AJ47" s="81">
        <v>4.5531834439632322E-3</v>
      </c>
      <c r="AK47" s="81">
        <v>3.6068735720720972E-3</v>
      </c>
      <c r="AL47" s="81">
        <v>2.7664483695021185E-3</v>
      </c>
      <c r="AM47" s="81">
        <v>1.7912669214868874E-3</v>
      </c>
      <c r="AN47" s="81">
        <v>3.2744529596287538E-3</v>
      </c>
      <c r="AO47" s="81">
        <v>4.0249397537454384E-3</v>
      </c>
      <c r="AP47" s="81">
        <v>2.1755274508838992E-3</v>
      </c>
      <c r="AQ47" s="81">
        <v>1.0019160516249268</v>
      </c>
      <c r="AR47" s="81">
        <v>1.5799657047267073E-3</v>
      </c>
      <c r="AS47" s="81">
        <v>1.6699809703133752E-3</v>
      </c>
      <c r="AT47" s="81">
        <v>2.05736554307408E-2</v>
      </c>
      <c r="AU47" s="81">
        <v>4.663432771066605E-2</v>
      </c>
      <c r="AV47" s="81">
        <v>3.6552042468171245E-3</v>
      </c>
      <c r="AW47" s="81">
        <v>5.3915253239261744E-3</v>
      </c>
      <c r="AX47" s="81">
        <v>3.7198454087726354E-3</v>
      </c>
      <c r="AY47" s="81">
        <v>1.5368293757575069E-2</v>
      </c>
      <c r="AZ47" s="81">
        <v>5.7082505709727376E-3</v>
      </c>
      <c r="BA47" s="81">
        <v>3.0233757113423041E-3</v>
      </c>
      <c r="BB47" s="81">
        <v>7.4895156927589903E-3</v>
      </c>
      <c r="BC47" s="81">
        <v>3.7047539452957638E-3</v>
      </c>
      <c r="BD47" s="81">
        <v>3.6303890851465026E-3</v>
      </c>
      <c r="BE47" s="81">
        <v>7.4897058068380366E-3</v>
      </c>
      <c r="BF47" s="81">
        <v>4.0234126707796337E-3</v>
      </c>
      <c r="BG47" s="81">
        <v>2.5164964542456173E-3</v>
      </c>
      <c r="BH47" s="81">
        <v>2.8234528479545583E-3</v>
      </c>
      <c r="BI47" s="81">
        <v>2.4024357178452312E-3</v>
      </c>
      <c r="BJ47" s="81">
        <v>5.0238190717589353E-3</v>
      </c>
      <c r="BK47" s="81">
        <v>4.6287223186267856E-3</v>
      </c>
      <c r="BL47" s="81">
        <v>6.2411536170790876E-3</v>
      </c>
      <c r="BM47" s="81">
        <v>4.4702154201526484E-3</v>
      </c>
      <c r="BN47" s="81">
        <v>2.9354621639829767E-3</v>
      </c>
      <c r="BO47" s="81">
        <v>1.2646541644390293E-3</v>
      </c>
      <c r="BP47" s="82">
        <v>1.3136574046142644</v>
      </c>
    </row>
    <row r="48" spans="1:68" s="29" customFormat="1" x14ac:dyDescent="0.15">
      <c r="A48" s="13">
        <v>41</v>
      </c>
      <c r="B48" s="27" t="s">
        <v>110</v>
      </c>
      <c r="C48" s="27"/>
      <c r="D48" s="74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v>0</v>
      </c>
      <c r="AB48" s="75">
        <v>0</v>
      </c>
      <c r="AC48" s="75">
        <v>0</v>
      </c>
      <c r="AD48" s="75">
        <v>0</v>
      </c>
      <c r="AE48" s="75">
        <v>0</v>
      </c>
      <c r="AF48" s="75">
        <v>0</v>
      </c>
      <c r="AG48" s="75">
        <v>0</v>
      </c>
      <c r="AH48" s="75">
        <v>0</v>
      </c>
      <c r="AI48" s="75">
        <v>0</v>
      </c>
      <c r="AJ48" s="75">
        <v>0</v>
      </c>
      <c r="AK48" s="75">
        <v>0</v>
      </c>
      <c r="AL48" s="75">
        <v>0</v>
      </c>
      <c r="AM48" s="75">
        <v>0</v>
      </c>
      <c r="AN48" s="75">
        <v>0</v>
      </c>
      <c r="AO48" s="75">
        <v>0</v>
      </c>
      <c r="AP48" s="75">
        <v>0</v>
      </c>
      <c r="AQ48" s="75">
        <v>0</v>
      </c>
      <c r="AR48" s="75">
        <v>1</v>
      </c>
      <c r="AS48" s="75">
        <v>0</v>
      </c>
      <c r="AT48" s="75">
        <v>0</v>
      </c>
      <c r="AU48" s="75">
        <v>0</v>
      </c>
      <c r="AV48" s="75">
        <v>0</v>
      </c>
      <c r="AW48" s="75">
        <v>0</v>
      </c>
      <c r="AX48" s="75">
        <v>0</v>
      </c>
      <c r="AY48" s="75">
        <v>0</v>
      </c>
      <c r="AZ48" s="75">
        <v>0</v>
      </c>
      <c r="BA48" s="75">
        <v>0</v>
      </c>
      <c r="BB48" s="75">
        <v>0</v>
      </c>
      <c r="BC48" s="75">
        <v>0</v>
      </c>
      <c r="BD48" s="75">
        <v>0</v>
      </c>
      <c r="BE48" s="75">
        <v>0</v>
      </c>
      <c r="BF48" s="75">
        <v>0</v>
      </c>
      <c r="BG48" s="75">
        <v>0</v>
      </c>
      <c r="BH48" s="75">
        <v>0</v>
      </c>
      <c r="BI48" s="75">
        <v>0</v>
      </c>
      <c r="BJ48" s="75">
        <v>0</v>
      </c>
      <c r="BK48" s="75">
        <v>0</v>
      </c>
      <c r="BL48" s="75">
        <v>0</v>
      </c>
      <c r="BM48" s="75">
        <v>0</v>
      </c>
      <c r="BN48" s="75">
        <v>0</v>
      </c>
      <c r="BO48" s="75">
        <v>0</v>
      </c>
      <c r="BP48" s="76">
        <v>1</v>
      </c>
    </row>
    <row r="49" spans="1:68" s="29" customFormat="1" x14ac:dyDescent="0.15">
      <c r="A49" s="13">
        <v>42</v>
      </c>
      <c r="B49" s="27" t="s">
        <v>111</v>
      </c>
      <c r="C49" s="27"/>
      <c r="D49" s="74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5">
        <v>0</v>
      </c>
      <c r="AI49" s="75">
        <v>0</v>
      </c>
      <c r="AJ49" s="75">
        <v>0</v>
      </c>
      <c r="AK49" s="75">
        <v>0</v>
      </c>
      <c r="AL49" s="75">
        <v>0</v>
      </c>
      <c r="AM49" s="75">
        <v>0</v>
      </c>
      <c r="AN49" s="75">
        <v>0</v>
      </c>
      <c r="AO49" s="75">
        <v>0</v>
      </c>
      <c r="AP49" s="75">
        <v>0</v>
      </c>
      <c r="AQ49" s="75">
        <v>0</v>
      </c>
      <c r="AR49" s="75">
        <v>0</v>
      </c>
      <c r="AS49" s="75">
        <v>1</v>
      </c>
      <c r="AT49" s="75">
        <v>0</v>
      </c>
      <c r="AU49" s="75">
        <v>0</v>
      </c>
      <c r="AV49" s="75">
        <v>0</v>
      </c>
      <c r="AW49" s="75">
        <v>0</v>
      </c>
      <c r="AX49" s="75">
        <v>0</v>
      </c>
      <c r="AY49" s="75">
        <v>0</v>
      </c>
      <c r="AZ49" s="75">
        <v>0</v>
      </c>
      <c r="BA49" s="75">
        <v>0</v>
      </c>
      <c r="BB49" s="75">
        <v>0</v>
      </c>
      <c r="BC49" s="75">
        <v>0</v>
      </c>
      <c r="BD49" s="75">
        <v>0</v>
      </c>
      <c r="BE49" s="75">
        <v>0</v>
      </c>
      <c r="BF49" s="75">
        <v>0</v>
      </c>
      <c r="BG49" s="75">
        <v>0</v>
      </c>
      <c r="BH49" s="75">
        <v>0</v>
      </c>
      <c r="BI49" s="75">
        <v>0</v>
      </c>
      <c r="BJ49" s="75">
        <v>0</v>
      </c>
      <c r="BK49" s="75">
        <v>0</v>
      </c>
      <c r="BL49" s="75">
        <v>0</v>
      </c>
      <c r="BM49" s="75">
        <v>0</v>
      </c>
      <c r="BN49" s="75">
        <v>0</v>
      </c>
      <c r="BO49" s="75">
        <v>0</v>
      </c>
      <c r="BP49" s="76">
        <v>1</v>
      </c>
    </row>
    <row r="50" spans="1:68" s="29" customFormat="1" x14ac:dyDescent="0.15">
      <c r="A50" s="13">
        <v>43</v>
      </c>
      <c r="B50" s="27" t="s">
        <v>112</v>
      </c>
      <c r="C50" s="27"/>
      <c r="D50" s="74">
        <v>1.9728309890700558E-2</v>
      </c>
      <c r="E50" s="75">
        <v>1.7409132865143128E-2</v>
      </c>
      <c r="F50" s="75">
        <v>2.3970152816632277E-2</v>
      </c>
      <c r="G50" s="75">
        <v>6.2368280184590216E-2</v>
      </c>
      <c r="H50" s="75">
        <v>9.9103558327980797E-3</v>
      </c>
      <c r="I50" s="75">
        <v>6.3850925107701321E-3</v>
      </c>
      <c r="J50" s="75">
        <v>8.2413719785059444E-2</v>
      </c>
      <c r="K50" s="75">
        <v>3.9011017875061837E-2</v>
      </c>
      <c r="L50" s="75">
        <v>2.1943636720849542E-2</v>
      </c>
      <c r="M50" s="75">
        <v>1.3673896478769421E-2</v>
      </c>
      <c r="N50" s="75">
        <v>1.3223418979905534E-2</v>
      </c>
      <c r="O50" s="75">
        <v>2.4269029032484232E-2</v>
      </c>
      <c r="P50" s="75">
        <v>1.5920844280830036E-2</v>
      </c>
      <c r="Q50" s="75">
        <v>1.3779879843811561E-2</v>
      </c>
      <c r="R50" s="75">
        <v>3.3033086899513862E-2</v>
      </c>
      <c r="S50" s="75">
        <v>1.920495567967723E-2</v>
      </c>
      <c r="T50" s="75">
        <v>2.2936298317262353E-2</v>
      </c>
      <c r="U50" s="75">
        <v>2.0661233981313119E-2</v>
      </c>
      <c r="V50" s="75">
        <v>0.16762654849435871</v>
      </c>
      <c r="W50" s="75">
        <v>4.2683309536635572E-2</v>
      </c>
      <c r="X50" s="75">
        <v>3.2529399698203572E-2</v>
      </c>
      <c r="Y50" s="75">
        <v>3.4741841260341758E-2</v>
      </c>
      <c r="Z50" s="75">
        <v>0.15946692203319529</v>
      </c>
      <c r="AA50" s="75">
        <v>2.375899143644232E-2</v>
      </c>
      <c r="AB50" s="75">
        <v>1.0450917880735227E-2</v>
      </c>
      <c r="AC50" s="75">
        <v>4.1576234008973791E-2</v>
      </c>
      <c r="AD50" s="75">
        <v>3.6944842857291819E-2</v>
      </c>
      <c r="AE50" s="75">
        <v>3.2705164315070444E-2</v>
      </c>
      <c r="AF50" s="75">
        <v>4.8373365142684421E-2</v>
      </c>
      <c r="AG50" s="75">
        <v>6.8042566050160083E-2</v>
      </c>
      <c r="AH50" s="75">
        <v>6.5882850851321242E-2</v>
      </c>
      <c r="AI50" s="75">
        <v>3.3640639007774288E-2</v>
      </c>
      <c r="AJ50" s="75">
        <v>2.1508217960467108E-2</v>
      </c>
      <c r="AK50" s="75">
        <v>2.8330499331981344E-2</v>
      </c>
      <c r="AL50" s="75">
        <v>1.6460451570205353E-2</v>
      </c>
      <c r="AM50" s="75">
        <v>1.483154136835607E-2</v>
      </c>
      <c r="AN50" s="75">
        <v>2.2135690072264149E-2</v>
      </c>
      <c r="AO50" s="75">
        <v>4.8488523167445501E-2</v>
      </c>
      <c r="AP50" s="75">
        <v>9.7746955778011194E-3</v>
      </c>
      <c r="AQ50" s="75">
        <v>8.1640121943558908E-3</v>
      </c>
      <c r="AR50" s="75">
        <v>7.9083609637438882E-3</v>
      </c>
      <c r="AS50" s="75">
        <v>9.9782699513259326E-3</v>
      </c>
      <c r="AT50" s="75">
        <v>1.120442749212248</v>
      </c>
      <c r="AU50" s="75">
        <v>7.280460430765541E-2</v>
      </c>
      <c r="AV50" s="75">
        <v>5.0153110850771732E-2</v>
      </c>
      <c r="AW50" s="75">
        <v>2.6288052547305409E-2</v>
      </c>
      <c r="AX50" s="75">
        <v>7.683154680466985E-3</v>
      </c>
      <c r="AY50" s="75">
        <v>9.0066424208070164E-3</v>
      </c>
      <c r="AZ50" s="75">
        <v>1.7455560918037096E-2</v>
      </c>
      <c r="BA50" s="75">
        <v>8.3792850248352955E-3</v>
      </c>
      <c r="BB50" s="75">
        <v>1.8516754688916871E-2</v>
      </c>
      <c r="BC50" s="75">
        <v>9.4456907883874921E-3</v>
      </c>
      <c r="BD50" s="75">
        <v>1.38239699050339E-2</v>
      </c>
      <c r="BE50" s="75">
        <v>2.3441102547086368E-2</v>
      </c>
      <c r="BF50" s="75">
        <v>1.3333053456161446E-2</v>
      </c>
      <c r="BG50" s="75">
        <v>1.6122835058791876E-2</v>
      </c>
      <c r="BH50" s="75">
        <v>7.612940807485623E-3</v>
      </c>
      <c r="BI50" s="75">
        <v>8.7300530481095595E-3</v>
      </c>
      <c r="BJ50" s="75">
        <v>5.6381633347337937E-2</v>
      </c>
      <c r="BK50" s="75">
        <v>2.6063827151029274E-2</v>
      </c>
      <c r="BL50" s="75">
        <v>4.270285357299633E-2</v>
      </c>
      <c r="BM50" s="75">
        <v>2.7186345049869411E-2</v>
      </c>
      <c r="BN50" s="75">
        <v>2.6274088228088389E-2</v>
      </c>
      <c r="BO50" s="75">
        <v>7.1776799232109809E-3</v>
      </c>
      <c r="BP50" s="76">
        <v>3.0548721842409394</v>
      </c>
    </row>
    <row r="51" spans="1:68" s="29" customFormat="1" x14ac:dyDescent="0.15">
      <c r="A51" s="13">
        <v>44</v>
      </c>
      <c r="B51" s="27" t="s">
        <v>113</v>
      </c>
      <c r="C51" s="27"/>
      <c r="D51" s="74">
        <v>1.8007520707764208E-3</v>
      </c>
      <c r="E51" s="75">
        <v>1.6114498604416891E-3</v>
      </c>
      <c r="F51" s="75">
        <v>3.133776158818994E-3</v>
      </c>
      <c r="G51" s="75">
        <v>2.7792038435883585E-3</v>
      </c>
      <c r="H51" s="75">
        <v>1.1229441154259354E-3</v>
      </c>
      <c r="I51" s="75">
        <v>1.0832508674247037E-3</v>
      </c>
      <c r="J51" s="75">
        <v>7.9660197589168837E-3</v>
      </c>
      <c r="K51" s="75">
        <v>3.5357179502457439E-3</v>
      </c>
      <c r="L51" s="75">
        <v>5.1481728088282504E-3</v>
      </c>
      <c r="M51" s="75">
        <v>2.6847494803086706E-3</v>
      </c>
      <c r="N51" s="75">
        <v>2.1322733251804595E-3</v>
      </c>
      <c r="O51" s="75">
        <v>6.8301841834064918E-3</v>
      </c>
      <c r="P51" s="75">
        <v>5.8350535130809117E-3</v>
      </c>
      <c r="Q51" s="75">
        <v>2.3789983695701599E-3</v>
      </c>
      <c r="R51" s="75">
        <v>5.2246592622964046E-3</v>
      </c>
      <c r="S51" s="75">
        <v>4.6587217408190782E-3</v>
      </c>
      <c r="T51" s="75">
        <v>2.6895570266497297E-3</v>
      </c>
      <c r="U51" s="75">
        <v>2.4841759049258815E-3</v>
      </c>
      <c r="V51" s="75">
        <v>1.2485340529158558E-2</v>
      </c>
      <c r="W51" s="75">
        <v>5.2593857998606032E-3</v>
      </c>
      <c r="X51" s="75">
        <v>2.3512949969513404E-3</v>
      </c>
      <c r="Y51" s="75">
        <v>6.9083016412970748E-3</v>
      </c>
      <c r="Z51" s="75">
        <v>7.9863732459871592E-3</v>
      </c>
      <c r="AA51" s="75">
        <v>6.3529687096583578E-3</v>
      </c>
      <c r="AB51" s="75">
        <v>1.136489520346339E-3</v>
      </c>
      <c r="AC51" s="75">
        <v>5.3367423910231195E-3</v>
      </c>
      <c r="AD51" s="75">
        <v>4.1593791007683472E-3</v>
      </c>
      <c r="AE51" s="75">
        <v>2.574066298048289E-3</v>
      </c>
      <c r="AF51" s="75">
        <v>3.6061914141808683E-3</v>
      </c>
      <c r="AG51" s="75">
        <v>2.958000555749522E-3</v>
      </c>
      <c r="AH51" s="75">
        <v>5.8967662292251288E-3</v>
      </c>
      <c r="AI51" s="75">
        <v>3.360394379142147E-3</v>
      </c>
      <c r="AJ51" s="75">
        <v>3.0586017305378774E-3</v>
      </c>
      <c r="AK51" s="75">
        <v>3.2296044964971178E-3</v>
      </c>
      <c r="AL51" s="75">
        <v>2.0650456830962659E-3</v>
      </c>
      <c r="AM51" s="75">
        <v>3.6809696449028699E-3</v>
      </c>
      <c r="AN51" s="75">
        <v>3.5320873379553796E-3</v>
      </c>
      <c r="AO51" s="75">
        <v>7.4119604820159779E-3</v>
      </c>
      <c r="AP51" s="75">
        <v>2.870339630432709E-3</v>
      </c>
      <c r="AQ51" s="75">
        <v>4.1537216420638083E-3</v>
      </c>
      <c r="AR51" s="75">
        <v>2.4786562245666085E-3</v>
      </c>
      <c r="AS51" s="75">
        <v>3.0421254727165115E-3</v>
      </c>
      <c r="AT51" s="75">
        <v>1.5698596093753112E-2</v>
      </c>
      <c r="AU51" s="75">
        <v>1.0469314576868245</v>
      </c>
      <c r="AV51" s="75">
        <v>1.9021762929615143E-2</v>
      </c>
      <c r="AW51" s="75">
        <v>9.9348555462360905E-3</v>
      </c>
      <c r="AX51" s="75">
        <v>3.8707274774855936E-3</v>
      </c>
      <c r="AY51" s="75">
        <v>2.1455119432829657E-3</v>
      </c>
      <c r="AZ51" s="75">
        <v>5.1597847952196034E-3</v>
      </c>
      <c r="BA51" s="75">
        <v>1.9020334627150701E-3</v>
      </c>
      <c r="BB51" s="75">
        <v>9.0331424517528028E-3</v>
      </c>
      <c r="BC51" s="75">
        <v>2.8675927687431576E-3</v>
      </c>
      <c r="BD51" s="75">
        <v>5.6420262847076087E-3</v>
      </c>
      <c r="BE51" s="75">
        <v>1.563037956521901E-2</v>
      </c>
      <c r="BF51" s="75">
        <v>7.4300114883911576E-3</v>
      </c>
      <c r="BG51" s="75">
        <v>1.589301399467323E-2</v>
      </c>
      <c r="BH51" s="75">
        <v>5.5856915029388844E-3</v>
      </c>
      <c r="BI51" s="75">
        <v>3.3442250015368741E-3</v>
      </c>
      <c r="BJ51" s="75">
        <v>2.9098688346834854E-2</v>
      </c>
      <c r="BK51" s="75">
        <v>2.2443427280848374E-2</v>
      </c>
      <c r="BL51" s="75">
        <v>1.5062737764138311E-2</v>
      </c>
      <c r="BM51" s="75">
        <v>1.9048245165409074E-2</v>
      </c>
      <c r="BN51" s="75">
        <v>3.9587422501335479E-3</v>
      </c>
      <c r="BO51" s="75">
        <v>2.9426729507446995E-3</v>
      </c>
      <c r="BP51" s="76">
        <v>1.4316397941480909</v>
      </c>
    </row>
    <row r="52" spans="1:68" s="29" customFormat="1" x14ac:dyDescent="0.15">
      <c r="A52" s="13">
        <v>45</v>
      </c>
      <c r="B52" s="27" t="s">
        <v>114</v>
      </c>
      <c r="C52" s="27"/>
      <c r="D52" s="74">
        <v>1.4463938288965421E-3</v>
      </c>
      <c r="E52" s="75">
        <v>1.3017853306904856E-3</v>
      </c>
      <c r="F52" s="75">
        <v>3.2438122012268481E-3</v>
      </c>
      <c r="G52" s="75">
        <v>2.4492812457297861E-3</v>
      </c>
      <c r="H52" s="75">
        <v>1.0290745404141284E-3</v>
      </c>
      <c r="I52" s="75">
        <v>7.5595609676627762E-4</v>
      </c>
      <c r="J52" s="75">
        <v>7.6544489360399117E-3</v>
      </c>
      <c r="K52" s="75">
        <v>2.4603309078267683E-3</v>
      </c>
      <c r="L52" s="75">
        <v>3.6271348179769854E-3</v>
      </c>
      <c r="M52" s="75">
        <v>1.6394268097490784E-3</v>
      </c>
      <c r="N52" s="75">
        <v>1.4387170404657334E-3</v>
      </c>
      <c r="O52" s="75">
        <v>3.1405689282681146E-3</v>
      </c>
      <c r="P52" s="75">
        <v>2.1423193042085179E-3</v>
      </c>
      <c r="Q52" s="75">
        <v>1.811815667709166E-3</v>
      </c>
      <c r="R52" s="75">
        <v>1.1242918387679923E-3</v>
      </c>
      <c r="S52" s="75">
        <v>1.1277277137470552E-3</v>
      </c>
      <c r="T52" s="75">
        <v>1.7246726722957495E-3</v>
      </c>
      <c r="U52" s="75">
        <v>1.6296015708023586E-3</v>
      </c>
      <c r="V52" s="75">
        <v>7.5914405231752545E-3</v>
      </c>
      <c r="W52" s="75">
        <v>3.4080563154317237E-3</v>
      </c>
      <c r="X52" s="75">
        <v>2.1018027141471727E-3</v>
      </c>
      <c r="Y52" s="75">
        <v>9.2303751675573992E-3</v>
      </c>
      <c r="Z52" s="75">
        <v>1.2544530112494089E-2</v>
      </c>
      <c r="AA52" s="75">
        <v>3.1674748177720337E-3</v>
      </c>
      <c r="AB52" s="75">
        <v>5.9470753026047787E-4</v>
      </c>
      <c r="AC52" s="75">
        <v>1.6429341955216978E-3</v>
      </c>
      <c r="AD52" s="75">
        <v>1.4219936987496273E-3</v>
      </c>
      <c r="AE52" s="75">
        <v>1.966601809498572E-3</v>
      </c>
      <c r="AF52" s="75">
        <v>7.7217567487113115E-3</v>
      </c>
      <c r="AG52" s="75">
        <v>2.7729350623353333E-3</v>
      </c>
      <c r="AH52" s="75">
        <v>2.0807188804882948E-3</v>
      </c>
      <c r="AI52" s="75">
        <v>1.2889020780516775E-3</v>
      </c>
      <c r="AJ52" s="75">
        <v>1.1116547859528893E-3</v>
      </c>
      <c r="AK52" s="75">
        <v>1.9112860784640338E-3</v>
      </c>
      <c r="AL52" s="75">
        <v>1.1671157851844487E-3</v>
      </c>
      <c r="AM52" s="75">
        <v>1.4583577432410167E-3</v>
      </c>
      <c r="AN52" s="75">
        <v>1.2370873942657301E-3</v>
      </c>
      <c r="AO52" s="75">
        <v>5.967543500217702E-3</v>
      </c>
      <c r="AP52" s="75">
        <v>2.4870155524418323E-3</v>
      </c>
      <c r="AQ52" s="75">
        <v>2.134063081300801E-3</v>
      </c>
      <c r="AR52" s="75">
        <v>5.2483660594099474E-3</v>
      </c>
      <c r="AS52" s="75">
        <v>8.6036879210639964E-3</v>
      </c>
      <c r="AT52" s="75">
        <v>1.7604878122707543E-2</v>
      </c>
      <c r="AU52" s="75">
        <v>5.1823844983209825E-3</v>
      </c>
      <c r="AV52" s="75">
        <v>1.0018932042395587</v>
      </c>
      <c r="AW52" s="75">
        <v>3.0968908811312428E-3</v>
      </c>
      <c r="AX52" s="75">
        <v>5.7282393635815802E-3</v>
      </c>
      <c r="AY52" s="75">
        <v>7.7160773323296577E-4</v>
      </c>
      <c r="AZ52" s="75">
        <v>1.0303101135378599E-2</v>
      </c>
      <c r="BA52" s="75">
        <v>3.5948115723895878E-3</v>
      </c>
      <c r="BB52" s="75">
        <v>1.8155546792033933E-2</v>
      </c>
      <c r="BC52" s="75">
        <v>2.7791774254277372E-3</v>
      </c>
      <c r="BD52" s="75">
        <v>1.7010396697149748E-2</v>
      </c>
      <c r="BE52" s="75">
        <v>1.4881074309678589E-2</v>
      </c>
      <c r="BF52" s="75">
        <v>6.2530463241115717E-3</v>
      </c>
      <c r="BG52" s="75">
        <v>6.1016726205102619E-3</v>
      </c>
      <c r="BH52" s="75">
        <v>1.4022522508307935E-3</v>
      </c>
      <c r="BI52" s="75">
        <v>4.3933195563935594E-3</v>
      </c>
      <c r="BJ52" s="75">
        <v>5.1353691264018564E-2</v>
      </c>
      <c r="BK52" s="75">
        <v>2.3580839527698478E-2</v>
      </c>
      <c r="BL52" s="75">
        <v>2.2283853243450676E-2</v>
      </c>
      <c r="BM52" s="75">
        <v>1.8584347984343556E-2</v>
      </c>
      <c r="BN52" s="75">
        <v>2.2804174788009766E-3</v>
      </c>
      <c r="BO52" s="75">
        <v>1.7313921675984206E-2</v>
      </c>
      <c r="BP52" s="76">
        <v>1.3831564417040523</v>
      </c>
    </row>
    <row r="53" spans="1:68" s="29" customFormat="1" x14ac:dyDescent="0.15">
      <c r="A53" s="32">
        <v>46</v>
      </c>
      <c r="B53" s="33" t="s">
        <v>115</v>
      </c>
      <c r="C53" s="33"/>
      <c r="D53" s="77">
        <v>9.100776839583001E-2</v>
      </c>
      <c r="E53" s="78">
        <v>6.7568162514772281E-2</v>
      </c>
      <c r="F53" s="78">
        <v>4.6638047658506439E-2</v>
      </c>
      <c r="G53" s="78">
        <v>4.8682236426969214E-2</v>
      </c>
      <c r="H53" s="78">
        <v>1.9341875602044551E-2</v>
      </c>
      <c r="I53" s="78">
        <v>5.085887403273117E-2</v>
      </c>
      <c r="J53" s="78">
        <v>1.609858369193819E-2</v>
      </c>
      <c r="K53" s="78">
        <v>2.0535014273460828E-2</v>
      </c>
      <c r="L53" s="78">
        <v>5.5111836974771192E-2</v>
      </c>
      <c r="M53" s="78">
        <v>7.3704626831397696E-2</v>
      </c>
      <c r="N53" s="78">
        <v>5.1441259864555472E-2</v>
      </c>
      <c r="O53" s="78">
        <v>7.4844373475900491E-2</v>
      </c>
      <c r="P53" s="78">
        <v>3.3666491602292813E-2</v>
      </c>
      <c r="Q53" s="78">
        <v>6.7595668975481332E-2</v>
      </c>
      <c r="R53" s="78">
        <v>5.139311072090802E-2</v>
      </c>
      <c r="S53" s="78">
        <v>6.5731126792210076E-2</v>
      </c>
      <c r="T53" s="78">
        <v>5.18388969707946E-2</v>
      </c>
      <c r="U53" s="78">
        <v>6.0885291607267848E-2</v>
      </c>
      <c r="V53" s="78">
        <v>5.351352974384483E-2</v>
      </c>
      <c r="W53" s="78">
        <v>5.7410817511960748E-2</v>
      </c>
      <c r="X53" s="78">
        <v>3.8087327347103808E-2</v>
      </c>
      <c r="Y53" s="78">
        <v>1.9063118343600402E-2</v>
      </c>
      <c r="Z53" s="78">
        <v>2.1137813654908046E-2</v>
      </c>
      <c r="AA53" s="78">
        <v>4.3527862660423078E-2</v>
      </c>
      <c r="AB53" s="78">
        <v>5.855657482457124E-3</v>
      </c>
      <c r="AC53" s="78">
        <v>4.4183980791400401E-2</v>
      </c>
      <c r="AD53" s="78">
        <v>3.4072172028084734E-2</v>
      </c>
      <c r="AE53" s="78">
        <v>7.052100992632393E-2</v>
      </c>
      <c r="AF53" s="78">
        <v>2.4208959704068077E-2</v>
      </c>
      <c r="AG53" s="78">
        <v>1.6417011296609434E-2</v>
      </c>
      <c r="AH53" s="78">
        <v>1.4232025647994234E-2</v>
      </c>
      <c r="AI53" s="78">
        <v>2.7337187769824349E-2</v>
      </c>
      <c r="AJ53" s="78">
        <v>2.2764527230570056E-2</v>
      </c>
      <c r="AK53" s="78">
        <v>3.3393165243299022E-2</v>
      </c>
      <c r="AL53" s="78">
        <v>3.4912401383032907E-2</v>
      </c>
      <c r="AM53" s="78">
        <v>3.0718563512555769E-2</v>
      </c>
      <c r="AN53" s="78">
        <v>5.8070105057645836E-2</v>
      </c>
      <c r="AO53" s="78">
        <v>1.4175853840657478E-2</v>
      </c>
      <c r="AP53" s="78">
        <v>5.7126396971539234E-2</v>
      </c>
      <c r="AQ53" s="78">
        <v>5.6025634397092038E-2</v>
      </c>
      <c r="AR53" s="78">
        <v>3.3840030348727693E-2</v>
      </c>
      <c r="AS53" s="78">
        <v>3.1475789132481335E-2</v>
      </c>
      <c r="AT53" s="78">
        <v>8.7125131480175599E-3</v>
      </c>
      <c r="AU53" s="78">
        <v>2.507837591671264E-2</v>
      </c>
      <c r="AV53" s="78">
        <v>2.5224352614715596E-2</v>
      </c>
      <c r="AW53" s="78">
        <v>1.0137335273500261</v>
      </c>
      <c r="AX53" s="78">
        <v>9.2838053165546653E-3</v>
      </c>
      <c r="AY53" s="78">
        <v>4.3222545972921456E-3</v>
      </c>
      <c r="AZ53" s="78">
        <v>1.1691137129817708E-2</v>
      </c>
      <c r="BA53" s="78">
        <v>5.5669055713199848E-3</v>
      </c>
      <c r="BB53" s="78">
        <v>1.128995136880543E-2</v>
      </c>
      <c r="BC53" s="78">
        <v>1.8955197956280655E-2</v>
      </c>
      <c r="BD53" s="78">
        <v>1.1620604087281321E-2</v>
      </c>
      <c r="BE53" s="78">
        <v>1.7578993907871859E-2</v>
      </c>
      <c r="BF53" s="78">
        <v>4.1709702130305205E-2</v>
      </c>
      <c r="BG53" s="78">
        <v>1.961029824090673E-2</v>
      </c>
      <c r="BH53" s="78">
        <v>3.8828308919803489E-2</v>
      </c>
      <c r="BI53" s="78">
        <v>2.4187265717036763E-2</v>
      </c>
      <c r="BJ53" s="78">
        <v>5.9662508147002233E-2</v>
      </c>
      <c r="BK53" s="78">
        <v>8.042715391839575E-2</v>
      </c>
      <c r="BL53" s="78">
        <v>2.618152653741777E-2</v>
      </c>
      <c r="BM53" s="78">
        <v>3.3179547965193311E-2</v>
      </c>
      <c r="BN53" s="78">
        <v>0.19192711264476356</v>
      </c>
      <c r="BO53" s="78">
        <v>5.979619891188807E-3</v>
      </c>
      <c r="BP53" s="79">
        <v>3.4737648505147454</v>
      </c>
    </row>
    <row r="54" spans="1:68" s="29" customFormat="1" x14ac:dyDescent="0.15">
      <c r="A54" s="13">
        <v>47</v>
      </c>
      <c r="B54" s="27" t="s">
        <v>116</v>
      </c>
      <c r="C54" s="27"/>
      <c r="D54" s="74">
        <v>1.0463470453911453E-2</v>
      </c>
      <c r="E54" s="75">
        <v>9.5320305494114577E-3</v>
      </c>
      <c r="F54" s="75">
        <v>1.055857512265671E-2</v>
      </c>
      <c r="G54" s="75">
        <v>1.2302169535730816E-2</v>
      </c>
      <c r="H54" s="75">
        <v>1.7380231808448519E-2</v>
      </c>
      <c r="I54" s="75">
        <v>9.1830058807257017E-3</v>
      </c>
      <c r="J54" s="75">
        <v>3.053905574736826E-2</v>
      </c>
      <c r="K54" s="75">
        <v>5.0491036839167031E-2</v>
      </c>
      <c r="L54" s="75">
        <v>9.5079621455267486E-3</v>
      </c>
      <c r="M54" s="75">
        <v>7.1794676817528019E-3</v>
      </c>
      <c r="N54" s="75">
        <v>6.3887954634353787E-3</v>
      </c>
      <c r="O54" s="75">
        <v>9.8226246978817509E-3</v>
      </c>
      <c r="P54" s="75">
        <v>1.2963576183518656E-2</v>
      </c>
      <c r="Q54" s="75">
        <v>8.1691835773364391E-3</v>
      </c>
      <c r="R54" s="75">
        <v>1.3724974594377123E-2</v>
      </c>
      <c r="S54" s="75">
        <v>1.5182578910148485E-2</v>
      </c>
      <c r="T54" s="75">
        <v>1.3083973297565043E-2</v>
      </c>
      <c r="U54" s="75">
        <v>1.6802298274799381E-2</v>
      </c>
      <c r="V54" s="75">
        <v>1.3606111591868583E-2</v>
      </c>
      <c r="W54" s="75">
        <v>1.0137394256920161E-2</v>
      </c>
      <c r="X54" s="75">
        <v>1.0780401873672331E-2</v>
      </c>
      <c r="Y54" s="75">
        <v>9.6289829633610033E-3</v>
      </c>
      <c r="Z54" s="75">
        <v>9.3309959184601186E-3</v>
      </c>
      <c r="AA54" s="75">
        <v>1.0620970788510854E-2</v>
      </c>
      <c r="AB54" s="75">
        <v>4.4913743883761171E-3</v>
      </c>
      <c r="AC54" s="75">
        <v>5.7925104449134341E-3</v>
      </c>
      <c r="AD54" s="75">
        <v>7.8843441821026105E-3</v>
      </c>
      <c r="AE54" s="75">
        <v>1.8525371314108287E-2</v>
      </c>
      <c r="AF54" s="75">
        <v>1.1907707752560746E-2</v>
      </c>
      <c r="AG54" s="75">
        <v>1.0307497331749078E-2</v>
      </c>
      <c r="AH54" s="75">
        <v>8.8560694565853054E-3</v>
      </c>
      <c r="AI54" s="75">
        <v>9.8474660854344417E-3</v>
      </c>
      <c r="AJ54" s="75">
        <v>1.1139950057944527E-2</v>
      </c>
      <c r="AK54" s="75">
        <v>6.991407345503472E-3</v>
      </c>
      <c r="AL54" s="75">
        <v>7.518634989887433E-3</v>
      </c>
      <c r="AM54" s="75">
        <v>5.2480623830839304E-3</v>
      </c>
      <c r="AN54" s="75">
        <v>3.2435793505984925E-2</v>
      </c>
      <c r="AO54" s="75">
        <v>1.3171253721545052E-2</v>
      </c>
      <c r="AP54" s="75">
        <v>1.1983554599607824E-2</v>
      </c>
      <c r="AQ54" s="75">
        <v>7.7445519800395908E-3</v>
      </c>
      <c r="AR54" s="75">
        <v>1.5787528271684462E-2</v>
      </c>
      <c r="AS54" s="75">
        <v>1.2852943408207401E-2</v>
      </c>
      <c r="AT54" s="75">
        <v>2.226592587889277E-2</v>
      </c>
      <c r="AU54" s="75">
        <v>1.0575505705055145E-2</v>
      </c>
      <c r="AV54" s="75">
        <v>1.1944755927608854E-2</v>
      </c>
      <c r="AW54" s="75">
        <v>1.8981537205981534E-2</v>
      </c>
      <c r="AX54" s="75">
        <v>1.035777784069283</v>
      </c>
      <c r="AY54" s="75">
        <v>6.2949097149681971E-2</v>
      </c>
      <c r="AZ54" s="75">
        <v>1.9034231020218256E-2</v>
      </c>
      <c r="BA54" s="75">
        <v>3.6672711225514635E-3</v>
      </c>
      <c r="BB54" s="75">
        <v>1.0455867816792004E-2</v>
      </c>
      <c r="BC54" s="75">
        <v>7.807348928109816E-3</v>
      </c>
      <c r="BD54" s="75">
        <v>2.0992592689103178E-2</v>
      </c>
      <c r="BE54" s="75">
        <v>3.2713176213219047E-3</v>
      </c>
      <c r="BF54" s="75">
        <v>7.1528128176998381E-3</v>
      </c>
      <c r="BG54" s="75">
        <v>8.1615426431902362E-3</v>
      </c>
      <c r="BH54" s="75">
        <v>1.7427636022644601E-2</v>
      </c>
      <c r="BI54" s="75">
        <v>1.1280684979309284E-2</v>
      </c>
      <c r="BJ54" s="75">
        <v>2.2855780180341016E-2</v>
      </c>
      <c r="BK54" s="75">
        <v>1.471502016874052E-2</v>
      </c>
      <c r="BL54" s="75">
        <v>1.579223161766519E-2</v>
      </c>
      <c r="BM54" s="75">
        <v>1.0497227720733674E-2</v>
      </c>
      <c r="BN54" s="75">
        <v>8.0267847660675708E-3</v>
      </c>
      <c r="BO54" s="75">
        <v>6.6898839966001442E-3</v>
      </c>
      <c r="BP54" s="76">
        <v>1.8801887294234656</v>
      </c>
    </row>
    <row r="55" spans="1:68" s="29" customFormat="1" x14ac:dyDescent="0.15">
      <c r="A55" s="13">
        <v>48</v>
      </c>
      <c r="B55" s="27" t="s">
        <v>117</v>
      </c>
      <c r="C55" s="27"/>
      <c r="D55" s="74">
        <v>6.8797100157332661E-3</v>
      </c>
      <c r="E55" s="75">
        <v>6.2439680844450099E-3</v>
      </c>
      <c r="F55" s="75">
        <v>5.8792118402625337E-3</v>
      </c>
      <c r="G55" s="75">
        <v>8.0943215554261025E-3</v>
      </c>
      <c r="H55" s="75">
        <v>6.9853697589768839E-3</v>
      </c>
      <c r="I55" s="75">
        <v>4.9936250788140809E-3</v>
      </c>
      <c r="J55" s="75">
        <v>3.6698396262580486E-2</v>
      </c>
      <c r="K55" s="75">
        <v>1.2144621872581026E-2</v>
      </c>
      <c r="L55" s="75">
        <v>8.6871373790931884E-3</v>
      </c>
      <c r="M55" s="75">
        <v>7.7547279076291527E-3</v>
      </c>
      <c r="N55" s="75">
        <v>6.8791098875737823E-3</v>
      </c>
      <c r="O55" s="75">
        <v>1.3793068284863591E-2</v>
      </c>
      <c r="P55" s="75">
        <v>7.4922960260502842E-3</v>
      </c>
      <c r="Q55" s="75">
        <v>9.683497733429065E-3</v>
      </c>
      <c r="R55" s="75">
        <v>8.3853549664713312E-3</v>
      </c>
      <c r="S55" s="75">
        <v>1.0600925332925528E-2</v>
      </c>
      <c r="T55" s="75">
        <v>8.7111827886831479E-3</v>
      </c>
      <c r="U55" s="75">
        <v>1.4343386818881483E-2</v>
      </c>
      <c r="V55" s="75">
        <v>1.0583821540400783E-2</v>
      </c>
      <c r="W55" s="75">
        <v>8.2349319012874553E-3</v>
      </c>
      <c r="X55" s="75">
        <v>1.0402603676335689E-2</v>
      </c>
      <c r="Y55" s="75">
        <v>5.1295518725545481E-3</v>
      </c>
      <c r="Z55" s="75">
        <v>6.9849065361012892E-3</v>
      </c>
      <c r="AA55" s="75">
        <v>1.0185708610722554E-2</v>
      </c>
      <c r="AB55" s="75">
        <v>2.9700390373083416E-3</v>
      </c>
      <c r="AC55" s="75">
        <v>7.8304536669779948E-3</v>
      </c>
      <c r="AD55" s="75">
        <v>8.0679266613437068E-3</v>
      </c>
      <c r="AE55" s="75">
        <v>1.0073347419848239E-2</v>
      </c>
      <c r="AF55" s="75">
        <v>1.1456235927759491E-2</v>
      </c>
      <c r="AG55" s="75">
        <v>5.2425261254456295E-3</v>
      </c>
      <c r="AH55" s="75">
        <v>5.2547289034200265E-3</v>
      </c>
      <c r="AI55" s="75">
        <v>5.832607741844748E-3</v>
      </c>
      <c r="AJ55" s="75">
        <v>8.9757221922310143E-3</v>
      </c>
      <c r="AK55" s="75">
        <v>5.9968686722207147E-3</v>
      </c>
      <c r="AL55" s="75">
        <v>6.2651334656199324E-3</v>
      </c>
      <c r="AM55" s="75">
        <v>3.7705642933643689E-3</v>
      </c>
      <c r="AN55" s="75">
        <v>8.8375953028266008E-3</v>
      </c>
      <c r="AO55" s="75">
        <v>2.1112205301489419E-2</v>
      </c>
      <c r="AP55" s="75">
        <v>1.5574065407319872E-2</v>
      </c>
      <c r="AQ55" s="75">
        <v>9.5575631403460332E-3</v>
      </c>
      <c r="AR55" s="75">
        <v>8.2447364784096946E-3</v>
      </c>
      <c r="AS55" s="75">
        <v>9.5324450014223332E-3</v>
      </c>
      <c r="AT55" s="75">
        <v>1.239309355354197E-2</v>
      </c>
      <c r="AU55" s="75">
        <v>1.3396886729688572E-2</v>
      </c>
      <c r="AV55" s="75">
        <v>7.1546228087064779E-3</v>
      </c>
      <c r="AW55" s="75">
        <v>4.819972280754025E-2</v>
      </c>
      <c r="AX55" s="75">
        <v>2.7371401332885271E-2</v>
      </c>
      <c r="AY55" s="75">
        <v>1.0827633821097642</v>
      </c>
      <c r="AZ55" s="75">
        <v>3.8353341786664108E-2</v>
      </c>
      <c r="BA55" s="75">
        <v>2.1473569691836253E-2</v>
      </c>
      <c r="BB55" s="75">
        <v>2.3618195709876562E-2</v>
      </c>
      <c r="BC55" s="75">
        <v>4.7656674221454177E-2</v>
      </c>
      <c r="BD55" s="75">
        <v>9.3358537488088238E-3</v>
      </c>
      <c r="BE55" s="75">
        <v>8.4482970796651933E-3</v>
      </c>
      <c r="BF55" s="75">
        <v>2.6710636573107967E-2</v>
      </c>
      <c r="BG55" s="75">
        <v>1.2070633801834731E-2</v>
      </c>
      <c r="BH55" s="75">
        <v>2.8515846554932778E-2</v>
      </c>
      <c r="BI55" s="75">
        <v>1.8264514514876103E-2</v>
      </c>
      <c r="BJ55" s="75">
        <v>2.6632581553832847E-2</v>
      </c>
      <c r="BK55" s="75">
        <v>6.6227759670101277E-2</v>
      </c>
      <c r="BL55" s="75">
        <v>1.4153208953426318E-2</v>
      </c>
      <c r="BM55" s="75">
        <v>3.616276157734178E-2</v>
      </c>
      <c r="BN55" s="75">
        <v>1.2894511056307864E-2</v>
      </c>
      <c r="BO55" s="75">
        <v>2.5124141076353742E-2</v>
      </c>
      <c r="BP55" s="76">
        <v>1.9972878373835679</v>
      </c>
    </row>
    <row r="56" spans="1:68" s="29" customFormat="1" x14ac:dyDescent="0.15">
      <c r="A56" s="13">
        <v>49</v>
      </c>
      <c r="B56" s="27" t="s">
        <v>118</v>
      </c>
      <c r="C56" s="27"/>
      <c r="D56" s="74">
        <v>2.8995905444304519E-2</v>
      </c>
      <c r="E56" s="75">
        <v>2.6819288056732317E-2</v>
      </c>
      <c r="F56" s="75">
        <v>5.7293321393261328E-2</v>
      </c>
      <c r="G56" s="75">
        <v>1.9674469561368434E-2</v>
      </c>
      <c r="H56" s="75">
        <v>6.0962402776758733E-2</v>
      </c>
      <c r="I56" s="75">
        <v>2.5720530853143735E-2</v>
      </c>
      <c r="J56" s="75">
        <v>2.8345067251204299E-2</v>
      </c>
      <c r="K56" s="75">
        <v>3.1594990745965675E-2</v>
      </c>
      <c r="L56" s="75">
        <v>5.2380236765209989E-2</v>
      </c>
      <c r="M56" s="75">
        <v>5.054868530274706E-2</v>
      </c>
      <c r="N56" s="75">
        <v>8.6395253650361825E-2</v>
      </c>
      <c r="O56" s="75">
        <v>5.1104778686009315E-2</v>
      </c>
      <c r="P56" s="75">
        <v>2.6721775301763777E-2</v>
      </c>
      <c r="Q56" s="75">
        <v>9.5201757033792384E-2</v>
      </c>
      <c r="R56" s="75">
        <v>2.1089479011299407E-2</v>
      </c>
      <c r="S56" s="75">
        <v>1.9933183381443897E-2</v>
      </c>
      <c r="T56" s="75">
        <v>6.7607013186173973E-2</v>
      </c>
      <c r="U56" s="75">
        <v>3.899968460640614E-2</v>
      </c>
      <c r="V56" s="75">
        <v>5.5929487706890824E-2</v>
      </c>
      <c r="W56" s="75">
        <v>4.388424503841986E-2</v>
      </c>
      <c r="X56" s="75">
        <v>2.3421803441551595E-2</v>
      </c>
      <c r="Y56" s="75">
        <v>2.760557379454141E-2</v>
      </c>
      <c r="Z56" s="75">
        <v>2.2841065777404194E-2</v>
      </c>
      <c r="AA56" s="75">
        <v>3.2395562436817876E-2</v>
      </c>
      <c r="AB56" s="75">
        <v>2.7183163999076762E-2</v>
      </c>
      <c r="AC56" s="75">
        <v>2.0394662337269519E-2</v>
      </c>
      <c r="AD56" s="75">
        <v>1.7784768860520852E-2</v>
      </c>
      <c r="AE56" s="75">
        <v>3.1269309527547071E-2</v>
      </c>
      <c r="AF56" s="75">
        <v>6.4641445398387287E-2</v>
      </c>
      <c r="AG56" s="75">
        <v>3.7116178765281498E-2</v>
      </c>
      <c r="AH56" s="75">
        <v>2.6430584371839975E-2</v>
      </c>
      <c r="AI56" s="75">
        <v>3.7368407932072883E-2</v>
      </c>
      <c r="AJ56" s="75">
        <v>2.3575396474357194E-2</v>
      </c>
      <c r="AK56" s="75">
        <v>1.7499846272458135E-2</v>
      </c>
      <c r="AL56" s="75">
        <v>2.0385896303544138E-2</v>
      </c>
      <c r="AM56" s="75">
        <v>1.7864670855965995E-2</v>
      </c>
      <c r="AN56" s="75">
        <v>2.8785199448205706E-2</v>
      </c>
      <c r="AO56" s="75">
        <v>0.52043845003248324</v>
      </c>
      <c r="AP56" s="75">
        <v>4.1974075375370366E-2</v>
      </c>
      <c r="AQ56" s="75">
        <v>3.8787793510447317E-2</v>
      </c>
      <c r="AR56" s="75">
        <v>3.5372559305605865E-2</v>
      </c>
      <c r="AS56" s="75">
        <v>4.3883876314970462E-2</v>
      </c>
      <c r="AT56" s="75">
        <v>2.520106838208451E-2</v>
      </c>
      <c r="AU56" s="75">
        <v>3.7775943186669672E-2</v>
      </c>
      <c r="AV56" s="75">
        <v>5.1590378230378847E-2</v>
      </c>
      <c r="AW56" s="75">
        <v>1.7919381003718926E-2</v>
      </c>
      <c r="AX56" s="75">
        <v>2.5287625871778966E-2</v>
      </c>
      <c r="AY56" s="75">
        <v>4.5783054230993823E-3</v>
      </c>
      <c r="AZ56" s="75">
        <v>1.1200746709120901</v>
      </c>
      <c r="BA56" s="75">
        <v>0.10172477412830919</v>
      </c>
      <c r="BB56" s="75">
        <v>1.7159717467496435E-2</v>
      </c>
      <c r="BC56" s="75">
        <v>2.5862849105257303E-2</v>
      </c>
      <c r="BD56" s="75">
        <v>2.3216057929532217E-2</v>
      </c>
      <c r="BE56" s="75">
        <v>2.2610679965111739E-2</v>
      </c>
      <c r="BF56" s="75">
        <v>1.5264697862520901E-2</v>
      </c>
      <c r="BG56" s="75">
        <v>9.4743779606448249E-3</v>
      </c>
      <c r="BH56" s="75">
        <v>3.4635214806273608E-2</v>
      </c>
      <c r="BI56" s="75">
        <v>1.5672749840181507E-2</v>
      </c>
      <c r="BJ56" s="75">
        <v>3.1536496978744694E-2</v>
      </c>
      <c r="BK56" s="75">
        <v>3.0291477146472023E-2</v>
      </c>
      <c r="BL56" s="75">
        <v>1.6042064266651515E-2</v>
      </c>
      <c r="BM56" s="75">
        <v>2.3072880609416428E-2</v>
      </c>
      <c r="BN56" s="75">
        <v>7.3864725978499163E-2</v>
      </c>
      <c r="BO56" s="75">
        <v>6.0319522273866742E-2</v>
      </c>
      <c r="BP56" s="76">
        <v>3.8293975056177754</v>
      </c>
    </row>
    <row r="57" spans="1:68" s="29" customFormat="1" x14ac:dyDescent="0.15">
      <c r="A57" s="13">
        <v>50</v>
      </c>
      <c r="B57" s="27" t="s">
        <v>119</v>
      </c>
      <c r="C57" s="27"/>
      <c r="D57" s="74">
        <v>5.9572475214008508E-4</v>
      </c>
      <c r="E57" s="75">
        <v>5.2789821560314434E-4</v>
      </c>
      <c r="F57" s="75">
        <v>5.6686069179894515E-4</v>
      </c>
      <c r="G57" s="75">
        <v>8.2185251311407508E-4</v>
      </c>
      <c r="H57" s="75">
        <v>7.5177974971785827E-4</v>
      </c>
      <c r="I57" s="75">
        <v>7.071888820123775E-4</v>
      </c>
      <c r="J57" s="75">
        <v>3.7662037627663948E-3</v>
      </c>
      <c r="K57" s="75">
        <v>1.6062732515192777E-3</v>
      </c>
      <c r="L57" s="75">
        <v>6.8248775906757796E-4</v>
      </c>
      <c r="M57" s="75">
        <v>5.0914305309064038E-4</v>
      </c>
      <c r="N57" s="75">
        <v>4.0764736943175761E-4</v>
      </c>
      <c r="O57" s="75">
        <v>5.7872579400165727E-4</v>
      </c>
      <c r="P57" s="75">
        <v>5.4755319409877492E-4</v>
      </c>
      <c r="Q57" s="75">
        <v>4.4666492819506301E-4</v>
      </c>
      <c r="R57" s="75">
        <v>6.3543200794001096E-4</v>
      </c>
      <c r="S57" s="75">
        <v>7.2945972966948977E-4</v>
      </c>
      <c r="T57" s="75">
        <v>6.6406110262857098E-4</v>
      </c>
      <c r="U57" s="75">
        <v>9.6518682080221139E-4</v>
      </c>
      <c r="V57" s="75">
        <v>7.8141113780803644E-4</v>
      </c>
      <c r="W57" s="75">
        <v>5.905697015329887E-4</v>
      </c>
      <c r="X57" s="75">
        <v>6.6314342042446894E-4</v>
      </c>
      <c r="Y57" s="75">
        <v>4.0001180797591786E-4</v>
      </c>
      <c r="Z57" s="75">
        <v>5.2260815026458423E-4</v>
      </c>
      <c r="AA57" s="75">
        <v>5.6093006804557586E-4</v>
      </c>
      <c r="AB57" s="75">
        <v>2.1608764121272068E-4</v>
      </c>
      <c r="AC57" s="75">
        <v>4.1456944106969194E-4</v>
      </c>
      <c r="AD57" s="75">
        <v>5.3169026006482962E-4</v>
      </c>
      <c r="AE57" s="75">
        <v>7.5403910547625454E-4</v>
      </c>
      <c r="AF57" s="75">
        <v>6.6484076573185302E-4</v>
      </c>
      <c r="AG57" s="75">
        <v>4.2735719820143422E-4</v>
      </c>
      <c r="AH57" s="75">
        <v>4.3899472348411166E-4</v>
      </c>
      <c r="AI57" s="75">
        <v>4.1348723440256174E-4</v>
      </c>
      <c r="AJ57" s="75">
        <v>4.9698106011979799E-4</v>
      </c>
      <c r="AK57" s="75">
        <v>4.1528325811405732E-4</v>
      </c>
      <c r="AL57" s="75">
        <v>5.0974932479024623E-4</v>
      </c>
      <c r="AM57" s="75">
        <v>4.9705262947192001E-4</v>
      </c>
      <c r="AN57" s="75">
        <v>8.0836137303598259E-4</v>
      </c>
      <c r="AO57" s="75">
        <v>2.4089998247538809E-3</v>
      </c>
      <c r="AP57" s="75">
        <v>8.2660110629789024E-4</v>
      </c>
      <c r="AQ57" s="75">
        <v>1.9362102410185936E-3</v>
      </c>
      <c r="AR57" s="75">
        <v>1.0518639488044769E-3</v>
      </c>
      <c r="AS57" s="75">
        <v>1.0966831399889499E-3</v>
      </c>
      <c r="AT57" s="75">
        <v>1.6948937096309851E-3</v>
      </c>
      <c r="AU57" s="75">
        <v>3.2587897955510749E-3</v>
      </c>
      <c r="AV57" s="75">
        <v>1.7974336527732183E-3</v>
      </c>
      <c r="AW57" s="75">
        <v>2.2622306138108676E-3</v>
      </c>
      <c r="AX57" s="75">
        <v>1.0257591791852882E-2</v>
      </c>
      <c r="AY57" s="75">
        <v>1.0720791728108358E-3</v>
      </c>
      <c r="AZ57" s="75">
        <v>1.6013720716910144E-3</v>
      </c>
      <c r="BA57" s="75">
        <v>1.0002559329582068</v>
      </c>
      <c r="BB57" s="75">
        <v>5.2921125940165901E-3</v>
      </c>
      <c r="BC57" s="75">
        <v>2.8161128673512251E-3</v>
      </c>
      <c r="BD57" s="75">
        <v>6.4843140487991866E-3</v>
      </c>
      <c r="BE57" s="75">
        <v>2.9687441299241497E-3</v>
      </c>
      <c r="BF57" s="75">
        <v>1.4954505990374168E-3</v>
      </c>
      <c r="BG57" s="75">
        <v>2.1710230655660025E-3</v>
      </c>
      <c r="BH57" s="75">
        <v>5.385457797098211E-3</v>
      </c>
      <c r="BI57" s="75">
        <v>2.2488151350012219E-3</v>
      </c>
      <c r="BJ57" s="75">
        <v>2.2649068717200786E-3</v>
      </c>
      <c r="BK57" s="75">
        <v>1.3871580741682975E-3</v>
      </c>
      <c r="BL57" s="75">
        <v>1.3125338137316951E-3</v>
      </c>
      <c r="BM57" s="75">
        <v>2.9810414120157607E-3</v>
      </c>
      <c r="BN57" s="75">
        <v>6.6186817023428199E-4</v>
      </c>
      <c r="BO57" s="75">
        <v>9.674927411195361E-4</v>
      </c>
      <c r="BP57" s="76">
        <v>1.0935750252258001</v>
      </c>
    </row>
    <row r="58" spans="1:68" s="29" customFormat="1" x14ac:dyDescent="0.15">
      <c r="A58" s="32">
        <v>51</v>
      </c>
      <c r="B58" s="33" t="s">
        <v>120</v>
      </c>
      <c r="C58" s="33"/>
      <c r="D58" s="77">
        <v>2.932506913222587E-3</v>
      </c>
      <c r="E58" s="78">
        <v>2.8878685479301735E-3</v>
      </c>
      <c r="F58" s="78">
        <v>2.2579112833767327E-3</v>
      </c>
      <c r="G58" s="78">
        <v>4.2217976175348178E-3</v>
      </c>
      <c r="H58" s="78">
        <v>4.5964548024563096E-3</v>
      </c>
      <c r="I58" s="78">
        <v>5.3437914499702803E-3</v>
      </c>
      <c r="J58" s="78">
        <v>1.8006922234933307E-2</v>
      </c>
      <c r="K58" s="78">
        <v>3.9741137585414931E-3</v>
      </c>
      <c r="L58" s="78">
        <v>3.2421006674773832E-3</v>
      </c>
      <c r="M58" s="78">
        <v>3.1949210685299203E-3</v>
      </c>
      <c r="N58" s="78">
        <v>2.2358160234707833E-3</v>
      </c>
      <c r="O58" s="78">
        <v>3.4545521556672565E-3</v>
      </c>
      <c r="P58" s="78">
        <v>2.4899871464205752E-3</v>
      </c>
      <c r="Q58" s="78">
        <v>2.564950904625191E-3</v>
      </c>
      <c r="R58" s="78">
        <v>2.9090795949695612E-3</v>
      </c>
      <c r="S58" s="78">
        <v>3.7950902664194556E-3</v>
      </c>
      <c r="T58" s="78">
        <v>3.5102629894127766E-3</v>
      </c>
      <c r="U58" s="78">
        <v>4.2135851598617095E-3</v>
      </c>
      <c r="V58" s="78">
        <v>2.9174622102429099E-3</v>
      </c>
      <c r="W58" s="78">
        <v>2.5449208005697073E-3</v>
      </c>
      <c r="X58" s="78">
        <v>2.8992916378872764E-3</v>
      </c>
      <c r="Y58" s="78">
        <v>1.718870768151808E-3</v>
      </c>
      <c r="Z58" s="78">
        <v>2.2907454729894777E-3</v>
      </c>
      <c r="AA58" s="78">
        <v>6.0426440403921877E-3</v>
      </c>
      <c r="AB58" s="78">
        <v>9.031672443803575E-4</v>
      </c>
      <c r="AC58" s="78">
        <v>2.4360160545945204E-3</v>
      </c>
      <c r="AD58" s="78">
        <v>3.416916277857336E-3</v>
      </c>
      <c r="AE58" s="78">
        <v>3.0131501630935413E-3</v>
      </c>
      <c r="AF58" s="78">
        <v>3.2549936768225623E-3</v>
      </c>
      <c r="AG58" s="78">
        <v>1.5537912572738952E-3</v>
      </c>
      <c r="AH58" s="78">
        <v>1.7296353114532553E-3</v>
      </c>
      <c r="AI58" s="78">
        <v>1.8657801904744364E-3</v>
      </c>
      <c r="AJ58" s="78">
        <v>2.4298409341437831E-3</v>
      </c>
      <c r="AK58" s="78">
        <v>2.3835512548053025E-3</v>
      </c>
      <c r="AL58" s="78">
        <v>2.8386965257425276E-3</v>
      </c>
      <c r="AM58" s="78">
        <v>2.1569188655716949E-3</v>
      </c>
      <c r="AN58" s="78">
        <v>3.5708370603691987E-3</v>
      </c>
      <c r="AO58" s="78">
        <v>6.8723650767766997E-3</v>
      </c>
      <c r="AP58" s="78">
        <v>5.6436004102681714E-3</v>
      </c>
      <c r="AQ58" s="78">
        <v>7.1668541450838185E-3</v>
      </c>
      <c r="AR58" s="78">
        <v>7.9608397279518472E-3</v>
      </c>
      <c r="AS58" s="78">
        <v>8.6345122542213406E-3</v>
      </c>
      <c r="AT58" s="78">
        <v>3.7128593025061076E-3</v>
      </c>
      <c r="AU58" s="78">
        <v>6.0583033020155897E-3</v>
      </c>
      <c r="AV58" s="78">
        <v>7.1814707382033089E-3</v>
      </c>
      <c r="AW58" s="78">
        <v>1.3795442758828897E-2</v>
      </c>
      <c r="AX58" s="78">
        <v>1.5095579200431032E-2</v>
      </c>
      <c r="AY58" s="78">
        <v>3.3611400541282087E-3</v>
      </c>
      <c r="AZ58" s="78">
        <v>7.3400920589484523E-3</v>
      </c>
      <c r="BA58" s="78">
        <v>4.3566404414066831E-3</v>
      </c>
      <c r="BB58" s="78">
        <v>1.2087774515314469</v>
      </c>
      <c r="BC58" s="78">
        <v>1.8032634246795621E-2</v>
      </c>
      <c r="BD58" s="78">
        <v>1.2915565438864877E-2</v>
      </c>
      <c r="BE58" s="78">
        <v>5.1746157402790113E-3</v>
      </c>
      <c r="BF58" s="78">
        <v>5.5821606154329989E-3</v>
      </c>
      <c r="BG58" s="78">
        <v>4.3142937366055772E-3</v>
      </c>
      <c r="BH58" s="78">
        <v>1.6151476195631998E-2</v>
      </c>
      <c r="BI58" s="78">
        <v>2.3700407109999381E-2</v>
      </c>
      <c r="BJ58" s="78">
        <v>1.5926807771452819E-2</v>
      </c>
      <c r="BK58" s="78">
        <v>1.088445869627073E-2</v>
      </c>
      <c r="BL58" s="78">
        <v>6.1765583012623288E-3</v>
      </c>
      <c r="BM58" s="78">
        <v>1.0971793556876806E-2</v>
      </c>
      <c r="BN58" s="78">
        <v>3.5711159936047945E-3</v>
      </c>
      <c r="BO58" s="78">
        <v>2.1777866798076712E-2</v>
      </c>
      <c r="BP58" s="79">
        <v>1.5869358475350064</v>
      </c>
    </row>
    <row r="59" spans="1:68" s="29" customFormat="1" x14ac:dyDescent="0.15">
      <c r="A59" s="13">
        <v>52</v>
      </c>
      <c r="B59" s="27" t="s">
        <v>71</v>
      </c>
      <c r="C59" s="27"/>
      <c r="D59" s="74">
        <v>3.3199408792966524E-3</v>
      </c>
      <c r="E59" s="75">
        <v>2.346813469555772E-3</v>
      </c>
      <c r="F59" s="75">
        <v>2.374572882299203E-3</v>
      </c>
      <c r="G59" s="75">
        <v>4.7859980854785839E-3</v>
      </c>
      <c r="H59" s="75">
        <v>1.7465266263166749E-3</v>
      </c>
      <c r="I59" s="75">
        <v>1.9843849803606387E-3</v>
      </c>
      <c r="J59" s="75">
        <v>4.0552898148340406E-3</v>
      </c>
      <c r="K59" s="75">
        <v>3.6641496641472661E-3</v>
      </c>
      <c r="L59" s="75">
        <v>3.1675510906898517E-3</v>
      </c>
      <c r="M59" s="75">
        <v>2.324687876304824E-3</v>
      </c>
      <c r="N59" s="75">
        <v>2.1428545251579592E-3</v>
      </c>
      <c r="O59" s="75">
        <v>3.5723981995315216E-3</v>
      </c>
      <c r="P59" s="75">
        <v>2.5303878346357384E-3</v>
      </c>
      <c r="Q59" s="75">
        <v>2.1477171579666805E-3</v>
      </c>
      <c r="R59" s="75">
        <v>2.0130801901420046E-3</v>
      </c>
      <c r="S59" s="75">
        <v>3.0406932048811599E-3</v>
      </c>
      <c r="T59" s="75">
        <v>2.5903494461857407E-3</v>
      </c>
      <c r="U59" s="75">
        <v>2.979574591439826E-3</v>
      </c>
      <c r="V59" s="75">
        <v>4.0272623488873636E-3</v>
      </c>
      <c r="W59" s="75">
        <v>2.5936844462508555E-3</v>
      </c>
      <c r="X59" s="75">
        <v>2.8520985244722221E-3</v>
      </c>
      <c r="Y59" s="75">
        <v>5.3136050594477565E-3</v>
      </c>
      <c r="Z59" s="75">
        <v>3.1509613605486234E-3</v>
      </c>
      <c r="AA59" s="75">
        <v>4.1394577903480327E-3</v>
      </c>
      <c r="AB59" s="75">
        <v>7.72007671195617E-4</v>
      </c>
      <c r="AC59" s="75">
        <v>2.1749202736730659E-3</v>
      </c>
      <c r="AD59" s="75">
        <v>2.9035099707256633E-3</v>
      </c>
      <c r="AE59" s="75">
        <v>4.7177544431130985E-3</v>
      </c>
      <c r="AF59" s="75">
        <v>2.5972330454627573E-3</v>
      </c>
      <c r="AG59" s="75">
        <v>1.8633784391093411E-3</v>
      </c>
      <c r="AH59" s="75">
        <v>1.8104177802146829E-3</v>
      </c>
      <c r="AI59" s="75">
        <v>1.8538931848695343E-3</v>
      </c>
      <c r="AJ59" s="75">
        <v>2.9374948307488362E-3</v>
      </c>
      <c r="AK59" s="75">
        <v>2.7982931214500391E-3</v>
      </c>
      <c r="AL59" s="75">
        <v>4.0318590773473087E-3</v>
      </c>
      <c r="AM59" s="75">
        <v>1.842055059147276E-3</v>
      </c>
      <c r="AN59" s="75">
        <v>3.5593340034213582E-3</v>
      </c>
      <c r="AO59" s="75">
        <v>5.0786861860765264E-3</v>
      </c>
      <c r="AP59" s="75">
        <v>3.7830498279569419E-3</v>
      </c>
      <c r="AQ59" s="75">
        <v>3.1502661159973568E-3</v>
      </c>
      <c r="AR59" s="75">
        <v>4.2333907808392943E-3</v>
      </c>
      <c r="AS59" s="75">
        <v>4.1810532071108299E-3</v>
      </c>
      <c r="AT59" s="75">
        <v>6.9860075028779327E-3</v>
      </c>
      <c r="AU59" s="75">
        <v>1.5697177684738446E-2</v>
      </c>
      <c r="AV59" s="75">
        <v>3.4960439104123227E-3</v>
      </c>
      <c r="AW59" s="75">
        <v>1.0534176663011995E-2</v>
      </c>
      <c r="AX59" s="75">
        <v>1.4295056520626926E-2</v>
      </c>
      <c r="AY59" s="75">
        <v>2.1707217199079198E-3</v>
      </c>
      <c r="AZ59" s="75">
        <v>4.3439714089265604E-3</v>
      </c>
      <c r="BA59" s="75">
        <v>3.3214175582499078E-3</v>
      </c>
      <c r="BB59" s="75">
        <v>2.8621798496522247E-2</v>
      </c>
      <c r="BC59" s="75">
        <v>1.0249967525017343</v>
      </c>
      <c r="BD59" s="75">
        <v>7.3090721621280963E-3</v>
      </c>
      <c r="BE59" s="75">
        <v>7.0226918212269356E-3</v>
      </c>
      <c r="BF59" s="75">
        <v>5.6403622882329214E-3</v>
      </c>
      <c r="BG59" s="75">
        <v>2.5065739790094011E-3</v>
      </c>
      <c r="BH59" s="75">
        <v>1.8311652157982791E-2</v>
      </c>
      <c r="BI59" s="75">
        <v>1.471887879506188E-2</v>
      </c>
      <c r="BJ59" s="75">
        <v>9.6908777795053965E-3</v>
      </c>
      <c r="BK59" s="75">
        <v>6.195202249666674E-3</v>
      </c>
      <c r="BL59" s="75">
        <v>1.0114651259155855E-2</v>
      </c>
      <c r="BM59" s="75">
        <v>5.7645180213149773E-3</v>
      </c>
      <c r="BN59" s="75">
        <v>2.9299998433004052E-3</v>
      </c>
      <c r="BO59" s="75">
        <v>9.2111709047825174E-3</v>
      </c>
      <c r="BP59" s="76">
        <v>1.3410314122960147</v>
      </c>
    </row>
    <row r="60" spans="1:68" s="29" customFormat="1" x14ac:dyDescent="0.15">
      <c r="A60" s="13">
        <v>53</v>
      </c>
      <c r="B60" s="27" t="s">
        <v>121</v>
      </c>
      <c r="C60" s="27"/>
      <c r="D60" s="74">
        <v>4.851536748114199E-4</v>
      </c>
      <c r="E60" s="75">
        <v>1.0514444714876963E-4</v>
      </c>
      <c r="F60" s="75">
        <v>9.9975605945513415E-5</v>
      </c>
      <c r="G60" s="75">
        <v>7.2131394855062862E-5</v>
      </c>
      <c r="H60" s="75">
        <v>1.3214568833586047E-4</v>
      </c>
      <c r="I60" s="75">
        <v>4.5074273059046428E-4</v>
      </c>
      <c r="J60" s="75">
        <v>7.8735569574147355E-4</v>
      </c>
      <c r="K60" s="75">
        <v>5.9362737329005739E-4</v>
      </c>
      <c r="L60" s="75">
        <v>7.2359251749337888E-4</v>
      </c>
      <c r="M60" s="75">
        <v>3.0897163909633684E-4</v>
      </c>
      <c r="N60" s="75">
        <v>3.5945744398103546E-4</v>
      </c>
      <c r="O60" s="75">
        <v>2.0825241450341512E-4</v>
      </c>
      <c r="P60" s="75">
        <v>5.2281059647181331E-4</v>
      </c>
      <c r="Q60" s="75">
        <v>2.7762243603012118E-4</v>
      </c>
      <c r="R60" s="75">
        <v>1.6320052246931129E-4</v>
      </c>
      <c r="S60" s="75">
        <v>2.2291047787951143E-4</v>
      </c>
      <c r="T60" s="75">
        <v>7.4818797306144911E-4</v>
      </c>
      <c r="U60" s="75">
        <v>2.6587469278680718E-4</v>
      </c>
      <c r="V60" s="75">
        <v>3.6109129755650777E-4</v>
      </c>
      <c r="W60" s="75">
        <v>2.7913463007828583E-4</v>
      </c>
      <c r="X60" s="75">
        <v>2.4859587227037437E-4</v>
      </c>
      <c r="Y60" s="75">
        <v>5.6208288769782027E-5</v>
      </c>
      <c r="Z60" s="75">
        <v>1.8127514501607782E-4</v>
      </c>
      <c r="AA60" s="75">
        <v>1.3430375717047322E-4</v>
      </c>
      <c r="AB60" s="75">
        <v>6.9293671182265923E-5</v>
      </c>
      <c r="AC60" s="75">
        <v>2.2419773407212135E-4</v>
      </c>
      <c r="AD60" s="75">
        <v>2.8503729147187856E-4</v>
      </c>
      <c r="AE60" s="75">
        <v>3.0346159282531866E-4</v>
      </c>
      <c r="AF60" s="75">
        <v>4.4113306838319881E-4</v>
      </c>
      <c r="AG60" s="75">
        <v>3.9417192654414042E-4</v>
      </c>
      <c r="AH60" s="75">
        <v>4.3018532310093834E-4</v>
      </c>
      <c r="AI60" s="75">
        <v>3.0139029895921894E-4</v>
      </c>
      <c r="AJ60" s="75">
        <v>3.2379786923343281E-4</v>
      </c>
      <c r="AK60" s="75">
        <v>1.6699397650522043E-4</v>
      </c>
      <c r="AL60" s="75">
        <v>1.3601255212203353E-4</v>
      </c>
      <c r="AM60" s="75">
        <v>1.1480040511213195E-4</v>
      </c>
      <c r="AN60" s="75">
        <v>1.6242898896384557E-4</v>
      </c>
      <c r="AO60" s="75">
        <v>2.7002525413419884E-4</v>
      </c>
      <c r="AP60" s="75">
        <v>1.1732788517847799E-3</v>
      </c>
      <c r="AQ60" s="75">
        <v>2.6208380287158235E-4</v>
      </c>
      <c r="AR60" s="75">
        <v>6.9239393276777244E-4</v>
      </c>
      <c r="AS60" s="75">
        <v>9.808331976803265E-4</v>
      </c>
      <c r="AT60" s="75">
        <v>2.6516178719565965E-4</v>
      </c>
      <c r="AU60" s="75">
        <v>5.7433246979826668E-4</v>
      </c>
      <c r="AV60" s="75">
        <v>5.1095177126374649E-4</v>
      </c>
      <c r="AW60" s="75">
        <v>3.391702333011421E-4</v>
      </c>
      <c r="AX60" s="75">
        <v>6.917984579913653E-4</v>
      </c>
      <c r="AY60" s="75">
        <v>2.079445772475352E-4</v>
      </c>
      <c r="AZ60" s="75">
        <v>2.9559830182392295E-4</v>
      </c>
      <c r="BA60" s="75">
        <v>9.4431892015938874E-5</v>
      </c>
      <c r="BB60" s="75">
        <v>4.4634298477940442E-4</v>
      </c>
      <c r="BC60" s="75">
        <v>2.0209129599081904E-4</v>
      </c>
      <c r="BD60" s="75">
        <v>1.0000784069493485</v>
      </c>
      <c r="BE60" s="75">
        <v>4.5631103189659164E-4</v>
      </c>
      <c r="BF60" s="75">
        <v>1.5789907387718841E-4</v>
      </c>
      <c r="BG60" s="75">
        <v>1.8588578576139679E-4</v>
      </c>
      <c r="BH60" s="75">
        <v>6.1686365832745911E-4</v>
      </c>
      <c r="BI60" s="75">
        <v>2.5656914586187488E-4</v>
      </c>
      <c r="BJ60" s="75">
        <v>8.1589697550675728E-4</v>
      </c>
      <c r="BK60" s="75">
        <v>2.2100472905642202E-4</v>
      </c>
      <c r="BL60" s="75">
        <v>1.7574622410437618E-4</v>
      </c>
      <c r="BM60" s="75">
        <v>3.7023422473596637E-4</v>
      </c>
      <c r="BN60" s="75">
        <v>1.8264262089950532E-4</v>
      </c>
      <c r="BO60" s="75">
        <v>5.2981396680974187E-2</v>
      </c>
      <c r="BP60" s="76">
        <v>1.0746459669248256</v>
      </c>
    </row>
    <row r="61" spans="1:68" s="29" customFormat="1" x14ac:dyDescent="0.15">
      <c r="A61" s="13">
        <v>54</v>
      </c>
      <c r="B61" s="27" t="s">
        <v>122</v>
      </c>
      <c r="C61" s="27"/>
      <c r="D61" s="74">
        <v>1.3390604814708928E-4</v>
      </c>
      <c r="E61" s="75">
        <v>1.1361695561113977E-4</v>
      </c>
      <c r="F61" s="75">
        <v>1.2794638898875089E-4</v>
      </c>
      <c r="G61" s="75">
        <v>1.5802137342487069E-4</v>
      </c>
      <c r="H61" s="75">
        <v>1.9196155932512228E-4</v>
      </c>
      <c r="I61" s="75">
        <v>1.0232743166578478E-4</v>
      </c>
      <c r="J61" s="75">
        <v>3.2360333048295301E-4</v>
      </c>
      <c r="K61" s="75">
        <v>1.9260748914544162E-4</v>
      </c>
      <c r="L61" s="75">
        <v>2.7082907401450415E-4</v>
      </c>
      <c r="M61" s="75">
        <v>4.4594007382858894E-4</v>
      </c>
      <c r="N61" s="75">
        <v>1.4169541312285836E-4</v>
      </c>
      <c r="O61" s="75">
        <v>2.5790008488104889E-4</v>
      </c>
      <c r="P61" s="75">
        <v>1.4020931373757298E-4</v>
      </c>
      <c r="Q61" s="75">
        <v>3.165345360869964E-4</v>
      </c>
      <c r="R61" s="75">
        <v>9.7325000744122341E-5</v>
      </c>
      <c r="S61" s="75">
        <v>1.1015134377829091E-4</v>
      </c>
      <c r="T61" s="75">
        <v>2.489062890862388E-4</v>
      </c>
      <c r="U61" s="75">
        <v>1.4497102793136878E-4</v>
      </c>
      <c r="V61" s="75">
        <v>4.044907228029911E-4</v>
      </c>
      <c r="W61" s="75">
        <v>2.1059771163959071E-4</v>
      </c>
      <c r="X61" s="75">
        <v>1.3282065923092708E-4</v>
      </c>
      <c r="Y61" s="75">
        <v>2.205288995277496E-4</v>
      </c>
      <c r="Z61" s="75">
        <v>2.6728134005279584E-4</v>
      </c>
      <c r="AA61" s="75">
        <v>2.6234584537209918E-4</v>
      </c>
      <c r="AB61" s="75">
        <v>4.4050054646715369E-5</v>
      </c>
      <c r="AC61" s="75">
        <v>3.4917234588208152E-4</v>
      </c>
      <c r="AD61" s="75">
        <v>2.2311939353974688E-4</v>
      </c>
      <c r="AE61" s="75">
        <v>1.4175528193249151E-4</v>
      </c>
      <c r="AF61" s="75">
        <v>4.7099288109980737E-4</v>
      </c>
      <c r="AG61" s="75">
        <v>1.2317976344344752E-4</v>
      </c>
      <c r="AH61" s="75">
        <v>1.4068001119550398E-4</v>
      </c>
      <c r="AI61" s="75">
        <v>2.0750001155295442E-4</v>
      </c>
      <c r="AJ61" s="75">
        <v>5.7260142131912905E-4</v>
      </c>
      <c r="AK61" s="75">
        <v>9.2283709064174848E-4</v>
      </c>
      <c r="AL61" s="75">
        <v>1.0686388768871105E-3</v>
      </c>
      <c r="AM61" s="75">
        <v>2.174312119628784E-4</v>
      </c>
      <c r="AN61" s="75">
        <v>2.2975598704942825E-4</v>
      </c>
      <c r="AO61" s="75">
        <v>4.9385416882670723E-4</v>
      </c>
      <c r="AP61" s="75">
        <v>3.9693050473406496E-4</v>
      </c>
      <c r="AQ61" s="75">
        <v>2.1403536927580444E-4</v>
      </c>
      <c r="AR61" s="75">
        <v>2.9674633955987319E-4</v>
      </c>
      <c r="AS61" s="75">
        <v>3.5206228627894087E-4</v>
      </c>
      <c r="AT61" s="75">
        <v>9.0284337171427456E-4</v>
      </c>
      <c r="AU61" s="75">
        <v>4.9646998664668344E-4</v>
      </c>
      <c r="AV61" s="75">
        <v>3.8830191575914866E-4</v>
      </c>
      <c r="AW61" s="75">
        <v>4.4872252444769098E-4</v>
      </c>
      <c r="AX61" s="75">
        <v>4.5672901610613781E-4</v>
      </c>
      <c r="AY61" s="75">
        <v>8.2754440368189397E-5</v>
      </c>
      <c r="AZ61" s="75">
        <v>6.2900052160769454E-4</v>
      </c>
      <c r="BA61" s="75">
        <v>3.7583132620798524E-4</v>
      </c>
      <c r="BB61" s="75">
        <v>6.2741178713698904E-3</v>
      </c>
      <c r="BC61" s="75">
        <v>4.5387755359277849E-3</v>
      </c>
      <c r="BD61" s="75">
        <v>3.5908790521447468E-4</v>
      </c>
      <c r="BE61" s="75">
        <v>1.0001700395431083</v>
      </c>
      <c r="BF61" s="75">
        <v>2.502955376741946E-4</v>
      </c>
      <c r="BG61" s="75">
        <v>1.2764120046097186E-4</v>
      </c>
      <c r="BH61" s="75">
        <v>2.6055061926077538E-4</v>
      </c>
      <c r="BI61" s="75">
        <v>7.385700956692539E-4</v>
      </c>
      <c r="BJ61" s="75">
        <v>5.120891934661529E-4</v>
      </c>
      <c r="BK61" s="75">
        <v>7.7967994132036446E-4</v>
      </c>
      <c r="BL61" s="75">
        <v>3.1642904817940617E-4</v>
      </c>
      <c r="BM61" s="75">
        <v>7.9294744147284419E-4</v>
      </c>
      <c r="BN61" s="75">
        <v>1.9638775822570183E-4</v>
      </c>
      <c r="BO61" s="75">
        <v>2.558756074452064E-3</v>
      </c>
      <c r="BP61" s="76">
        <v>1.0331378817811172</v>
      </c>
    </row>
    <row r="62" spans="1:68" s="29" customFormat="1" x14ac:dyDescent="0.15">
      <c r="A62" s="39">
        <v>55</v>
      </c>
      <c r="B62" s="40" t="s">
        <v>242</v>
      </c>
      <c r="C62" s="40"/>
      <c r="D62" s="80">
        <v>1.455959690960601E-5</v>
      </c>
      <c r="E62" s="81">
        <v>1.3327218545675236E-5</v>
      </c>
      <c r="F62" s="81">
        <v>2.5379721369682306E-5</v>
      </c>
      <c r="G62" s="81">
        <v>1.1196232801347116E-5</v>
      </c>
      <c r="H62" s="81">
        <v>2.6030040803955473E-5</v>
      </c>
      <c r="I62" s="81">
        <v>1.2743961739048263E-5</v>
      </c>
      <c r="J62" s="81">
        <v>1.9181071464436424E-5</v>
      </c>
      <c r="K62" s="81">
        <v>1.6855951538021462E-5</v>
      </c>
      <c r="L62" s="81">
        <v>2.4061366575806143E-5</v>
      </c>
      <c r="M62" s="81">
        <v>2.1923906666189263E-5</v>
      </c>
      <c r="N62" s="81">
        <v>3.5320806487640363E-5</v>
      </c>
      <c r="O62" s="81">
        <v>2.299081481613441E-5</v>
      </c>
      <c r="P62" s="81">
        <v>1.3483770688364282E-5</v>
      </c>
      <c r="Q62" s="81">
        <v>3.890170654347676E-5</v>
      </c>
      <c r="R62" s="81">
        <v>1.0752365248939934E-5</v>
      </c>
      <c r="S62" s="81">
        <v>1.1034098378402536E-5</v>
      </c>
      <c r="T62" s="81">
        <v>2.9334388495365537E-5</v>
      </c>
      <c r="U62" s="81">
        <v>1.8501711108717607E-5</v>
      </c>
      <c r="V62" s="81">
        <v>2.4859393874405985E-5</v>
      </c>
      <c r="W62" s="81">
        <v>1.9377517607953997E-5</v>
      </c>
      <c r="X62" s="81">
        <v>2.2176844690309637E-5</v>
      </c>
      <c r="Y62" s="81">
        <v>1.26313281777879E-5</v>
      </c>
      <c r="Z62" s="81">
        <v>1.1313823363055297E-5</v>
      </c>
      <c r="AA62" s="81">
        <v>2.3859240570080573E-5</v>
      </c>
      <c r="AB62" s="81">
        <v>1.1152551325609387E-5</v>
      </c>
      <c r="AC62" s="81">
        <v>1.026550490948637E-5</v>
      </c>
      <c r="AD62" s="81">
        <v>9.6706867410624006E-6</v>
      </c>
      <c r="AE62" s="81">
        <v>1.5511758596215607E-5</v>
      </c>
      <c r="AF62" s="81">
        <v>2.7857742915149556E-5</v>
      </c>
      <c r="AG62" s="81">
        <v>1.6164139179318115E-5</v>
      </c>
      <c r="AH62" s="81">
        <v>1.577808165012672E-5</v>
      </c>
      <c r="AI62" s="81">
        <v>1.6479398815060162E-5</v>
      </c>
      <c r="AJ62" s="81">
        <v>1.177884702880486E-5</v>
      </c>
      <c r="AK62" s="81">
        <v>9.0956744059589398E-6</v>
      </c>
      <c r="AL62" s="81">
        <v>1.0392337782539398E-5</v>
      </c>
      <c r="AM62" s="81">
        <v>8.8160392006346918E-6</v>
      </c>
      <c r="AN62" s="81">
        <v>1.4808771463294254E-5</v>
      </c>
      <c r="AO62" s="81">
        <v>2.0458028201409279E-4</v>
      </c>
      <c r="AP62" s="81">
        <v>2.1751126336760181E-5</v>
      </c>
      <c r="AQ62" s="81">
        <v>1.9173120004570667E-5</v>
      </c>
      <c r="AR62" s="81">
        <v>2.0909539673774872E-5</v>
      </c>
      <c r="AS62" s="81">
        <v>2.3201379220543131E-5</v>
      </c>
      <c r="AT62" s="81">
        <v>1.4441402137082253E-5</v>
      </c>
      <c r="AU62" s="81">
        <v>5.3934239206661683E-5</v>
      </c>
      <c r="AV62" s="81">
        <v>2.4654751637285379E-5</v>
      </c>
      <c r="AW62" s="81">
        <v>2.255890567800889E-5</v>
      </c>
      <c r="AX62" s="81">
        <v>5.7426798474419771E-5</v>
      </c>
      <c r="AY62" s="81">
        <v>1.1334204283763884E-5</v>
      </c>
      <c r="AZ62" s="81">
        <v>4.3264857764337725E-4</v>
      </c>
      <c r="BA62" s="81">
        <v>5.3712398797365536E-5</v>
      </c>
      <c r="BB62" s="81">
        <v>2.6642688953748214E-4</v>
      </c>
      <c r="BC62" s="81">
        <v>7.9244771689670595E-5</v>
      </c>
      <c r="BD62" s="81">
        <v>2.5484475698328224E-5</v>
      </c>
      <c r="BE62" s="81">
        <v>1.7306127528582052E-5</v>
      </c>
      <c r="BF62" s="81">
        <v>1.0144074547307145</v>
      </c>
      <c r="BG62" s="81">
        <v>1.1824092998739097E-3</v>
      </c>
      <c r="BH62" s="81">
        <v>2.1394803879019048E-5</v>
      </c>
      <c r="BI62" s="81">
        <v>3.0249130350705193E-5</v>
      </c>
      <c r="BJ62" s="81">
        <v>2.8826332520768205E-5</v>
      </c>
      <c r="BK62" s="81">
        <v>2.1972451410090096E-4</v>
      </c>
      <c r="BL62" s="81">
        <v>5.291134182023057E-5</v>
      </c>
      <c r="BM62" s="81">
        <v>1.359165525369557E-4</v>
      </c>
      <c r="BN62" s="81">
        <v>3.2071443364251615E-5</v>
      </c>
      <c r="BO62" s="81">
        <v>8.79053316864257E-5</v>
      </c>
      <c r="BP62" s="82">
        <v>1.0182052208828871</v>
      </c>
    </row>
    <row r="63" spans="1:68" s="29" customFormat="1" x14ac:dyDescent="0.15">
      <c r="A63" s="13">
        <v>56</v>
      </c>
      <c r="B63" s="27" t="s">
        <v>123</v>
      </c>
      <c r="C63" s="27"/>
      <c r="D63" s="74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75">
        <v>0</v>
      </c>
      <c r="AC63" s="75">
        <v>0</v>
      </c>
      <c r="AD63" s="75">
        <v>0</v>
      </c>
      <c r="AE63" s="75">
        <v>0</v>
      </c>
      <c r="AF63" s="75">
        <v>0</v>
      </c>
      <c r="AG63" s="75">
        <v>0</v>
      </c>
      <c r="AH63" s="75">
        <v>0</v>
      </c>
      <c r="AI63" s="75">
        <v>0</v>
      </c>
      <c r="AJ63" s="75">
        <v>0</v>
      </c>
      <c r="AK63" s="75">
        <v>0</v>
      </c>
      <c r="AL63" s="75">
        <v>0</v>
      </c>
      <c r="AM63" s="75">
        <v>0</v>
      </c>
      <c r="AN63" s="75">
        <v>0</v>
      </c>
      <c r="AO63" s="75">
        <v>0</v>
      </c>
      <c r="AP63" s="75">
        <v>0</v>
      </c>
      <c r="AQ63" s="75">
        <v>0</v>
      </c>
      <c r="AR63" s="75">
        <v>0</v>
      </c>
      <c r="AS63" s="75">
        <v>0</v>
      </c>
      <c r="AT63" s="75">
        <v>0</v>
      </c>
      <c r="AU63" s="75">
        <v>0</v>
      </c>
      <c r="AV63" s="75">
        <v>0</v>
      </c>
      <c r="AW63" s="75">
        <v>0</v>
      </c>
      <c r="AX63" s="75">
        <v>0</v>
      </c>
      <c r="AY63" s="75">
        <v>0</v>
      </c>
      <c r="AZ63" s="75">
        <v>0</v>
      </c>
      <c r="BA63" s="75">
        <v>0</v>
      </c>
      <c r="BB63" s="75">
        <v>0</v>
      </c>
      <c r="BC63" s="75">
        <v>0</v>
      </c>
      <c r="BD63" s="75">
        <v>0</v>
      </c>
      <c r="BE63" s="75">
        <v>0</v>
      </c>
      <c r="BF63" s="75">
        <v>0</v>
      </c>
      <c r="BG63" s="75">
        <v>1</v>
      </c>
      <c r="BH63" s="75">
        <v>0</v>
      </c>
      <c r="BI63" s="75">
        <v>0</v>
      </c>
      <c r="BJ63" s="75">
        <v>0</v>
      </c>
      <c r="BK63" s="75">
        <v>0</v>
      </c>
      <c r="BL63" s="75">
        <v>0</v>
      </c>
      <c r="BM63" s="75">
        <v>0</v>
      </c>
      <c r="BN63" s="75">
        <v>0</v>
      </c>
      <c r="BO63" s="75">
        <v>0</v>
      </c>
      <c r="BP63" s="76">
        <v>1</v>
      </c>
    </row>
    <row r="64" spans="1:68" s="29" customFormat="1" x14ac:dyDescent="0.15">
      <c r="A64" s="13">
        <v>57</v>
      </c>
      <c r="B64" s="27" t="s">
        <v>124</v>
      </c>
      <c r="C64" s="27"/>
      <c r="D64" s="74">
        <v>4.9437113505928479E-4</v>
      </c>
      <c r="E64" s="75">
        <v>5.8108504286885274E-4</v>
      </c>
      <c r="F64" s="75">
        <v>7.1824404738541367E-4</v>
      </c>
      <c r="G64" s="75">
        <v>5.845478165360517E-4</v>
      </c>
      <c r="H64" s="75">
        <v>3.1341566660671436E-3</v>
      </c>
      <c r="I64" s="75">
        <v>1.9088377193877959E-2</v>
      </c>
      <c r="J64" s="75">
        <v>7.8003775744334893E-3</v>
      </c>
      <c r="K64" s="75">
        <v>3.9189661444847838E-3</v>
      </c>
      <c r="L64" s="75">
        <v>2.445513161780414E-3</v>
      </c>
      <c r="M64" s="75">
        <v>7.8445819097872176E-3</v>
      </c>
      <c r="N64" s="75">
        <v>2.6751128250319871E-3</v>
      </c>
      <c r="O64" s="75">
        <v>3.8203011273377475E-3</v>
      </c>
      <c r="P64" s="75">
        <v>3.0536500856289217E-3</v>
      </c>
      <c r="Q64" s="75">
        <v>2.7172042727258323E-3</v>
      </c>
      <c r="R64" s="75">
        <v>1.2155110674209925E-3</v>
      </c>
      <c r="S64" s="75">
        <v>2.9743521737303964E-3</v>
      </c>
      <c r="T64" s="75">
        <v>3.7516994537151811E-3</v>
      </c>
      <c r="U64" s="75">
        <v>1.868240823811661E-3</v>
      </c>
      <c r="V64" s="75">
        <v>2.5005947493311961E-3</v>
      </c>
      <c r="W64" s="75">
        <v>1.2745593886171955E-3</v>
      </c>
      <c r="X64" s="75">
        <v>1.3122445460068048E-3</v>
      </c>
      <c r="Y64" s="75">
        <v>1.8059704275192887E-3</v>
      </c>
      <c r="Z64" s="75">
        <v>3.0007162089011547E-3</v>
      </c>
      <c r="AA64" s="75">
        <v>4.0036006680703893E-3</v>
      </c>
      <c r="AB64" s="75">
        <v>6.6464933349742511E-4</v>
      </c>
      <c r="AC64" s="75">
        <v>1.68661535012218E-3</v>
      </c>
      <c r="AD64" s="75">
        <v>1.290797530288573E-3</v>
      </c>
      <c r="AE64" s="75">
        <v>5.4452199757203167E-4</v>
      </c>
      <c r="AF64" s="75">
        <v>3.1899361713084808E-3</v>
      </c>
      <c r="AG64" s="75">
        <v>2.1675916197105636E-3</v>
      </c>
      <c r="AH64" s="75">
        <v>1.810116053837633E-3</v>
      </c>
      <c r="AI64" s="75">
        <v>2.1380845762421006E-3</v>
      </c>
      <c r="AJ64" s="75">
        <v>8.1778781466719931E-4</v>
      </c>
      <c r="AK64" s="75">
        <v>9.9897952375083642E-4</v>
      </c>
      <c r="AL64" s="75">
        <v>9.1063789934529339E-4</v>
      </c>
      <c r="AM64" s="75">
        <v>5.6487682616205366E-4</v>
      </c>
      <c r="AN64" s="75">
        <v>1.8736365492337342E-3</v>
      </c>
      <c r="AO64" s="75">
        <v>4.5861177593132622E-3</v>
      </c>
      <c r="AP64" s="75">
        <v>1.7037525849698011E-3</v>
      </c>
      <c r="AQ64" s="75">
        <v>3.8839714172835987E-3</v>
      </c>
      <c r="AR64" s="75">
        <v>2.2182725853335181E-3</v>
      </c>
      <c r="AS64" s="75">
        <v>1.7533104396444562E-3</v>
      </c>
      <c r="AT64" s="75">
        <v>2.0004155806225958E-3</v>
      </c>
      <c r="AU64" s="75">
        <v>8.5757753643432785E-3</v>
      </c>
      <c r="AV64" s="75">
        <v>3.9535440790913392E-3</v>
      </c>
      <c r="AW64" s="75">
        <v>1.5011601189615211E-3</v>
      </c>
      <c r="AX64" s="75">
        <v>4.9301605206575581E-3</v>
      </c>
      <c r="AY64" s="75">
        <v>9.1404532987029595E-4</v>
      </c>
      <c r="AZ64" s="75">
        <v>2.9415755428762922E-3</v>
      </c>
      <c r="BA64" s="75">
        <v>5.2712443235096538E-4</v>
      </c>
      <c r="BB64" s="75">
        <v>3.1956474165845371E-3</v>
      </c>
      <c r="BC64" s="75">
        <v>2.7356628557521057E-3</v>
      </c>
      <c r="BD64" s="75">
        <v>5.8924118611067429E-4</v>
      </c>
      <c r="BE64" s="75">
        <v>2.4008257387081507E-3</v>
      </c>
      <c r="BF64" s="75">
        <v>1.6374462936562197E-3</v>
      </c>
      <c r="BG64" s="75">
        <v>8.7392286130923483E-4</v>
      </c>
      <c r="BH64" s="75">
        <v>1.0005941290118261</v>
      </c>
      <c r="BI64" s="75">
        <v>3.3826458550997797E-3</v>
      </c>
      <c r="BJ64" s="75">
        <v>3.4834053082049891E-3</v>
      </c>
      <c r="BK64" s="75">
        <v>2.3213421592724009E-3</v>
      </c>
      <c r="BL64" s="75">
        <v>1.6764380713961084E-2</v>
      </c>
      <c r="BM64" s="75">
        <v>3.5876889804730243E-3</v>
      </c>
      <c r="BN64" s="75">
        <v>8.9719977581498766E-4</v>
      </c>
      <c r="BO64" s="75">
        <v>8.1412740848812862E-4</v>
      </c>
      <c r="BP64" s="76">
        <v>1.1840091010764473</v>
      </c>
    </row>
    <row r="65" spans="1:68" s="29" customFormat="1" x14ac:dyDescent="0.15">
      <c r="A65" s="13">
        <v>58</v>
      </c>
      <c r="B65" s="27" t="s">
        <v>125</v>
      </c>
      <c r="C65" s="27"/>
      <c r="D65" s="74">
        <v>5.0976068394143662E-2</v>
      </c>
      <c r="E65" s="75">
        <v>7.2084628318235075E-2</v>
      </c>
      <c r="F65" s="75">
        <v>4.3262117255825364E-2</v>
      </c>
      <c r="G65" s="75">
        <v>8.6318633868998948E-2</v>
      </c>
      <c r="H65" s="75">
        <v>4.037367448677253E-2</v>
      </c>
      <c r="I65" s="75">
        <v>1.993018027453717E-2</v>
      </c>
      <c r="J65" s="75">
        <v>0.1056450775661205</v>
      </c>
      <c r="K65" s="75">
        <v>4.6915292321219194E-2</v>
      </c>
      <c r="L65" s="75">
        <v>4.9703845035148304E-2</v>
      </c>
      <c r="M65" s="75">
        <v>2.4684797940180785E-2</v>
      </c>
      <c r="N65" s="75">
        <v>3.2400974275577615E-2</v>
      </c>
      <c r="O65" s="75">
        <v>5.6751768552709657E-2</v>
      </c>
      <c r="P65" s="75">
        <v>6.2354309042702755E-2</v>
      </c>
      <c r="Q65" s="75">
        <v>3.272818234140585E-2</v>
      </c>
      <c r="R65" s="75">
        <v>3.482203181541315E-2</v>
      </c>
      <c r="S65" s="75">
        <v>4.9868558204451623E-2</v>
      </c>
      <c r="T65" s="75">
        <v>4.3679569470129326E-2</v>
      </c>
      <c r="U65" s="75">
        <v>5.434017981719378E-2</v>
      </c>
      <c r="V65" s="75">
        <v>4.9665969281611336E-2</v>
      </c>
      <c r="W65" s="75">
        <v>3.0368201550589474E-2</v>
      </c>
      <c r="X65" s="75">
        <v>4.0903365343441335E-2</v>
      </c>
      <c r="Y65" s="75">
        <v>3.768523774775525E-2</v>
      </c>
      <c r="Z65" s="75">
        <v>5.7020644158708333E-2</v>
      </c>
      <c r="AA65" s="75">
        <v>4.4076105207437738E-2</v>
      </c>
      <c r="AB65" s="75">
        <v>1.1933629525250299E-2</v>
      </c>
      <c r="AC65" s="75">
        <v>4.8368746351278379E-2</v>
      </c>
      <c r="AD65" s="75">
        <v>5.7150699579857793E-2</v>
      </c>
      <c r="AE65" s="75">
        <v>4.9337668185969755E-2</v>
      </c>
      <c r="AF65" s="75">
        <v>6.2770885524177283E-2</v>
      </c>
      <c r="AG65" s="75">
        <v>2.8997086915672047E-2</v>
      </c>
      <c r="AH65" s="75">
        <v>2.9438723185709875E-2</v>
      </c>
      <c r="AI65" s="75">
        <v>3.8543006176302699E-2</v>
      </c>
      <c r="AJ65" s="75">
        <v>3.5215007687177412E-2</v>
      </c>
      <c r="AK65" s="75">
        <v>4.9601411970391258E-2</v>
      </c>
      <c r="AL65" s="75">
        <v>5.133713011228791E-2</v>
      </c>
      <c r="AM65" s="75">
        <v>3.6066885470334438E-2</v>
      </c>
      <c r="AN65" s="75">
        <v>4.0858783350657978E-2</v>
      </c>
      <c r="AO65" s="75">
        <v>0.18956407450112214</v>
      </c>
      <c r="AP65" s="75">
        <v>0.11974447141926341</v>
      </c>
      <c r="AQ65" s="75">
        <v>8.7090662507660441E-2</v>
      </c>
      <c r="AR65" s="75">
        <v>0.18838119800192796</v>
      </c>
      <c r="AS65" s="75">
        <v>0.15098315071739113</v>
      </c>
      <c r="AT65" s="75">
        <v>0.11778329613942674</v>
      </c>
      <c r="AU65" s="75">
        <v>0.16181170281613821</v>
      </c>
      <c r="AV65" s="75">
        <v>8.4823361568244549E-2</v>
      </c>
      <c r="AW65" s="75">
        <v>7.8496791014473627E-2</v>
      </c>
      <c r="AX65" s="75">
        <v>0.11454371641562122</v>
      </c>
      <c r="AY65" s="75">
        <v>4.7277325960322282E-2</v>
      </c>
      <c r="AZ65" s="75">
        <v>0.11582761664462719</v>
      </c>
      <c r="BA65" s="75">
        <v>3.1981158454034792E-2</v>
      </c>
      <c r="BB65" s="75">
        <v>0.19552666380151504</v>
      </c>
      <c r="BC65" s="75">
        <v>0.13667314463089392</v>
      </c>
      <c r="BD65" s="75">
        <v>9.1336994261452878E-2</v>
      </c>
      <c r="BE65" s="75">
        <v>9.2618510772628254E-2</v>
      </c>
      <c r="BF65" s="75">
        <v>7.7439193714869126E-2</v>
      </c>
      <c r="BG65" s="75">
        <v>5.2562667921826775E-2</v>
      </c>
      <c r="BH65" s="75">
        <v>7.7057276497159391E-2</v>
      </c>
      <c r="BI65" s="75">
        <v>1.1558322082045738</v>
      </c>
      <c r="BJ65" s="75">
        <v>0.16218532950085351</v>
      </c>
      <c r="BK65" s="75">
        <v>4.9805537119523936E-2</v>
      </c>
      <c r="BL65" s="75">
        <v>6.1746875049356088E-2</v>
      </c>
      <c r="BM65" s="75">
        <v>7.5651702647490882E-2</v>
      </c>
      <c r="BN65" s="75">
        <v>3.0618600189417776E-2</v>
      </c>
      <c r="BO65" s="75">
        <v>4.3068831035995694E-2</v>
      </c>
      <c r="BP65" s="76">
        <v>5.4966111378131872</v>
      </c>
    </row>
    <row r="66" spans="1:68" s="29" customFormat="1" x14ac:dyDescent="0.15">
      <c r="A66" s="13">
        <v>59</v>
      </c>
      <c r="B66" s="27" t="s">
        <v>126</v>
      </c>
      <c r="C66" s="27"/>
      <c r="D66" s="74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  <c r="AG66" s="75">
        <v>0</v>
      </c>
      <c r="AH66" s="75">
        <v>0</v>
      </c>
      <c r="AI66" s="75">
        <v>0</v>
      </c>
      <c r="AJ66" s="75">
        <v>0</v>
      </c>
      <c r="AK66" s="75">
        <v>0</v>
      </c>
      <c r="AL66" s="75">
        <v>0</v>
      </c>
      <c r="AM66" s="75">
        <v>0</v>
      </c>
      <c r="AN66" s="75">
        <v>0</v>
      </c>
      <c r="AO66" s="75">
        <v>0</v>
      </c>
      <c r="AP66" s="75">
        <v>0</v>
      </c>
      <c r="AQ66" s="75">
        <v>0</v>
      </c>
      <c r="AR66" s="75">
        <v>0</v>
      </c>
      <c r="AS66" s="75">
        <v>0</v>
      </c>
      <c r="AT66" s="75">
        <v>0</v>
      </c>
      <c r="AU66" s="75">
        <v>0</v>
      </c>
      <c r="AV66" s="75">
        <v>0</v>
      </c>
      <c r="AW66" s="75">
        <v>0</v>
      </c>
      <c r="AX66" s="75">
        <v>0</v>
      </c>
      <c r="AY66" s="75">
        <v>0</v>
      </c>
      <c r="AZ66" s="75">
        <v>0</v>
      </c>
      <c r="BA66" s="75">
        <v>0</v>
      </c>
      <c r="BB66" s="75">
        <v>0</v>
      </c>
      <c r="BC66" s="75">
        <v>0</v>
      </c>
      <c r="BD66" s="75">
        <v>0</v>
      </c>
      <c r="BE66" s="75">
        <v>0</v>
      </c>
      <c r="BF66" s="75">
        <v>0</v>
      </c>
      <c r="BG66" s="75">
        <v>0</v>
      </c>
      <c r="BH66" s="75">
        <v>0</v>
      </c>
      <c r="BI66" s="75">
        <v>0</v>
      </c>
      <c r="BJ66" s="75">
        <v>1</v>
      </c>
      <c r="BK66" s="75">
        <v>0</v>
      </c>
      <c r="BL66" s="75">
        <v>0</v>
      </c>
      <c r="BM66" s="75">
        <v>0</v>
      </c>
      <c r="BN66" s="75">
        <v>0</v>
      </c>
      <c r="BO66" s="75">
        <v>0</v>
      </c>
      <c r="BP66" s="76">
        <v>1</v>
      </c>
    </row>
    <row r="67" spans="1:68" s="29" customFormat="1" x14ac:dyDescent="0.15">
      <c r="A67" s="13">
        <v>60</v>
      </c>
      <c r="B67" s="27" t="s">
        <v>127</v>
      </c>
      <c r="C67" s="27"/>
      <c r="D67" s="74">
        <v>8.770244166044194E-7</v>
      </c>
      <c r="E67" s="75">
        <v>7.5207701446272755E-7</v>
      </c>
      <c r="F67" s="75">
        <v>9.314771810738633E-7</v>
      </c>
      <c r="G67" s="75">
        <v>9.8617696664774818E-7</v>
      </c>
      <c r="H67" s="75">
        <v>1.2993095049975041E-6</v>
      </c>
      <c r="I67" s="75">
        <v>6.8338752810615796E-7</v>
      </c>
      <c r="J67" s="75">
        <v>1.9889924134122783E-6</v>
      </c>
      <c r="K67" s="75">
        <v>1.2281821575876189E-6</v>
      </c>
      <c r="L67" s="75">
        <v>1.7299041792081894E-6</v>
      </c>
      <c r="M67" s="75">
        <v>2.7041695534304891E-6</v>
      </c>
      <c r="N67" s="75">
        <v>1.090378507039195E-6</v>
      </c>
      <c r="O67" s="75">
        <v>1.6479577319265509E-6</v>
      </c>
      <c r="P67" s="75">
        <v>9.0395117839111469E-7</v>
      </c>
      <c r="Q67" s="75">
        <v>2.1097191383547468E-6</v>
      </c>
      <c r="R67" s="75">
        <v>6.3882263029237244E-7</v>
      </c>
      <c r="S67" s="75">
        <v>7.137574765278675E-7</v>
      </c>
      <c r="T67" s="75">
        <v>1.64873559193176E-6</v>
      </c>
      <c r="U67" s="75">
        <v>9.7182301150922021E-7</v>
      </c>
      <c r="V67" s="75">
        <v>2.4933628894328437E-6</v>
      </c>
      <c r="W67" s="75">
        <v>1.3506197928120624E-6</v>
      </c>
      <c r="X67" s="75">
        <v>9.3297194981589834E-7</v>
      </c>
      <c r="Y67" s="75">
        <v>1.3518685317888274E-6</v>
      </c>
      <c r="Z67" s="75">
        <v>1.6058971558207736E-6</v>
      </c>
      <c r="AA67" s="75">
        <v>1.6802142227856901E-6</v>
      </c>
      <c r="AB67" s="75">
        <v>3.403779157658677E-7</v>
      </c>
      <c r="AC67" s="75">
        <v>2.0611170410361305E-6</v>
      </c>
      <c r="AD67" s="75">
        <v>1.3424044613490405E-6</v>
      </c>
      <c r="AE67" s="75">
        <v>9.2923807414624085E-7</v>
      </c>
      <c r="AF67" s="75">
        <v>2.8944202144674E-6</v>
      </c>
      <c r="AG67" s="75">
        <v>8.2935917963437166E-7</v>
      </c>
      <c r="AH67" s="75">
        <v>9.2531960871227502E-7</v>
      </c>
      <c r="AI67" s="75">
        <v>1.3094519841886698E-6</v>
      </c>
      <c r="AJ67" s="75">
        <v>3.3387782173671945E-6</v>
      </c>
      <c r="AK67" s="75">
        <v>5.3003619917744854E-6</v>
      </c>
      <c r="AL67" s="75">
        <v>6.1366375756172129E-6</v>
      </c>
      <c r="AM67" s="75">
        <v>1.3032242022052005E-6</v>
      </c>
      <c r="AN67" s="75">
        <v>1.4218735136451948E-6</v>
      </c>
      <c r="AO67" s="75">
        <v>4.4644959368908778E-6</v>
      </c>
      <c r="AP67" s="75">
        <v>2.425209834208063E-6</v>
      </c>
      <c r="AQ67" s="75">
        <v>1.3684217442332682E-6</v>
      </c>
      <c r="AR67" s="75">
        <v>1.8509858967029414E-6</v>
      </c>
      <c r="AS67" s="75">
        <v>2.1829340827313698E-6</v>
      </c>
      <c r="AT67" s="75">
        <v>5.2307107847027501E-6</v>
      </c>
      <c r="AU67" s="75">
        <v>3.2512727869405821E-6</v>
      </c>
      <c r="AV67" s="75">
        <v>2.400014149317378E-6</v>
      </c>
      <c r="AW67" s="75">
        <v>2.7251035300057931E-6</v>
      </c>
      <c r="AX67" s="75">
        <v>3.0546821746562384E-6</v>
      </c>
      <c r="AY67" s="75">
        <v>5.6104959459553957E-7</v>
      </c>
      <c r="AZ67" s="75">
        <v>7.0890255865367128E-6</v>
      </c>
      <c r="BA67" s="75">
        <v>2.5662628951629612E-6</v>
      </c>
      <c r="BB67" s="75">
        <v>3.7703476983373068E-5</v>
      </c>
      <c r="BC67" s="75">
        <v>2.6350005204028374E-5</v>
      </c>
      <c r="BD67" s="75">
        <v>2.2413329603369664E-6</v>
      </c>
      <c r="BE67" s="75">
        <v>5.6643092702970367E-3</v>
      </c>
      <c r="BF67" s="75">
        <v>8.2706685504029855E-3</v>
      </c>
      <c r="BG67" s="75">
        <v>2.4812442242685723E-2</v>
      </c>
      <c r="BH67" s="75">
        <v>1.6499578832179095E-6</v>
      </c>
      <c r="BI67" s="75">
        <v>4.4292590166257148E-6</v>
      </c>
      <c r="BJ67" s="75">
        <v>1.7831402289851428E-3</v>
      </c>
      <c r="BK67" s="75">
        <v>1.0042011387099183</v>
      </c>
      <c r="BL67" s="75">
        <v>2.2233255441069314E-6</v>
      </c>
      <c r="BM67" s="75">
        <v>5.5985892345644396E-6</v>
      </c>
      <c r="BN67" s="75">
        <v>1.3736243092513658E-6</v>
      </c>
      <c r="BO67" s="75">
        <v>1.5207347834024552E-5</v>
      </c>
      <c r="BP67" s="76">
        <v>1.0449280994349595</v>
      </c>
    </row>
    <row r="68" spans="1:68" s="29" customFormat="1" x14ac:dyDescent="0.15">
      <c r="A68" s="32">
        <v>61</v>
      </c>
      <c r="B68" s="33" t="s">
        <v>129</v>
      </c>
      <c r="C68" s="33"/>
      <c r="D68" s="77">
        <v>7.468699062433954E-5</v>
      </c>
      <c r="E68" s="78">
        <v>7.8732671529843971E-5</v>
      </c>
      <c r="F68" s="78">
        <v>5.9978645643610624E-5</v>
      </c>
      <c r="G68" s="78">
        <v>1.1102155665691991E-4</v>
      </c>
      <c r="H68" s="78">
        <v>5.9763463155532058E-5</v>
      </c>
      <c r="I68" s="78">
        <v>5.3645437102191924E-5</v>
      </c>
      <c r="J68" s="78">
        <v>1.795799813494353E-4</v>
      </c>
      <c r="K68" s="78">
        <v>7.8007722562403262E-5</v>
      </c>
      <c r="L68" s="78">
        <v>7.5936784572346868E-5</v>
      </c>
      <c r="M68" s="78">
        <v>4.9954590785930034E-5</v>
      </c>
      <c r="N68" s="78">
        <v>4.9447720679866203E-5</v>
      </c>
      <c r="O68" s="78">
        <v>8.0747875809733822E-5</v>
      </c>
      <c r="P68" s="78">
        <v>7.3462206676621993E-5</v>
      </c>
      <c r="Q68" s="78">
        <v>5.0997544817154634E-5</v>
      </c>
      <c r="R68" s="78">
        <v>5.1819878442642391E-5</v>
      </c>
      <c r="S68" s="78">
        <v>7.3609375111622908E-5</v>
      </c>
      <c r="T68" s="78">
        <v>6.7571334241895616E-5</v>
      </c>
      <c r="U68" s="78">
        <v>7.7939629087904504E-5</v>
      </c>
      <c r="V68" s="78">
        <v>7.7503299715890527E-5</v>
      </c>
      <c r="W68" s="78">
        <v>5.241576806935524E-5</v>
      </c>
      <c r="X68" s="78">
        <v>6.2099955287839151E-5</v>
      </c>
      <c r="Y68" s="78">
        <v>7.1558224769832868E-5</v>
      </c>
      <c r="Z68" s="78">
        <v>7.1541935196099921E-5</v>
      </c>
      <c r="AA68" s="78">
        <v>8.6433366849418197E-5</v>
      </c>
      <c r="AB68" s="78">
        <v>1.7782312761391459E-5</v>
      </c>
      <c r="AC68" s="78">
        <v>6.0070105729011998E-5</v>
      </c>
      <c r="AD68" s="78">
        <v>7.5388195643859597E-5</v>
      </c>
      <c r="AE68" s="78">
        <v>8.2920388994674402E-5</v>
      </c>
      <c r="AF68" s="78">
        <v>7.6788031836299965E-5</v>
      </c>
      <c r="AG68" s="78">
        <v>4.1686659863279022E-5</v>
      </c>
      <c r="AH68" s="78">
        <v>4.2488172719572569E-5</v>
      </c>
      <c r="AI68" s="78">
        <v>4.8929024043744696E-5</v>
      </c>
      <c r="AJ68" s="78">
        <v>5.7125152321804583E-5</v>
      </c>
      <c r="AK68" s="78">
        <v>6.4754973586473238E-5</v>
      </c>
      <c r="AL68" s="78">
        <v>7.6696968721886262E-5</v>
      </c>
      <c r="AM68" s="78">
        <v>4.7527875364973413E-5</v>
      </c>
      <c r="AN68" s="78">
        <v>7.0074210550307502E-5</v>
      </c>
      <c r="AO68" s="78">
        <v>1.9202779955457516E-4</v>
      </c>
      <c r="AP68" s="78">
        <v>1.3745332149610079E-4</v>
      </c>
      <c r="AQ68" s="78">
        <v>1.1296870795502455E-4</v>
      </c>
      <c r="AR68" s="78">
        <v>1.9235921902146377E-4</v>
      </c>
      <c r="AS68" s="78">
        <v>1.7186396109459295E-4</v>
      </c>
      <c r="AT68" s="78">
        <v>1.4565170746511072E-4</v>
      </c>
      <c r="AU68" s="78">
        <v>2.5023687203028395E-4</v>
      </c>
      <c r="AV68" s="78">
        <v>1.1479722012089505E-4</v>
      </c>
      <c r="AW68" s="78">
        <v>2.1034558464861903E-4</v>
      </c>
      <c r="AX68" s="78">
        <v>2.4759871183875951E-4</v>
      </c>
      <c r="AY68" s="78">
        <v>6.2123280571377995E-5</v>
      </c>
      <c r="AZ68" s="78">
        <v>1.405357382498099E-4</v>
      </c>
      <c r="BA68" s="78">
        <v>6.4431563872330427E-5</v>
      </c>
      <c r="BB68" s="78">
        <v>5.4500810573526026E-3</v>
      </c>
      <c r="BC68" s="78">
        <v>7.6916689916586992E-3</v>
      </c>
      <c r="BD68" s="78">
        <v>1.6875228978647513E-4</v>
      </c>
      <c r="BE68" s="78">
        <v>1.8455539387747432E-4</v>
      </c>
      <c r="BF68" s="78">
        <v>1.2279927845110035E-4</v>
      </c>
      <c r="BG68" s="78">
        <v>7.9313741591215402E-5</v>
      </c>
      <c r="BH68" s="78">
        <v>2.5775179940843481E-4</v>
      </c>
      <c r="BI68" s="78">
        <v>9.6567657305108667E-4</v>
      </c>
      <c r="BJ68" s="78">
        <v>9.1200557232458456E-4</v>
      </c>
      <c r="BK68" s="78">
        <v>2.8675562328117231E-4</v>
      </c>
      <c r="BL68" s="78">
        <v>1.0151079142332879</v>
      </c>
      <c r="BM68" s="78">
        <v>4.7722381176528263E-4</v>
      </c>
      <c r="BN68" s="78">
        <v>6.1701901834945478E-5</v>
      </c>
      <c r="BO68" s="78">
        <v>4.731975818723151E-4</v>
      </c>
      <c r="BP68" s="79">
        <v>1.036812479568338</v>
      </c>
    </row>
    <row r="69" spans="1:68" s="29" customFormat="1" x14ac:dyDescent="0.15">
      <c r="A69" s="13">
        <v>62</v>
      </c>
      <c r="B69" s="27" t="s">
        <v>243</v>
      </c>
      <c r="C69" s="27"/>
      <c r="D69" s="74">
        <v>3.0712507737211609E-4</v>
      </c>
      <c r="E69" s="75">
        <v>6.7912551594856722E-4</v>
      </c>
      <c r="F69" s="75">
        <v>9.70327473492868E-3</v>
      </c>
      <c r="G69" s="75">
        <v>7.4740625927500668E-4</v>
      </c>
      <c r="H69" s="75">
        <v>6.2961328037350981E-5</v>
      </c>
      <c r="I69" s="75">
        <v>-5.3991955697005744E-5</v>
      </c>
      <c r="J69" s="75">
        <v>3.8140025251768602E-4</v>
      </c>
      <c r="K69" s="75">
        <v>1.4071437150287421E-4</v>
      </c>
      <c r="L69" s="75">
        <v>4.4068849681878595E-3</v>
      </c>
      <c r="M69" s="75">
        <v>9.8650811142731459E-5</v>
      </c>
      <c r="N69" s="75">
        <v>2.6310120655031544E-4</v>
      </c>
      <c r="O69" s="75">
        <v>4.5407658229320788E-4</v>
      </c>
      <c r="P69" s="75">
        <v>3.5470060214956957E-4</v>
      </c>
      <c r="Q69" s="75">
        <v>2.6148493580856511E-4</v>
      </c>
      <c r="R69" s="75">
        <v>1.2334719485120778E-4</v>
      </c>
      <c r="S69" s="75">
        <v>2.7726401181305107E-4</v>
      </c>
      <c r="T69" s="75">
        <v>2.2548882722796525E-4</v>
      </c>
      <c r="U69" s="75">
        <v>1.554631970341522E-4</v>
      </c>
      <c r="V69" s="75">
        <v>2.6619415000109697E-4</v>
      </c>
      <c r="W69" s="75">
        <v>2.0825463817350729E-4</v>
      </c>
      <c r="X69" s="75">
        <v>1.5809233247611928E-4</v>
      </c>
      <c r="Y69" s="75">
        <v>-1.1386902106487425E-4</v>
      </c>
      <c r="Z69" s="75">
        <v>1.7422103839224539E-4</v>
      </c>
      <c r="AA69" s="75">
        <v>2.1258825611179507E-4</v>
      </c>
      <c r="AB69" s="75">
        <v>2.0218385431515279E-5</v>
      </c>
      <c r="AC69" s="75">
        <v>2.0361296264704328E-4</v>
      </c>
      <c r="AD69" s="75">
        <v>1.4665227871917384E-4</v>
      </c>
      <c r="AE69" s="75">
        <v>6.3251244256529149E-4</v>
      </c>
      <c r="AF69" s="75">
        <v>2.0856718989791209E-4</v>
      </c>
      <c r="AG69" s="75">
        <v>1.0997649089486433E-4</v>
      </c>
      <c r="AH69" s="75">
        <v>1.4209440676779268E-4</v>
      </c>
      <c r="AI69" s="75">
        <v>1.7611154211609806E-4</v>
      </c>
      <c r="AJ69" s="75">
        <v>1.4807872911112963E-4</v>
      </c>
      <c r="AK69" s="75">
        <v>3.0248382652034439E-4</v>
      </c>
      <c r="AL69" s="75">
        <v>1.7329801976027846E-4</v>
      </c>
      <c r="AM69" s="75">
        <v>1.8057923274756042E-4</v>
      </c>
      <c r="AN69" s="75">
        <v>1.8847731342809976E-4</v>
      </c>
      <c r="AO69" s="75">
        <v>3.587177774193478E-4</v>
      </c>
      <c r="AP69" s="75">
        <v>3.1881866358951467E-4</v>
      </c>
      <c r="AQ69" s="75">
        <v>2.2387464697365975E-4</v>
      </c>
      <c r="AR69" s="75">
        <v>4.7340779543692809E-4</v>
      </c>
      <c r="AS69" s="75">
        <v>3.7733212732582677E-4</v>
      </c>
      <c r="AT69" s="75">
        <v>3.0626752200773677E-4</v>
      </c>
      <c r="AU69" s="75">
        <v>2.7121458085732701E-4</v>
      </c>
      <c r="AV69" s="75">
        <v>2.7104708886456399E-4</v>
      </c>
      <c r="AW69" s="75">
        <v>7.1761443438157692E-4</v>
      </c>
      <c r="AX69" s="75">
        <v>3.756690430023935E-4</v>
      </c>
      <c r="AY69" s="75">
        <v>-3.1818715588159653E-4</v>
      </c>
      <c r="AZ69" s="75">
        <v>3.3771429844499915E-4</v>
      </c>
      <c r="BA69" s="75">
        <v>3.2431653796682029E-4</v>
      </c>
      <c r="BB69" s="75">
        <v>1.1231770958525244E-3</v>
      </c>
      <c r="BC69" s="75">
        <v>2.0090746574164876E-3</v>
      </c>
      <c r="BD69" s="75">
        <v>5.2455794682685426E-4</v>
      </c>
      <c r="BE69" s="75">
        <v>1.6297916098767444E-3</v>
      </c>
      <c r="BF69" s="75">
        <v>1.2573058012169782E-2</v>
      </c>
      <c r="BG69" s="75">
        <v>9.0362126434107883E-3</v>
      </c>
      <c r="BH69" s="75">
        <v>1.8192519817483567E-3</v>
      </c>
      <c r="BI69" s="75">
        <v>1.8672462066020266E-3</v>
      </c>
      <c r="BJ69" s="75">
        <v>1.1056449483110541E-2</v>
      </c>
      <c r="BK69" s="75">
        <v>2.2384429893458103E-3</v>
      </c>
      <c r="BL69" s="75">
        <v>2.9585960933470406E-3</v>
      </c>
      <c r="BM69" s="75">
        <v>1.0125544748006856</v>
      </c>
      <c r="BN69" s="75">
        <v>2.0740487526443971E-4</v>
      </c>
      <c r="BO69" s="75">
        <v>3.0433195411461124E-3</v>
      </c>
      <c r="BP69" s="76">
        <v>1.0888054874328332</v>
      </c>
    </row>
    <row r="70" spans="1:68" s="29" customFormat="1" x14ac:dyDescent="0.15">
      <c r="A70" s="13">
        <v>63</v>
      </c>
      <c r="B70" s="27" t="s">
        <v>130</v>
      </c>
      <c r="C70" s="27"/>
      <c r="D70" s="74">
        <v>6.7889859700957236E-4</v>
      </c>
      <c r="E70" s="75">
        <v>6.631212123653636E-4</v>
      </c>
      <c r="F70" s="75">
        <v>6.7131035304876421E-4</v>
      </c>
      <c r="G70" s="75">
        <v>1.2475810499896086E-3</v>
      </c>
      <c r="H70" s="75">
        <v>7.6700492000076406E-3</v>
      </c>
      <c r="I70" s="75">
        <v>1.7367313464697446E-3</v>
      </c>
      <c r="J70" s="75">
        <v>1.1854227723044218E-3</v>
      </c>
      <c r="K70" s="75">
        <v>1.7200699114271745E-3</v>
      </c>
      <c r="L70" s="75">
        <v>1.5216410985698578E-3</v>
      </c>
      <c r="M70" s="75">
        <v>9.7312175057426471E-4</v>
      </c>
      <c r="N70" s="75">
        <v>5.7502652485078248E-4</v>
      </c>
      <c r="O70" s="75">
        <v>1.972516131746537E-3</v>
      </c>
      <c r="P70" s="75">
        <v>7.0003484087370236E-4</v>
      </c>
      <c r="Q70" s="75">
        <v>6.5507142105021587E-4</v>
      </c>
      <c r="R70" s="75">
        <v>8.4744219278348124E-4</v>
      </c>
      <c r="S70" s="75">
        <v>1.8682877398614954E-3</v>
      </c>
      <c r="T70" s="75">
        <v>2.929672935857022E-3</v>
      </c>
      <c r="U70" s="75">
        <v>1.8798233485717549E-3</v>
      </c>
      <c r="V70" s="75">
        <v>1.1727912217506158E-3</v>
      </c>
      <c r="W70" s="75">
        <v>8.4412100204436704E-4</v>
      </c>
      <c r="X70" s="75">
        <v>1.0678373540308386E-3</v>
      </c>
      <c r="Y70" s="75">
        <v>7.7951984983283475E-4</v>
      </c>
      <c r="Z70" s="75">
        <v>9.7378970385710733E-4</v>
      </c>
      <c r="AA70" s="75">
        <v>1.0020882232443576E-3</v>
      </c>
      <c r="AB70" s="75">
        <v>1.5530320768914363E-4</v>
      </c>
      <c r="AC70" s="75">
        <v>4.0330364208043449E-4</v>
      </c>
      <c r="AD70" s="75">
        <v>7.2658051663269149E-4</v>
      </c>
      <c r="AE70" s="75">
        <v>2.5874544575867652E-3</v>
      </c>
      <c r="AF70" s="75">
        <v>1.0865619457786123E-3</v>
      </c>
      <c r="AG70" s="75">
        <v>4.3305674311941271E-4</v>
      </c>
      <c r="AH70" s="75">
        <v>4.2679667585497703E-4</v>
      </c>
      <c r="AI70" s="75">
        <v>7.2364328581219362E-4</v>
      </c>
      <c r="AJ70" s="75">
        <v>1.1143815103455972E-3</v>
      </c>
      <c r="AK70" s="75">
        <v>1.1698222660375169E-3</v>
      </c>
      <c r="AL70" s="75">
        <v>1.2657288653516925E-3</v>
      </c>
      <c r="AM70" s="75">
        <v>5.8612845491547887E-4</v>
      </c>
      <c r="AN70" s="75">
        <v>1.7462132785214188E-3</v>
      </c>
      <c r="AO70" s="75">
        <v>2.0007411475969025E-3</v>
      </c>
      <c r="AP70" s="75">
        <v>1.1546070987629093E-3</v>
      </c>
      <c r="AQ70" s="75">
        <v>5.9156655672704171E-4</v>
      </c>
      <c r="AR70" s="75">
        <v>2.1885099706018124E-3</v>
      </c>
      <c r="AS70" s="75">
        <v>1.2362763619935449E-3</v>
      </c>
      <c r="AT70" s="75">
        <v>5.3447859450681944E-4</v>
      </c>
      <c r="AU70" s="75">
        <v>1.8769193469141724E-3</v>
      </c>
      <c r="AV70" s="75">
        <v>3.0965576929727822E-3</v>
      </c>
      <c r="AW70" s="75">
        <v>2.3941121471782339E-3</v>
      </c>
      <c r="AX70" s="75">
        <v>3.8492112245361943E-3</v>
      </c>
      <c r="AY70" s="75">
        <v>7.0013542335325843E-4</v>
      </c>
      <c r="AZ70" s="75">
        <v>2.9760049652682013E-3</v>
      </c>
      <c r="BA70" s="75">
        <v>3.8797981830034191E-3</v>
      </c>
      <c r="BB70" s="75">
        <v>3.7570544297987731E-3</v>
      </c>
      <c r="BC70" s="75">
        <v>1.8429101161293649E-3</v>
      </c>
      <c r="BD70" s="75">
        <v>2.5040288622201531E-3</v>
      </c>
      <c r="BE70" s="75">
        <v>4.008276431541823E-3</v>
      </c>
      <c r="BF70" s="75">
        <v>2.1618704814075104E-3</v>
      </c>
      <c r="BG70" s="75">
        <v>4.9079664550541694E-3</v>
      </c>
      <c r="BH70" s="75">
        <v>5.8258717871419339E-3</v>
      </c>
      <c r="BI70" s="75">
        <v>2.2868989045694639E-3</v>
      </c>
      <c r="BJ70" s="75">
        <v>3.1533527704173817E-3</v>
      </c>
      <c r="BK70" s="75">
        <v>1.388538861184004E-3</v>
      </c>
      <c r="BL70" s="75">
        <v>2.6257463579400873E-3</v>
      </c>
      <c r="BM70" s="75">
        <v>3.9739373799817113E-3</v>
      </c>
      <c r="BN70" s="75">
        <v>1.0008618252140631</v>
      </c>
      <c r="BO70" s="75">
        <v>6.6242991818000877E-4</v>
      </c>
      <c r="BP70" s="76">
        <v>1.1142005713148924</v>
      </c>
    </row>
    <row r="71" spans="1:68" s="29" customFormat="1" x14ac:dyDescent="0.15">
      <c r="A71" s="13">
        <v>64</v>
      </c>
      <c r="B71" s="27" t="s">
        <v>179</v>
      </c>
      <c r="C71" s="27"/>
      <c r="D71" s="74">
        <v>9.1666175506143581E-3</v>
      </c>
      <c r="E71" s="75">
        <v>1.9866260622640724E-3</v>
      </c>
      <c r="F71" s="75">
        <v>1.8889646552706614E-3</v>
      </c>
      <c r="G71" s="75">
        <v>1.3628690131755126E-3</v>
      </c>
      <c r="H71" s="75">
        <v>2.496794415518669E-3</v>
      </c>
      <c r="I71" s="75">
        <v>8.5164483741124331E-3</v>
      </c>
      <c r="J71" s="75">
        <v>1.4876499785280163E-2</v>
      </c>
      <c r="K71" s="75">
        <v>1.1216147338553879E-2</v>
      </c>
      <c r="L71" s="75">
        <v>1.3671741995824833E-2</v>
      </c>
      <c r="M71" s="75">
        <v>5.8377891308016112E-3</v>
      </c>
      <c r="N71" s="75">
        <v>6.7916808338642654E-3</v>
      </c>
      <c r="O71" s="75">
        <v>3.9347743547172784E-3</v>
      </c>
      <c r="P71" s="75">
        <v>9.8781170546188308E-3</v>
      </c>
      <c r="Q71" s="75">
        <v>5.2454692743432521E-3</v>
      </c>
      <c r="R71" s="75">
        <v>3.0835523901125111E-3</v>
      </c>
      <c r="S71" s="75">
        <v>4.2117275511525517E-3</v>
      </c>
      <c r="T71" s="75">
        <v>1.4136454820608163E-2</v>
      </c>
      <c r="U71" s="75">
        <v>5.0235044104552651E-3</v>
      </c>
      <c r="V71" s="75">
        <v>6.822551280977503E-3</v>
      </c>
      <c r="W71" s="75">
        <v>5.2740410552479904E-3</v>
      </c>
      <c r="X71" s="75">
        <v>4.6970339586723028E-3</v>
      </c>
      <c r="Y71" s="75">
        <v>1.0620137764129243E-3</v>
      </c>
      <c r="Z71" s="75">
        <v>3.4250589288856562E-3</v>
      </c>
      <c r="AA71" s="75">
        <v>2.5375695197420566E-3</v>
      </c>
      <c r="AB71" s="75">
        <v>1.309252336700857E-3</v>
      </c>
      <c r="AC71" s="75">
        <v>4.2360492987140886E-3</v>
      </c>
      <c r="AD71" s="75">
        <v>5.385567448502401E-3</v>
      </c>
      <c r="AE71" s="75">
        <v>5.7336809080364331E-3</v>
      </c>
      <c r="AF71" s="75">
        <v>8.3348809598723268E-3</v>
      </c>
      <c r="AG71" s="75">
        <v>7.4475851413955746E-3</v>
      </c>
      <c r="AH71" s="75">
        <v>8.1280314619621395E-3</v>
      </c>
      <c r="AI71" s="75">
        <v>5.6945453522502174E-3</v>
      </c>
      <c r="AJ71" s="75">
        <v>6.1179197130072976E-3</v>
      </c>
      <c r="AK71" s="75">
        <v>3.1552268803789816E-3</v>
      </c>
      <c r="AL71" s="75">
        <v>2.5698559283721936E-3</v>
      </c>
      <c r="AM71" s="75">
        <v>2.1690682003543517E-3</v>
      </c>
      <c r="AN71" s="75">
        <v>3.0689748388348917E-3</v>
      </c>
      <c r="AO71" s="75">
        <v>5.1019261775514142E-3</v>
      </c>
      <c r="AP71" s="75">
        <v>2.2168230548218589E-2</v>
      </c>
      <c r="AQ71" s="75">
        <v>4.9518783673404643E-3</v>
      </c>
      <c r="AR71" s="75">
        <v>1.3082267960796166E-2</v>
      </c>
      <c r="AS71" s="75">
        <v>1.8532113165125402E-2</v>
      </c>
      <c r="AT71" s="75">
        <v>5.0100345899776935E-3</v>
      </c>
      <c r="AU71" s="75">
        <v>1.0851584499667812E-2</v>
      </c>
      <c r="AV71" s="75">
        <v>9.6540533796931755E-3</v>
      </c>
      <c r="AW71" s="75">
        <v>6.4083690893049642E-3</v>
      </c>
      <c r="AX71" s="75">
        <v>1.307101690815087E-2</v>
      </c>
      <c r="AY71" s="75">
        <v>3.9289579989129474E-3</v>
      </c>
      <c r="AZ71" s="75">
        <v>5.5851098777809178E-3</v>
      </c>
      <c r="BA71" s="75">
        <v>1.784220307158332E-3</v>
      </c>
      <c r="BB71" s="75">
        <v>8.4333184520612812E-3</v>
      </c>
      <c r="BC71" s="75">
        <v>3.8183646065876146E-3</v>
      </c>
      <c r="BD71" s="75">
        <v>1.4814409439814964E-3</v>
      </c>
      <c r="BE71" s="75">
        <v>8.6216572824025662E-3</v>
      </c>
      <c r="BF71" s="75">
        <v>2.9833854652157286E-3</v>
      </c>
      <c r="BG71" s="75">
        <v>3.5121735537352911E-3</v>
      </c>
      <c r="BH71" s="75">
        <v>1.1655179647889095E-2</v>
      </c>
      <c r="BI71" s="75">
        <v>4.8476830280998577E-3</v>
      </c>
      <c r="BJ71" s="75">
        <v>1.5415766021107684E-2</v>
      </c>
      <c r="BK71" s="75">
        <v>4.1757198457268753E-3</v>
      </c>
      <c r="BL71" s="75">
        <v>3.3205940838345227E-3</v>
      </c>
      <c r="BM71" s="75">
        <v>6.995300084291816E-3</v>
      </c>
      <c r="BN71" s="75">
        <v>3.4508963677918766E-3</v>
      </c>
      <c r="BO71" s="75">
        <v>1.0010440524039239</v>
      </c>
      <c r="BP71" s="76">
        <v>1.4103799806559369</v>
      </c>
    </row>
    <row r="72" spans="1:68" s="29" customFormat="1" x14ac:dyDescent="0.15">
      <c r="A72" s="45"/>
      <c r="B72" s="46" t="s">
        <v>289</v>
      </c>
      <c r="C72" s="46"/>
      <c r="D72" s="83">
        <v>1.4486705981977728</v>
      </c>
      <c r="E72" s="84">
        <v>1.4184814725408059</v>
      </c>
      <c r="F72" s="84">
        <v>1.5889775012979401</v>
      </c>
      <c r="G72" s="84">
        <v>1.3839200015959914</v>
      </c>
      <c r="H72" s="84">
        <v>1.6611592915729194</v>
      </c>
      <c r="I72" s="84">
        <v>1.2588590740074499</v>
      </c>
      <c r="J72" s="84">
        <v>1.4242279574897032</v>
      </c>
      <c r="K72" s="84">
        <v>1.2938961625973751</v>
      </c>
      <c r="L72" s="84">
        <v>1.9202931262901863</v>
      </c>
      <c r="M72" s="84">
        <v>1.5312952195668823</v>
      </c>
      <c r="N72" s="84">
        <v>1.6574722169262137</v>
      </c>
      <c r="O72" s="84">
        <v>1.6039419888602637</v>
      </c>
      <c r="P72" s="84">
        <v>1.348774183880882</v>
      </c>
      <c r="Q72" s="84">
        <v>1.6460696396583252</v>
      </c>
      <c r="R72" s="84">
        <v>1.25046101500186</v>
      </c>
      <c r="S72" s="84">
        <v>1.2665984884622807</v>
      </c>
      <c r="T72" s="84">
        <v>1.6782516278733817</v>
      </c>
      <c r="U72" s="84">
        <v>1.4417379693810297</v>
      </c>
      <c r="V72" s="84">
        <v>1.6976908596634326</v>
      </c>
      <c r="W72" s="84">
        <v>1.4736861673731745</v>
      </c>
      <c r="X72" s="84">
        <v>1.2823715574912704</v>
      </c>
      <c r="Y72" s="84">
        <v>1.3563055719842041</v>
      </c>
      <c r="Z72" s="84">
        <v>1.4058350217054443</v>
      </c>
      <c r="AA72" s="84">
        <v>1.3335201766487446</v>
      </c>
      <c r="AB72" s="84">
        <v>1.1284889387824057</v>
      </c>
      <c r="AC72" s="84">
        <v>1.3371609845339671</v>
      </c>
      <c r="AD72" s="84">
        <v>1.2803764871418346</v>
      </c>
      <c r="AE72" s="84">
        <v>1.3944108762023704</v>
      </c>
      <c r="AF72" s="84">
        <v>1.3894830434596217</v>
      </c>
      <c r="AG72" s="84">
        <v>2.0919461688765284</v>
      </c>
      <c r="AH72" s="84">
        <v>2.0766665558963591</v>
      </c>
      <c r="AI72" s="84">
        <v>1.2790033899691304</v>
      </c>
      <c r="AJ72" s="84">
        <v>1.4085554930367281</v>
      </c>
      <c r="AK72" s="84">
        <v>1.2824745421291492</v>
      </c>
      <c r="AL72" s="84">
        <v>1.2990025367280249</v>
      </c>
      <c r="AM72" s="84">
        <v>1.2944894958489781</v>
      </c>
      <c r="AN72" s="84">
        <v>1.3562465644756394</v>
      </c>
      <c r="AO72" s="84">
        <v>1.890872472086164</v>
      </c>
      <c r="AP72" s="84">
        <v>1.4576425460325</v>
      </c>
      <c r="AQ72" s="84">
        <v>1.4145823856190238</v>
      </c>
      <c r="AR72" s="84">
        <v>1.4478246242911834</v>
      </c>
      <c r="AS72" s="84">
        <v>1.4385922134785032</v>
      </c>
      <c r="AT72" s="84">
        <v>1.4232924953786836</v>
      </c>
      <c r="AU72" s="84">
        <v>1.5486112861000507</v>
      </c>
      <c r="AV72" s="84">
        <v>1.3156743399199957</v>
      </c>
      <c r="AW72" s="84">
        <v>1.2842498280460133</v>
      </c>
      <c r="AX72" s="84">
        <v>1.3212508363139892</v>
      </c>
      <c r="AY72" s="84">
        <v>1.2490647813656992</v>
      </c>
      <c r="AZ72" s="84">
        <v>1.4150595915618689</v>
      </c>
      <c r="BA72" s="84">
        <v>1.210278532121787</v>
      </c>
      <c r="BB72" s="84">
        <v>1.6042207022283843</v>
      </c>
      <c r="BC72" s="84">
        <v>1.3721817991668599</v>
      </c>
      <c r="BD72" s="84">
        <v>1.2576442508325008</v>
      </c>
      <c r="BE72" s="84">
        <v>1.2774439216229301</v>
      </c>
      <c r="BF72" s="84">
        <v>1.2829828500604017</v>
      </c>
      <c r="BG72" s="84">
        <v>1.2380069072406423</v>
      </c>
      <c r="BH72" s="84">
        <v>1.3277070922014951</v>
      </c>
      <c r="BI72" s="84">
        <v>1.3319360287901256</v>
      </c>
      <c r="BJ72" s="84">
        <v>1.6415566137039201</v>
      </c>
      <c r="BK72" s="84">
        <v>1.5511301295764879</v>
      </c>
      <c r="BL72" s="84">
        <v>1.3134836472599096</v>
      </c>
      <c r="BM72" s="84">
        <v>1.3253839589747658</v>
      </c>
      <c r="BN72" s="84">
        <v>1.7261103151188815</v>
      </c>
      <c r="BO72" s="84">
        <v>1.2855139439441468</v>
      </c>
      <c r="BP72" s="85">
        <v>1.4366109384403944</v>
      </c>
    </row>
    <row r="73" spans="1:68" s="29" customFormat="1" x14ac:dyDescent="0.15">
      <c r="A73" s="11"/>
      <c r="B73" s="3"/>
      <c r="C73" s="3"/>
    </row>
    <row r="74" spans="1:68" s="29" customFormat="1" x14ac:dyDescent="0.15">
      <c r="A74" s="11"/>
      <c r="B74" s="3"/>
      <c r="C74" s="3"/>
    </row>
    <row r="75" spans="1:68" s="29" customFormat="1" x14ac:dyDescent="0.15">
      <c r="A75" s="11"/>
      <c r="B75" s="3"/>
      <c r="C75" s="3"/>
    </row>
    <row r="76" spans="1:68" s="29" customFormat="1" x14ac:dyDescent="0.15">
      <c r="A76" s="11"/>
      <c r="B76" s="3"/>
      <c r="C76" s="3"/>
    </row>
    <row r="77" spans="1:68" s="29" customFormat="1" x14ac:dyDescent="0.15">
      <c r="A77" s="11"/>
      <c r="B77" s="3"/>
      <c r="C77" s="3"/>
    </row>
    <row r="78" spans="1:68" s="29" customFormat="1" x14ac:dyDescent="0.15">
      <c r="A78" s="11"/>
      <c r="B78" s="3"/>
      <c r="C78" s="3"/>
    </row>
    <row r="79" spans="1:68" s="29" customFormat="1" x14ac:dyDescent="0.15">
      <c r="A79" s="11"/>
      <c r="B79" s="3"/>
      <c r="C79" s="3"/>
    </row>
    <row r="80" spans="1:68" s="29" customFormat="1" x14ac:dyDescent="0.15">
      <c r="A80" s="11"/>
      <c r="B80" s="3"/>
      <c r="C80" s="3"/>
    </row>
    <row r="81" spans="1:90" s="29" customFormat="1" x14ac:dyDescent="0.15">
      <c r="A81" s="11"/>
      <c r="B81" s="3"/>
      <c r="C81" s="3"/>
    </row>
    <row r="82" spans="1:90" s="29" customFormat="1" x14ac:dyDescent="0.15">
      <c r="A82" s="11"/>
      <c r="B82" s="3"/>
      <c r="C82" s="3"/>
    </row>
    <row r="83" spans="1:90" s="29" customFormat="1" x14ac:dyDescent="0.15">
      <c r="A83" s="11"/>
      <c r="B83" s="3"/>
      <c r="C83" s="3"/>
    </row>
    <row r="84" spans="1:90" ht="24.95" customHeight="1" x14ac:dyDescent="0.15">
      <c r="B84" s="138" t="s">
        <v>384</v>
      </c>
      <c r="C84" s="73"/>
    </row>
    <row r="85" spans="1:90" ht="9.9499999999999993" customHeight="1" x14ac:dyDescent="0.15"/>
    <row r="86" spans="1:90" s="1" customFormat="1" x14ac:dyDescent="0.15">
      <c r="A86" s="5"/>
      <c r="B86" s="6"/>
      <c r="C86" s="6"/>
      <c r="D86" s="7" t="s">
        <v>9</v>
      </c>
      <c r="E86" s="8" t="s">
        <v>10</v>
      </c>
      <c r="F86" s="8" t="s">
        <v>11</v>
      </c>
      <c r="G86" s="8" t="s">
        <v>12</v>
      </c>
      <c r="H86" s="8" t="s">
        <v>13</v>
      </c>
      <c r="I86" s="8" t="s">
        <v>14</v>
      </c>
      <c r="J86" s="8" t="s">
        <v>15</v>
      </c>
      <c r="K86" s="8" t="s">
        <v>16</v>
      </c>
      <c r="L86" s="8" t="s">
        <v>17</v>
      </c>
      <c r="M86" s="8">
        <v>10</v>
      </c>
      <c r="N86" s="8">
        <v>11</v>
      </c>
      <c r="O86" s="8">
        <v>12</v>
      </c>
      <c r="P86" s="8">
        <v>13</v>
      </c>
      <c r="Q86" s="8">
        <v>14</v>
      </c>
      <c r="R86" s="8">
        <v>15</v>
      </c>
      <c r="S86" s="8">
        <v>16</v>
      </c>
      <c r="T86" s="8">
        <v>17</v>
      </c>
      <c r="U86" s="8">
        <v>18</v>
      </c>
      <c r="V86" s="8">
        <v>19</v>
      </c>
      <c r="W86" s="8">
        <v>20</v>
      </c>
      <c r="X86" s="8">
        <v>21</v>
      </c>
      <c r="Y86" s="8">
        <v>22</v>
      </c>
      <c r="Z86" s="8">
        <v>23</v>
      </c>
      <c r="AA86" s="8">
        <v>24</v>
      </c>
      <c r="AB86" s="8">
        <v>25</v>
      </c>
      <c r="AC86" s="8">
        <v>26</v>
      </c>
      <c r="AD86" s="8">
        <v>27</v>
      </c>
      <c r="AE86" s="8">
        <v>28</v>
      </c>
      <c r="AF86" s="8">
        <v>29</v>
      </c>
      <c r="AG86" s="8">
        <v>30</v>
      </c>
      <c r="AH86" s="8">
        <v>31</v>
      </c>
      <c r="AI86" s="8">
        <v>32</v>
      </c>
      <c r="AJ86" s="8">
        <v>33</v>
      </c>
      <c r="AK86" s="8">
        <v>34</v>
      </c>
      <c r="AL86" s="8">
        <v>35</v>
      </c>
      <c r="AM86" s="8">
        <v>36</v>
      </c>
      <c r="AN86" s="8">
        <v>37</v>
      </c>
      <c r="AO86" s="8">
        <v>38</v>
      </c>
      <c r="AP86" s="8">
        <v>39</v>
      </c>
      <c r="AQ86" s="8">
        <v>40</v>
      </c>
      <c r="AR86" s="8">
        <v>41</v>
      </c>
      <c r="AS86" s="8">
        <v>42</v>
      </c>
      <c r="AT86" s="8">
        <v>43</v>
      </c>
      <c r="AU86" s="8">
        <v>44</v>
      </c>
      <c r="AV86" s="8">
        <v>45</v>
      </c>
      <c r="AW86" s="8">
        <v>46</v>
      </c>
      <c r="AX86" s="8">
        <v>47</v>
      </c>
      <c r="AY86" s="8">
        <v>48</v>
      </c>
      <c r="AZ86" s="8">
        <v>49</v>
      </c>
      <c r="BA86" s="8">
        <v>50</v>
      </c>
      <c r="BB86" s="8">
        <v>51</v>
      </c>
      <c r="BC86" s="8">
        <v>52</v>
      </c>
      <c r="BD86" s="8">
        <v>53</v>
      </c>
      <c r="BE86" s="8">
        <v>54</v>
      </c>
      <c r="BF86" s="8">
        <v>55</v>
      </c>
      <c r="BG86" s="8">
        <v>56</v>
      </c>
      <c r="BH86" s="8">
        <v>57</v>
      </c>
      <c r="BI86" s="8">
        <v>58</v>
      </c>
      <c r="BJ86" s="8">
        <v>59</v>
      </c>
      <c r="BK86" s="8">
        <v>60</v>
      </c>
      <c r="BL86" s="8">
        <v>61</v>
      </c>
      <c r="BM86" s="8">
        <v>62</v>
      </c>
      <c r="BN86" s="8">
        <v>63</v>
      </c>
      <c r="BO86" s="8">
        <v>64</v>
      </c>
      <c r="BP86" s="10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</row>
    <row r="87" spans="1:90" s="1" customFormat="1" x14ac:dyDescent="0.15">
      <c r="A87" s="12"/>
      <c r="D87" s="13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4"/>
      <c r="Q87" s="11" t="s">
        <v>262</v>
      </c>
      <c r="R87" s="11"/>
      <c r="S87" s="1" t="s">
        <v>257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 t="s">
        <v>200</v>
      </c>
      <c r="AF87" s="11"/>
      <c r="AG87" s="11"/>
      <c r="AH87" s="11"/>
      <c r="AI87" s="11"/>
      <c r="AJ87" s="11"/>
      <c r="AK87" s="11"/>
      <c r="AL87" s="11"/>
      <c r="AM87" s="11"/>
      <c r="AN87" s="11"/>
      <c r="AO87" s="11" t="s">
        <v>191</v>
      </c>
      <c r="AQ87" s="11"/>
      <c r="AR87" s="11"/>
      <c r="AS87" s="11"/>
      <c r="AT87" s="11"/>
      <c r="AU87" s="11" t="s">
        <v>195</v>
      </c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 t="s">
        <v>206</v>
      </c>
      <c r="BH87" s="11" t="s">
        <v>208</v>
      </c>
      <c r="BI87" s="11"/>
      <c r="BJ87" s="11"/>
      <c r="BL87" s="11"/>
      <c r="BM87" s="11" t="s">
        <v>194</v>
      </c>
      <c r="BN87" s="11"/>
      <c r="BO87" s="11"/>
      <c r="BP87" s="15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</row>
    <row r="88" spans="1:90" s="1" customFormat="1" x14ac:dyDescent="0.15">
      <c r="A88" s="12"/>
      <c r="D88" s="12" t="s">
        <v>249</v>
      </c>
      <c r="E88" s="1" t="s">
        <v>250</v>
      </c>
      <c r="F88" s="11"/>
      <c r="G88" s="1" t="s">
        <v>252</v>
      </c>
      <c r="H88" s="11"/>
      <c r="I88" s="11"/>
      <c r="J88" s="11" t="s">
        <v>254</v>
      </c>
      <c r="K88" s="1" t="s">
        <v>194</v>
      </c>
      <c r="L88" s="1" t="s">
        <v>255</v>
      </c>
      <c r="M88" s="1" t="s">
        <v>256</v>
      </c>
      <c r="O88" s="1" t="s">
        <v>194</v>
      </c>
      <c r="Q88" s="17" t="s">
        <v>264</v>
      </c>
      <c r="R88" s="11" t="s">
        <v>265</v>
      </c>
      <c r="S88" s="1" t="s">
        <v>194</v>
      </c>
      <c r="V88" s="1" t="s">
        <v>267</v>
      </c>
      <c r="X88" s="11" t="s">
        <v>270</v>
      </c>
      <c r="Y88" s="11"/>
      <c r="Z88" s="11" t="s">
        <v>259</v>
      </c>
      <c r="AA88" s="11" t="s">
        <v>259</v>
      </c>
      <c r="AB88" s="1" t="s">
        <v>272</v>
      </c>
      <c r="AC88" s="11" t="s">
        <v>274</v>
      </c>
      <c r="AD88" s="11"/>
      <c r="AE88" s="11" t="s">
        <v>202</v>
      </c>
      <c r="AF88" s="1" t="s">
        <v>276</v>
      </c>
      <c r="AH88" s="11" t="s">
        <v>183</v>
      </c>
      <c r="AI88" s="1" t="s">
        <v>186</v>
      </c>
      <c r="AK88" s="11"/>
      <c r="AL88" s="11"/>
      <c r="AM88" s="11"/>
      <c r="AN88" s="11" t="s">
        <v>194</v>
      </c>
      <c r="AO88" s="11" t="s">
        <v>189</v>
      </c>
      <c r="AR88" s="11"/>
      <c r="AS88" s="11" t="s">
        <v>194</v>
      </c>
      <c r="AT88" s="11"/>
      <c r="AU88" s="11" t="s">
        <v>198</v>
      </c>
      <c r="AX88" s="11"/>
      <c r="BA88" s="11"/>
      <c r="BB88" s="11"/>
      <c r="BC88" s="1" t="s">
        <v>204</v>
      </c>
      <c r="BD88" s="11"/>
      <c r="BE88" s="11"/>
      <c r="BF88" s="1" t="s">
        <v>283</v>
      </c>
      <c r="BG88" s="11"/>
      <c r="BH88" s="1" t="s">
        <v>211</v>
      </c>
      <c r="BI88" s="1" t="s">
        <v>214</v>
      </c>
      <c r="BK88" s="11" t="s">
        <v>216</v>
      </c>
      <c r="BL88" s="1" t="s">
        <v>220</v>
      </c>
      <c r="BM88" s="11" t="s">
        <v>218</v>
      </c>
      <c r="BN88" s="11"/>
      <c r="BO88" s="11"/>
      <c r="BP88" s="18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</row>
    <row r="89" spans="1:90" s="1" customFormat="1" x14ac:dyDescent="0.15">
      <c r="A89" s="20"/>
      <c r="B89" s="21"/>
      <c r="C89" s="21"/>
      <c r="D89" s="20" t="s">
        <v>148</v>
      </c>
      <c r="E89" s="22" t="s">
        <v>148</v>
      </c>
      <c r="F89" s="22" t="s">
        <v>149</v>
      </c>
      <c r="G89" s="22" t="s">
        <v>213</v>
      </c>
      <c r="H89" s="22" t="s">
        <v>150</v>
      </c>
      <c r="I89" s="22" t="s">
        <v>151</v>
      </c>
      <c r="J89" s="22" t="s">
        <v>253</v>
      </c>
      <c r="K89" s="22" t="s">
        <v>153</v>
      </c>
      <c r="L89" s="22" t="s">
        <v>154</v>
      </c>
      <c r="M89" s="22" t="s">
        <v>154</v>
      </c>
      <c r="N89" s="22" t="s">
        <v>19</v>
      </c>
      <c r="O89" s="22" t="s">
        <v>154</v>
      </c>
      <c r="P89" s="22" t="s">
        <v>20</v>
      </c>
      <c r="Q89" s="23" t="s">
        <v>263</v>
      </c>
      <c r="R89" s="22" t="s">
        <v>156</v>
      </c>
      <c r="S89" s="22" t="s">
        <v>157</v>
      </c>
      <c r="T89" s="22" t="s">
        <v>158</v>
      </c>
      <c r="U89" s="22" t="s">
        <v>159</v>
      </c>
      <c r="V89" s="22" t="s">
        <v>266</v>
      </c>
      <c r="W89" s="22" t="s">
        <v>21</v>
      </c>
      <c r="X89" s="22" t="s">
        <v>268</v>
      </c>
      <c r="Y89" s="22" t="s">
        <v>22</v>
      </c>
      <c r="Z89" s="22" t="s">
        <v>156</v>
      </c>
      <c r="AA89" s="22" t="s">
        <v>261</v>
      </c>
      <c r="AB89" s="22" t="s">
        <v>271</v>
      </c>
      <c r="AC89" s="22" t="s">
        <v>185</v>
      </c>
      <c r="AD89" s="22" t="s">
        <v>162</v>
      </c>
      <c r="AE89" s="22" t="s">
        <v>201</v>
      </c>
      <c r="AF89" s="22" t="s">
        <v>275</v>
      </c>
      <c r="AG89" s="22" t="s">
        <v>23</v>
      </c>
      <c r="AH89" s="22" t="s">
        <v>277</v>
      </c>
      <c r="AI89" s="22" t="s">
        <v>278</v>
      </c>
      <c r="AJ89" s="22" t="s">
        <v>24</v>
      </c>
      <c r="AK89" s="22" t="s">
        <v>25</v>
      </c>
      <c r="AL89" s="22" t="s">
        <v>26</v>
      </c>
      <c r="AM89" s="22" t="s">
        <v>27</v>
      </c>
      <c r="AN89" s="22" t="s">
        <v>279</v>
      </c>
      <c r="AO89" s="22" t="s">
        <v>280</v>
      </c>
      <c r="AP89" s="22" t="s">
        <v>241</v>
      </c>
      <c r="AQ89" s="22" t="s">
        <v>28</v>
      </c>
      <c r="AR89" s="22" t="s">
        <v>163</v>
      </c>
      <c r="AS89" s="22" t="s">
        <v>193</v>
      </c>
      <c r="AT89" s="22" t="s">
        <v>164</v>
      </c>
      <c r="AU89" s="22" t="s">
        <v>197</v>
      </c>
      <c r="AV89" s="22" t="s">
        <v>29</v>
      </c>
      <c r="AW89" s="22" t="s">
        <v>30</v>
      </c>
      <c r="AX89" s="22" t="s">
        <v>31</v>
      </c>
      <c r="AY89" s="22" t="s">
        <v>32</v>
      </c>
      <c r="AZ89" s="22" t="s">
        <v>165</v>
      </c>
      <c r="BA89" s="22" t="s">
        <v>70</v>
      </c>
      <c r="BB89" s="22" t="s">
        <v>33</v>
      </c>
      <c r="BC89" s="22" t="s">
        <v>281</v>
      </c>
      <c r="BD89" s="22" t="s">
        <v>34</v>
      </c>
      <c r="BE89" s="22" t="s">
        <v>35</v>
      </c>
      <c r="BF89" s="22" t="s">
        <v>282</v>
      </c>
      <c r="BG89" s="22" t="s">
        <v>36</v>
      </c>
      <c r="BH89" s="22" t="s">
        <v>210</v>
      </c>
      <c r="BI89" s="22" t="s">
        <v>213</v>
      </c>
      <c r="BJ89" s="22" t="s">
        <v>166</v>
      </c>
      <c r="BK89" s="22" t="s">
        <v>213</v>
      </c>
      <c r="BL89" s="22" t="s">
        <v>213</v>
      </c>
      <c r="BM89" s="22" t="s">
        <v>213</v>
      </c>
      <c r="BN89" s="22" t="s">
        <v>167</v>
      </c>
      <c r="BO89" s="22" t="s">
        <v>168</v>
      </c>
      <c r="BP89" s="24" t="s">
        <v>288</v>
      </c>
    </row>
    <row r="90" spans="1:90" s="29" customFormat="1" x14ac:dyDescent="0.15">
      <c r="A90" s="13" t="s">
        <v>9</v>
      </c>
      <c r="B90" s="27" t="s">
        <v>72</v>
      </c>
      <c r="C90" s="27"/>
      <c r="D90" s="74">
        <v>1.0435253200123287</v>
      </c>
      <c r="E90" s="75">
        <v>2.228926684715982E-2</v>
      </c>
      <c r="F90" s="75">
        <v>8.6697024454155308E-2</v>
      </c>
      <c r="G90" s="75">
        <v>2.3393517293387161E-2</v>
      </c>
      <c r="H90" s="75">
        <v>4.3266755067564574E-3</v>
      </c>
      <c r="I90" s="75">
        <v>4.8356757780731001E-3</v>
      </c>
      <c r="J90" s="75">
        <v>9.0290120889036281E-5</v>
      </c>
      <c r="K90" s="75">
        <v>1.1680160915807017E-4</v>
      </c>
      <c r="L90" s="75">
        <v>4.5131779911533408E-2</v>
      </c>
      <c r="M90" s="75">
        <v>7.7341479057206567E-3</v>
      </c>
      <c r="N90" s="75">
        <v>0.77793108390412913</v>
      </c>
      <c r="O90" s="75">
        <v>0.20813159748525636</v>
      </c>
      <c r="P90" s="75">
        <v>4.9556006951961412E-2</v>
      </c>
      <c r="Q90" s="75">
        <v>0.34281365945743048</v>
      </c>
      <c r="R90" s="75">
        <v>1.2152990692587805E-3</v>
      </c>
      <c r="S90" s="75">
        <v>1.115011931448911E-3</v>
      </c>
      <c r="T90" s="75">
        <v>2.4776433262161607E-3</v>
      </c>
      <c r="U90" s="75">
        <v>5.6008079117632976E-4</v>
      </c>
      <c r="V90" s="75">
        <v>1.1682696849023714E-3</v>
      </c>
      <c r="W90" s="75">
        <v>5.0046256637132725E-4</v>
      </c>
      <c r="X90" s="75">
        <v>2.6016753049993966E-4</v>
      </c>
      <c r="Y90" s="75">
        <v>5.871957480789189E-4</v>
      </c>
      <c r="Z90" s="75">
        <v>3.8537615245349557E-4</v>
      </c>
      <c r="AA90" s="75">
        <v>3.9516687894799018E-3</v>
      </c>
      <c r="AB90" s="75">
        <v>7.3513348107311896E-5</v>
      </c>
      <c r="AC90" s="75">
        <v>1.4384287094752692E-4</v>
      </c>
      <c r="AD90" s="75">
        <v>7.8820365393574368E-4</v>
      </c>
      <c r="AE90" s="75">
        <v>6.522353811647035E-3</v>
      </c>
      <c r="AF90" s="75">
        <v>2.4049317591555186E-4</v>
      </c>
      <c r="AG90" s="75">
        <v>1.0683186003996587E-4</v>
      </c>
      <c r="AH90" s="75">
        <v>8.5334743810522133E-5</v>
      </c>
      <c r="AI90" s="75">
        <v>1.411529956416138E-4</v>
      </c>
      <c r="AJ90" s="75">
        <v>9.128645441756058E-5</v>
      </c>
      <c r="AK90" s="75">
        <v>8.8761199433755845E-5</v>
      </c>
      <c r="AL90" s="75">
        <v>1.0738246368418161E-4</v>
      </c>
      <c r="AM90" s="75">
        <v>1.8379610247033803E-4</v>
      </c>
      <c r="AN90" s="75">
        <v>3.8776137229206259E-3</v>
      </c>
      <c r="AO90" s="75">
        <v>3.2224539518584355E-4</v>
      </c>
      <c r="AP90" s="75">
        <v>2.2088389391696983E-4</v>
      </c>
      <c r="AQ90" s="75">
        <v>2.0255929847110121E-4</v>
      </c>
      <c r="AR90" s="75">
        <v>2.9315309725744368E-4</v>
      </c>
      <c r="AS90" s="75">
        <v>1.280993262854465E-4</v>
      </c>
      <c r="AT90" s="75">
        <v>6.7878731154554276E-5</v>
      </c>
      <c r="AU90" s="75">
        <v>1.3233226682115114E-4</v>
      </c>
      <c r="AV90" s="75">
        <v>1.2573492556175925E-4</v>
      </c>
      <c r="AW90" s="75">
        <v>6.8352457363748625E-5</v>
      </c>
      <c r="AX90" s="75">
        <v>6.0994425234035225E-5</v>
      </c>
      <c r="AY90" s="75">
        <v>1.6552245036868332E-5</v>
      </c>
      <c r="AZ90" s="75">
        <v>4.8636031633866276E-4</v>
      </c>
      <c r="BA90" s="75">
        <v>7.5223554602522145E-5</v>
      </c>
      <c r="BB90" s="75">
        <v>9.1594803359306817E-5</v>
      </c>
      <c r="BC90" s="75">
        <v>1.4875754615526829E-4</v>
      </c>
      <c r="BD90" s="75">
        <v>2.3937752952549562E-4</v>
      </c>
      <c r="BE90" s="75">
        <v>2.6149578275894828E-3</v>
      </c>
      <c r="BF90" s="75">
        <v>2.5006146721030346E-3</v>
      </c>
      <c r="BG90" s="75">
        <v>1.1516717745376654E-2</v>
      </c>
      <c r="BH90" s="75">
        <v>2.4922942183826578E-3</v>
      </c>
      <c r="BI90" s="75">
        <v>1.0633531609231837E-4</v>
      </c>
      <c r="BJ90" s="75">
        <v>4.5685209613551249E-2</v>
      </c>
      <c r="BK90" s="75">
        <v>4.7324216269733634E-2</v>
      </c>
      <c r="BL90" s="75">
        <v>7.9255887109507244E-4</v>
      </c>
      <c r="BM90" s="75">
        <v>2.0176686938592012E-3</v>
      </c>
      <c r="BN90" s="75">
        <v>9.5217385821623089E-4</v>
      </c>
      <c r="BO90" s="75">
        <v>3.150244347929619E-4</v>
      </c>
      <c r="BP90" s="76">
        <v>2.7602424605638602</v>
      </c>
    </row>
    <row r="91" spans="1:90" s="29" customFormat="1" x14ac:dyDescent="0.15">
      <c r="A91" s="13" t="s">
        <v>10</v>
      </c>
      <c r="B91" s="27" t="s">
        <v>73</v>
      </c>
      <c r="C91" s="27"/>
      <c r="D91" s="74">
        <v>1.9257032794624689E-2</v>
      </c>
      <c r="E91" s="75">
        <v>1.0598245024541377</v>
      </c>
      <c r="F91" s="75">
        <v>0.1933021924778501</v>
      </c>
      <c r="G91" s="75">
        <v>1.1138224401323416E-2</v>
      </c>
      <c r="H91" s="75">
        <v>3.0569581560917127E-4</v>
      </c>
      <c r="I91" s="75">
        <v>1.1551506379896027E-3</v>
      </c>
      <c r="J91" s="75">
        <v>3.4890744950819615E-4</v>
      </c>
      <c r="K91" s="75">
        <v>3.1541679335277031E-4</v>
      </c>
      <c r="L91" s="75">
        <v>9.0013720027067826E-2</v>
      </c>
      <c r="M91" s="75">
        <v>8.2650858332547809E-4</v>
      </c>
      <c r="N91" s="75">
        <v>1.4392602132900407E-2</v>
      </c>
      <c r="O91" s="75">
        <v>1.0816405455878607E-2</v>
      </c>
      <c r="P91" s="75">
        <v>2.6397841112472237E-3</v>
      </c>
      <c r="Q91" s="75">
        <v>4.8864640913615962E-2</v>
      </c>
      <c r="R91" s="75">
        <v>1.3240567963159991E-2</v>
      </c>
      <c r="S91" s="75">
        <v>7.1008617788756775E-3</v>
      </c>
      <c r="T91" s="75">
        <v>4.496614788498483E-4</v>
      </c>
      <c r="U91" s="75">
        <v>4.2439293239911565E-4</v>
      </c>
      <c r="V91" s="75">
        <v>3.1859403480350382E-3</v>
      </c>
      <c r="W91" s="75">
        <v>1.1394835440399918E-3</v>
      </c>
      <c r="X91" s="75">
        <v>4.796051481982014E-4</v>
      </c>
      <c r="Y91" s="75">
        <v>7.198073133192251E-4</v>
      </c>
      <c r="Z91" s="75">
        <v>1.7330693545279666E-4</v>
      </c>
      <c r="AA91" s="75">
        <v>4.7514636707598167E-3</v>
      </c>
      <c r="AB91" s="75">
        <v>1.9164025628441329E-4</v>
      </c>
      <c r="AC91" s="75">
        <v>1.6442176098557923E-4</v>
      </c>
      <c r="AD91" s="75">
        <v>3.0344227082883653E-2</v>
      </c>
      <c r="AE91" s="75">
        <v>1.4861100167374042E-2</v>
      </c>
      <c r="AF91" s="75">
        <v>2.2080397393998394E-4</v>
      </c>
      <c r="AG91" s="75">
        <v>2.3878189864882498E-4</v>
      </c>
      <c r="AH91" s="75">
        <v>1.8802551217815948E-4</v>
      </c>
      <c r="AI91" s="75">
        <v>2.1137339527621985E-4</v>
      </c>
      <c r="AJ91" s="75">
        <v>2.0713404746272368E-4</v>
      </c>
      <c r="AK91" s="75">
        <v>4.2077572032621829E-4</v>
      </c>
      <c r="AL91" s="75">
        <v>3.2639019843219968E-4</v>
      </c>
      <c r="AM91" s="75">
        <v>1.0161577084765482E-3</v>
      </c>
      <c r="AN91" s="75">
        <v>1.9279368608480015E-3</v>
      </c>
      <c r="AO91" s="75">
        <v>3.9009944075406273E-4</v>
      </c>
      <c r="AP91" s="75">
        <v>8.0613095892121886E-4</v>
      </c>
      <c r="AQ91" s="75">
        <v>2.36036238322146E-4</v>
      </c>
      <c r="AR91" s="75">
        <v>2.248078330883248E-3</v>
      </c>
      <c r="AS91" s="75">
        <v>1.606449705185393E-3</v>
      </c>
      <c r="AT91" s="75">
        <v>1.5047203604336623E-4</v>
      </c>
      <c r="AU91" s="75">
        <v>2.7881929874386041E-4</v>
      </c>
      <c r="AV91" s="75">
        <v>7.1901656177660912E-4</v>
      </c>
      <c r="AW91" s="75">
        <v>2.7235272747613718E-4</v>
      </c>
      <c r="AX91" s="75">
        <v>1.1785374936617252E-4</v>
      </c>
      <c r="AY91" s="75">
        <v>4.687404644801385E-5</v>
      </c>
      <c r="AZ91" s="75">
        <v>2.2980761323780608E-4</v>
      </c>
      <c r="BA91" s="75">
        <v>8.173690482499682E-5</v>
      </c>
      <c r="BB91" s="75">
        <v>2.1071150284771045E-4</v>
      </c>
      <c r="BC91" s="75">
        <v>2.6810570917974887E-4</v>
      </c>
      <c r="BD91" s="75">
        <v>1.9335187155852365E-4</v>
      </c>
      <c r="BE91" s="75">
        <v>7.0360931927606566E-4</v>
      </c>
      <c r="BF91" s="75">
        <v>1.3288623667049879E-3</v>
      </c>
      <c r="BG91" s="75">
        <v>1.3079999410445838E-3</v>
      </c>
      <c r="BH91" s="75">
        <v>1.4985914168269723E-3</v>
      </c>
      <c r="BI91" s="75">
        <v>5.2496126022822645E-4</v>
      </c>
      <c r="BJ91" s="75">
        <v>4.9809318978264391E-3</v>
      </c>
      <c r="BK91" s="75">
        <v>8.6508458939486676E-3</v>
      </c>
      <c r="BL91" s="75">
        <v>4.611498653000058E-3</v>
      </c>
      <c r="BM91" s="75">
        <v>2.265688988937475E-3</v>
      </c>
      <c r="BN91" s="75">
        <v>1.7184140469524154E-3</v>
      </c>
      <c r="BO91" s="75">
        <v>1.106852631976486E-4</v>
      </c>
      <c r="BP91" s="76">
        <v>1.5707426294881504</v>
      </c>
    </row>
    <row r="92" spans="1:90" s="29" customFormat="1" x14ac:dyDescent="0.15">
      <c r="A92" s="13" t="s">
        <v>11</v>
      </c>
      <c r="B92" s="27" t="s">
        <v>74</v>
      </c>
      <c r="C92" s="27"/>
      <c r="D92" s="74">
        <v>1.6619946976453286E-2</v>
      </c>
      <c r="E92" s="75">
        <v>5.5587017238127451E-2</v>
      </c>
      <c r="F92" s="75">
        <v>1.0848044276442146</v>
      </c>
      <c r="G92" s="75">
        <v>5.3949506427201706E-2</v>
      </c>
      <c r="H92" s="75">
        <v>6.8276522786315987E-4</v>
      </c>
      <c r="I92" s="75">
        <v>6.3436840491660584E-4</v>
      </c>
      <c r="J92" s="75">
        <v>7.7531817696416722E-5</v>
      </c>
      <c r="K92" s="75">
        <v>3.1786249816223989E-4</v>
      </c>
      <c r="L92" s="75">
        <v>0.50425462611690552</v>
      </c>
      <c r="M92" s="75">
        <v>1.8315487821177667E-3</v>
      </c>
      <c r="N92" s="75">
        <v>1.241834329842278E-2</v>
      </c>
      <c r="O92" s="75">
        <v>4.1762980806120523E-2</v>
      </c>
      <c r="P92" s="75">
        <v>9.7989924201741015E-3</v>
      </c>
      <c r="Q92" s="75">
        <v>1.953531664740709E-2</v>
      </c>
      <c r="R92" s="75">
        <v>3.4517980821522258E-3</v>
      </c>
      <c r="S92" s="75">
        <v>5.6360259753263928E-3</v>
      </c>
      <c r="T92" s="75">
        <v>3.4073860986152612E-4</v>
      </c>
      <c r="U92" s="75">
        <v>2.4295205354851881E-4</v>
      </c>
      <c r="V92" s="75">
        <v>6.8911501275329648E-4</v>
      </c>
      <c r="W92" s="75">
        <v>2.9171867675978179E-4</v>
      </c>
      <c r="X92" s="75">
        <v>1.6603046776012651E-4</v>
      </c>
      <c r="Y92" s="75">
        <v>2.5566960586382308E-3</v>
      </c>
      <c r="Z92" s="75">
        <v>1.2904259935062298E-4</v>
      </c>
      <c r="AA92" s="75">
        <v>2.0179049062756609E-3</v>
      </c>
      <c r="AB92" s="75">
        <v>5.1609109686630289E-5</v>
      </c>
      <c r="AC92" s="75">
        <v>7.4139378604058182E-5</v>
      </c>
      <c r="AD92" s="75">
        <v>1.7436100351884214E-3</v>
      </c>
      <c r="AE92" s="75">
        <v>7.7140375521131802E-2</v>
      </c>
      <c r="AF92" s="75">
        <v>1.1890524822625704E-4</v>
      </c>
      <c r="AG92" s="75">
        <v>1.5707202696310904E-4</v>
      </c>
      <c r="AH92" s="75">
        <v>1.0763667528589625E-4</v>
      </c>
      <c r="AI92" s="75">
        <v>1.0593828533732765E-4</v>
      </c>
      <c r="AJ92" s="75">
        <v>9.1549919802212681E-5</v>
      </c>
      <c r="AK92" s="75">
        <v>9.9168508347027894E-5</v>
      </c>
      <c r="AL92" s="75">
        <v>1.0032504924998793E-4</v>
      </c>
      <c r="AM92" s="75">
        <v>1.599488693699168E-4</v>
      </c>
      <c r="AN92" s="75">
        <v>2.6720417299327362E-3</v>
      </c>
      <c r="AO92" s="75">
        <v>1.4314097017487974E-4</v>
      </c>
      <c r="AP92" s="75">
        <v>1.2931401706307112E-4</v>
      </c>
      <c r="AQ92" s="75">
        <v>9.8488528453344665E-5</v>
      </c>
      <c r="AR92" s="75">
        <v>1.83200543504563E-4</v>
      </c>
      <c r="AS92" s="75">
        <v>1.4613250544831018E-4</v>
      </c>
      <c r="AT92" s="75">
        <v>4.7956880822327544E-5</v>
      </c>
      <c r="AU92" s="75">
        <v>2.3557151301491032E-4</v>
      </c>
      <c r="AV92" s="75">
        <v>1.1959172495433068E-4</v>
      </c>
      <c r="AW92" s="75">
        <v>6.8501802436818016E-5</v>
      </c>
      <c r="AX92" s="75">
        <v>5.2065961064773883E-5</v>
      </c>
      <c r="AY92" s="75">
        <v>1.2643154592076363E-5</v>
      </c>
      <c r="AZ92" s="75">
        <v>1.5200820974114481E-4</v>
      </c>
      <c r="BA92" s="75">
        <v>6.6995791251597275E-5</v>
      </c>
      <c r="BB92" s="75">
        <v>1.0371954490998565E-4</v>
      </c>
      <c r="BC92" s="75">
        <v>1.0496249013809667E-4</v>
      </c>
      <c r="BD92" s="75">
        <v>1.1605066253538155E-4</v>
      </c>
      <c r="BE92" s="75">
        <v>2.2927089091475516E-3</v>
      </c>
      <c r="BF92" s="75">
        <v>1.4263302429217018E-3</v>
      </c>
      <c r="BG92" s="75">
        <v>5.106784401098987E-3</v>
      </c>
      <c r="BH92" s="75">
        <v>4.9150405135891064E-4</v>
      </c>
      <c r="BI92" s="75">
        <v>1.035958923297984E-4</v>
      </c>
      <c r="BJ92" s="75">
        <v>2.1690091614112932E-2</v>
      </c>
      <c r="BK92" s="75">
        <v>4.1650154715922219E-2</v>
      </c>
      <c r="BL92" s="75">
        <v>3.8601764292371752E-4</v>
      </c>
      <c r="BM92" s="75">
        <v>1.1479271103422546E-3</v>
      </c>
      <c r="BN92" s="75">
        <v>6.9111326230402782E-4</v>
      </c>
      <c r="BO92" s="75">
        <v>1.2180426933300268E-4</v>
      </c>
      <c r="BP92" s="76">
        <v>1.9773079535172355</v>
      </c>
    </row>
    <row r="93" spans="1:90" s="29" customFormat="1" x14ac:dyDescent="0.15">
      <c r="A93" s="13" t="s">
        <v>12</v>
      </c>
      <c r="B93" s="27" t="s">
        <v>75</v>
      </c>
      <c r="C93" s="27"/>
      <c r="D93" s="74">
        <v>8.8445795111330355E-2</v>
      </c>
      <c r="E93" s="75">
        <v>4.235298973149787E-2</v>
      </c>
      <c r="F93" s="75">
        <v>3.5675118842744984E-2</v>
      </c>
      <c r="G93" s="75">
        <v>1.0034291793638406</v>
      </c>
      <c r="H93" s="75">
        <v>4.1501716513817863E-4</v>
      </c>
      <c r="I93" s="75">
        <v>4.6041362303047038E-4</v>
      </c>
      <c r="J93" s="75">
        <v>2.2072372262679678E-5</v>
      </c>
      <c r="K93" s="75">
        <v>2.773986202415071E-5</v>
      </c>
      <c r="L93" s="75">
        <v>1.6993721229612211E-2</v>
      </c>
      <c r="M93" s="75">
        <v>7.144005230704277E-4</v>
      </c>
      <c r="N93" s="75">
        <v>6.593682241484583E-2</v>
      </c>
      <c r="O93" s="75">
        <v>1.86522878126038E-2</v>
      </c>
      <c r="P93" s="75">
        <v>4.4406622191516601E-3</v>
      </c>
      <c r="Q93" s="75">
        <v>3.0912559269062716E-2</v>
      </c>
      <c r="R93" s="75">
        <v>6.6156079842764534E-4</v>
      </c>
      <c r="S93" s="75">
        <v>4.6766750589576192E-4</v>
      </c>
      <c r="T93" s="75">
        <v>2.3805009941787035E-4</v>
      </c>
      <c r="U93" s="75">
        <v>6.8486081012193001E-5</v>
      </c>
      <c r="V93" s="75">
        <v>2.3074278201226458E-4</v>
      </c>
      <c r="W93" s="75">
        <v>9.0288828914030067E-5</v>
      </c>
      <c r="X93" s="75">
        <v>4.2951706692741878E-5</v>
      </c>
      <c r="Y93" s="75">
        <v>1.2598264072549774E-4</v>
      </c>
      <c r="Z93" s="75">
        <v>4.1264106812476774E-5</v>
      </c>
      <c r="AA93" s="75">
        <v>5.4713674431606976E-4</v>
      </c>
      <c r="AB93" s="75">
        <v>1.4302790417772927E-5</v>
      </c>
      <c r="AC93" s="75">
        <v>1.9627758588217663E-5</v>
      </c>
      <c r="AD93" s="75">
        <v>1.2281804092668673E-3</v>
      </c>
      <c r="AE93" s="75">
        <v>2.6083388703284651E-3</v>
      </c>
      <c r="AF93" s="75">
        <v>3.0694315403499516E-5</v>
      </c>
      <c r="AG93" s="75">
        <v>2.0910498994498063E-5</v>
      </c>
      <c r="AH93" s="75">
        <v>1.6253776990366475E-5</v>
      </c>
      <c r="AI93" s="75">
        <v>2.1771352299693143E-5</v>
      </c>
      <c r="AJ93" s="75">
        <v>1.7155520802719172E-5</v>
      </c>
      <c r="AK93" s="75">
        <v>2.5027867477983926E-5</v>
      </c>
      <c r="AL93" s="75">
        <v>2.3106721723642667E-5</v>
      </c>
      <c r="AM93" s="75">
        <v>5.6313605646173242E-5</v>
      </c>
      <c r="AN93" s="75">
        <v>4.4905585893033318E-4</v>
      </c>
      <c r="AO93" s="75">
        <v>4.4305630517803682E-5</v>
      </c>
      <c r="AP93" s="75">
        <v>5.1312139766897477E-5</v>
      </c>
      <c r="AQ93" s="75">
        <v>2.7816275254249104E-5</v>
      </c>
      <c r="AR93" s="75">
        <v>1.1173394747804384E-4</v>
      </c>
      <c r="AS93" s="75">
        <v>7.3333376568161741E-5</v>
      </c>
      <c r="AT93" s="75">
        <v>1.2255825226643115E-5</v>
      </c>
      <c r="AU93" s="75">
        <v>2.6079121954287562E-5</v>
      </c>
      <c r="AV93" s="75">
        <v>3.9611110780399913E-5</v>
      </c>
      <c r="AW93" s="75">
        <v>1.7202649798684555E-5</v>
      </c>
      <c r="AX93" s="75">
        <v>1.0519007435862673E-5</v>
      </c>
      <c r="AY93" s="75">
        <v>3.381057363219585E-6</v>
      </c>
      <c r="AZ93" s="75">
        <v>5.2266639766203695E-5</v>
      </c>
      <c r="BA93" s="75">
        <v>1.0654833434739184E-5</v>
      </c>
      <c r="BB93" s="75">
        <v>1.7547776364815253E-5</v>
      </c>
      <c r="BC93" s="75">
        <v>2.4513688314778896E-5</v>
      </c>
      <c r="BD93" s="75">
        <v>2.9515351531063682E-5</v>
      </c>
      <c r="BE93" s="75">
        <v>2.9006278089110075E-4</v>
      </c>
      <c r="BF93" s="75">
        <v>2.8677453585161964E-4</v>
      </c>
      <c r="BG93" s="75">
        <v>1.1132041961228706E-3</v>
      </c>
      <c r="BH93" s="75">
        <v>2.7410746718729151E-4</v>
      </c>
      <c r="BI93" s="75">
        <v>3.0461431539903165E-5</v>
      </c>
      <c r="BJ93" s="75">
        <v>4.4362434101358978E-3</v>
      </c>
      <c r="BK93" s="75">
        <v>5.1005493755614173E-3</v>
      </c>
      <c r="BL93" s="75">
        <v>2.4538532369959933E-4</v>
      </c>
      <c r="BM93" s="75">
        <v>2.7570276190639503E-4</v>
      </c>
      <c r="BN93" s="75">
        <v>1.5742120350935478E-4</v>
      </c>
      <c r="BO93" s="75">
        <v>3.2888313907899546E-5</v>
      </c>
      <c r="BP93" s="76">
        <v>1.3283184994131814</v>
      </c>
    </row>
    <row r="94" spans="1:90" s="29" customFormat="1" x14ac:dyDescent="0.15">
      <c r="A94" s="13" t="s">
        <v>13</v>
      </c>
      <c r="B94" s="27" t="s">
        <v>76</v>
      </c>
      <c r="C94" s="27"/>
      <c r="D94" s="74">
        <v>4.4317223860848524E-3</v>
      </c>
      <c r="E94" s="75">
        <v>8.6810967907070184E-4</v>
      </c>
      <c r="F94" s="75">
        <v>6.2256022992856173E-3</v>
      </c>
      <c r="G94" s="75">
        <v>1.1264065594863803E-3</v>
      </c>
      <c r="H94" s="75">
        <v>1.4727479463834325</v>
      </c>
      <c r="I94" s="75">
        <v>1.4247296790820833E-3</v>
      </c>
      <c r="J94" s="75">
        <v>1.1721796580801819E-3</v>
      </c>
      <c r="K94" s="75">
        <v>5.9760738532750027E-4</v>
      </c>
      <c r="L94" s="75">
        <v>3.6190142065463584E-3</v>
      </c>
      <c r="M94" s="75">
        <v>1.6594725488059334E-3</v>
      </c>
      <c r="N94" s="75">
        <v>3.411071950023705E-3</v>
      </c>
      <c r="O94" s="75">
        <v>4.4728691493861146E-3</v>
      </c>
      <c r="P94" s="75">
        <v>1.1731557116622651E-3</v>
      </c>
      <c r="Q94" s="75">
        <v>2.8772908574641559E-3</v>
      </c>
      <c r="R94" s="75">
        <v>7.3196844201669077E-4</v>
      </c>
      <c r="S94" s="75">
        <v>1.019994191353033E-3</v>
      </c>
      <c r="T94" s="75">
        <v>0.37705902575072908</v>
      </c>
      <c r="U94" s="75">
        <v>5.5101073462884606E-2</v>
      </c>
      <c r="V94" s="75">
        <v>5.119841308914494E-2</v>
      </c>
      <c r="W94" s="75">
        <v>1.5978532526937546E-2</v>
      </c>
      <c r="X94" s="75">
        <v>4.3519413514636514E-3</v>
      </c>
      <c r="Y94" s="75">
        <v>6.2782544774035492E-4</v>
      </c>
      <c r="Z94" s="75">
        <v>9.34846199366272E-4</v>
      </c>
      <c r="AA94" s="75">
        <v>1.5774778599418799E-3</v>
      </c>
      <c r="AB94" s="75">
        <v>6.0144198109796955E-4</v>
      </c>
      <c r="AC94" s="75">
        <v>8.7582123490413991E-4</v>
      </c>
      <c r="AD94" s="75">
        <v>7.6245308717885741E-4</v>
      </c>
      <c r="AE94" s="75">
        <v>5.1634404422148143E-3</v>
      </c>
      <c r="AF94" s="75">
        <v>8.3741823601659585E-4</v>
      </c>
      <c r="AG94" s="75">
        <v>6.4492928405283315E-4</v>
      </c>
      <c r="AH94" s="75">
        <v>5.4160930600231471E-4</v>
      </c>
      <c r="AI94" s="75">
        <v>9.4212755537085679E-4</v>
      </c>
      <c r="AJ94" s="75">
        <v>9.4667844350075918E-4</v>
      </c>
      <c r="AK94" s="75">
        <v>5.6559043732451648E-4</v>
      </c>
      <c r="AL94" s="75">
        <v>8.4267592712268275E-4</v>
      </c>
      <c r="AM94" s="75">
        <v>7.4529571898483585E-4</v>
      </c>
      <c r="AN94" s="75">
        <v>1.6603472383452042E-2</v>
      </c>
      <c r="AO94" s="75">
        <v>6.3326241205897776E-4</v>
      </c>
      <c r="AP94" s="75">
        <v>1.6540720089362911E-2</v>
      </c>
      <c r="AQ94" s="75">
        <v>7.8344030884080571E-3</v>
      </c>
      <c r="AR94" s="75">
        <v>1.264560031535559E-3</v>
      </c>
      <c r="AS94" s="75">
        <v>1.3522173955812713E-3</v>
      </c>
      <c r="AT94" s="75">
        <v>2.0192683033364105E-3</v>
      </c>
      <c r="AU94" s="75">
        <v>1.0826623773101034E-3</v>
      </c>
      <c r="AV94" s="75">
        <v>5.5509398017429448E-4</v>
      </c>
      <c r="AW94" s="75">
        <v>6.6152078969325531E-4</v>
      </c>
      <c r="AX94" s="75">
        <v>5.3900348823041533E-4</v>
      </c>
      <c r="AY94" s="75">
        <v>2.5042065179446509E-4</v>
      </c>
      <c r="AZ94" s="75">
        <v>6.4091835161109905E-4</v>
      </c>
      <c r="BA94" s="75">
        <v>2.477206253829596E-4</v>
      </c>
      <c r="BB94" s="75">
        <v>6.9872565236162574E-4</v>
      </c>
      <c r="BC94" s="75">
        <v>1.7600654030235959E-3</v>
      </c>
      <c r="BD94" s="75">
        <v>3.5459407665750463E-4</v>
      </c>
      <c r="BE94" s="75">
        <v>8.7566868500277045E-4</v>
      </c>
      <c r="BF94" s="75">
        <v>8.1903745614870399E-4</v>
      </c>
      <c r="BG94" s="75">
        <v>1.1573991825412785E-3</v>
      </c>
      <c r="BH94" s="75">
        <v>1.5029482757668432E-3</v>
      </c>
      <c r="BI94" s="75">
        <v>6.662113047315861E-4</v>
      </c>
      <c r="BJ94" s="75">
        <v>5.3687226263180289E-3</v>
      </c>
      <c r="BK94" s="75">
        <v>6.3753535943452044E-3</v>
      </c>
      <c r="BL94" s="75">
        <v>9.6051058561136412E-4</v>
      </c>
      <c r="BM94" s="75">
        <v>8.7898883414568485E-4</v>
      </c>
      <c r="BN94" s="75">
        <v>1.3906621928309288E-2</v>
      </c>
      <c r="BO94" s="75">
        <v>2.1455807666743382E-4</v>
      </c>
      <c r="BP94" s="76">
        <v>2.1136224080786494</v>
      </c>
    </row>
    <row r="95" spans="1:90" s="29" customFormat="1" x14ac:dyDescent="0.15">
      <c r="A95" s="32" t="s">
        <v>14</v>
      </c>
      <c r="B95" s="33" t="s">
        <v>77</v>
      </c>
      <c r="C95" s="33"/>
      <c r="D95" s="77">
        <v>9.914325542132482E-5</v>
      </c>
      <c r="E95" s="78">
        <v>2.4478160676202725E-4</v>
      </c>
      <c r="F95" s="78">
        <v>1.2570240877828901E-3</v>
      </c>
      <c r="G95" s="78">
        <v>2.0832076985573476E-4</v>
      </c>
      <c r="H95" s="78">
        <v>5.6264689138592818E-5</v>
      </c>
      <c r="I95" s="78">
        <v>1.0296405452434916</v>
      </c>
      <c r="J95" s="78">
        <v>5.2286751460409835E-6</v>
      </c>
      <c r="K95" s="78">
        <v>7.1095825757141001E-6</v>
      </c>
      <c r="L95" s="78">
        <v>8.5042148691609292E-4</v>
      </c>
      <c r="M95" s="78">
        <v>0.33200893411394777</v>
      </c>
      <c r="N95" s="78">
        <v>8.0748884911369096E-5</v>
      </c>
      <c r="O95" s="78">
        <v>7.9480931493786291E-3</v>
      </c>
      <c r="P95" s="78">
        <v>3.6381981900906194E-4</v>
      </c>
      <c r="Q95" s="78">
        <v>5.3698994591364398E-3</v>
      </c>
      <c r="R95" s="78">
        <v>6.7550740638451775E-5</v>
      </c>
      <c r="S95" s="78">
        <v>5.5100742103019434E-5</v>
      </c>
      <c r="T95" s="78">
        <v>3.2578616605559525E-5</v>
      </c>
      <c r="U95" s="78">
        <v>2.0519939451832365E-5</v>
      </c>
      <c r="V95" s="78">
        <v>3.9194400814434917E-5</v>
      </c>
      <c r="W95" s="78">
        <v>2.1816084059089238E-5</v>
      </c>
      <c r="X95" s="78">
        <v>1.6242304183228879E-5</v>
      </c>
      <c r="Y95" s="78">
        <v>1.4458844778628225E-4</v>
      </c>
      <c r="Z95" s="78">
        <v>1.8164785587265423E-5</v>
      </c>
      <c r="AA95" s="78">
        <v>3.2075636095636701E-4</v>
      </c>
      <c r="AB95" s="78">
        <v>5.0908965032926189E-6</v>
      </c>
      <c r="AC95" s="78">
        <v>8.0593531482568112E-6</v>
      </c>
      <c r="AD95" s="78">
        <v>1.6904641923089204E-5</v>
      </c>
      <c r="AE95" s="78">
        <v>1.105381880246507E-4</v>
      </c>
      <c r="AF95" s="78">
        <v>1.3808073958708453E-5</v>
      </c>
      <c r="AG95" s="78">
        <v>7.0272357085817572E-6</v>
      </c>
      <c r="AH95" s="78">
        <v>5.8633469501903373E-6</v>
      </c>
      <c r="AI95" s="78">
        <v>1.0791403280945887E-5</v>
      </c>
      <c r="AJ95" s="78">
        <v>6.4806031449794968E-6</v>
      </c>
      <c r="AK95" s="78">
        <v>5.9648465075857312E-6</v>
      </c>
      <c r="AL95" s="78">
        <v>7.6018861239265327E-6</v>
      </c>
      <c r="AM95" s="78">
        <v>1.3073012489790928E-5</v>
      </c>
      <c r="AN95" s="78">
        <v>4.2383581997171987E-4</v>
      </c>
      <c r="AO95" s="78">
        <v>3.0967077243011531E-5</v>
      </c>
      <c r="AP95" s="78">
        <v>8.9707404928510668E-6</v>
      </c>
      <c r="AQ95" s="78">
        <v>9.6583835951683618E-6</v>
      </c>
      <c r="AR95" s="78">
        <v>9.4721190792386454E-6</v>
      </c>
      <c r="AS95" s="78">
        <v>7.4821869089394549E-6</v>
      </c>
      <c r="AT95" s="78">
        <v>4.2294391030723491E-6</v>
      </c>
      <c r="AU95" s="78">
        <v>7.6391215693720745E-6</v>
      </c>
      <c r="AV95" s="78">
        <v>8.6111403053631438E-6</v>
      </c>
      <c r="AW95" s="78">
        <v>3.6237725818265537E-6</v>
      </c>
      <c r="AX95" s="78">
        <v>3.819347096950491E-6</v>
      </c>
      <c r="AY95" s="78">
        <v>8.4423156659085403E-7</v>
      </c>
      <c r="AZ95" s="78">
        <v>4.9644902935588712E-5</v>
      </c>
      <c r="BA95" s="78">
        <v>6.9933990554256411E-6</v>
      </c>
      <c r="BB95" s="78">
        <v>7.1119414750403114E-6</v>
      </c>
      <c r="BC95" s="78">
        <v>1.2179637328340149E-5</v>
      </c>
      <c r="BD95" s="78">
        <v>3.9274973236804336E-5</v>
      </c>
      <c r="BE95" s="78">
        <v>2.7332699508917112E-4</v>
      </c>
      <c r="BF95" s="78">
        <v>4.8192605234591908E-4</v>
      </c>
      <c r="BG95" s="78">
        <v>2.9024438278073693E-3</v>
      </c>
      <c r="BH95" s="78">
        <v>1.7599869997588479E-5</v>
      </c>
      <c r="BI95" s="78">
        <v>7.9531797794978664E-6</v>
      </c>
      <c r="BJ95" s="78">
        <v>1.1577923114318742E-2</v>
      </c>
      <c r="BK95" s="78">
        <v>1.5269131796169889E-2</v>
      </c>
      <c r="BL95" s="78">
        <v>4.0805238377533194E-5</v>
      </c>
      <c r="BM95" s="78">
        <v>4.5902822418273878E-4</v>
      </c>
      <c r="BN95" s="78">
        <v>7.7995183038415887E-5</v>
      </c>
      <c r="BO95" s="78">
        <v>1.0785890425482146E-5</v>
      </c>
      <c r="BP95" s="79">
        <v>1.4108413283385006</v>
      </c>
    </row>
    <row r="96" spans="1:90" s="29" customFormat="1" x14ac:dyDescent="0.15">
      <c r="A96" s="13" t="s">
        <v>15</v>
      </c>
      <c r="B96" s="27" t="s">
        <v>78</v>
      </c>
      <c r="C96" s="27"/>
      <c r="D96" s="74">
        <v>1.9655937472575543E-2</v>
      </c>
      <c r="E96" s="75">
        <v>1.2559667276337842E-2</v>
      </c>
      <c r="F96" s="75">
        <v>1.3616869761755791E-2</v>
      </c>
      <c r="G96" s="75">
        <v>1.5834096698908777E-2</v>
      </c>
      <c r="H96" s="75">
        <v>1.3135659704361039E-2</v>
      </c>
      <c r="I96" s="75">
        <v>3.6612457488391509E-2</v>
      </c>
      <c r="J96" s="75">
        <v>1.0213538470037655</v>
      </c>
      <c r="K96" s="75">
        <v>3.9558288933934468E-2</v>
      </c>
      <c r="L96" s="75">
        <v>1.2802745483778575E-2</v>
      </c>
      <c r="M96" s="75">
        <v>1.8070735182243749E-2</v>
      </c>
      <c r="N96" s="75">
        <v>1.8553701541790601E-2</v>
      </c>
      <c r="O96" s="75">
        <v>1.6639441374257276E-2</v>
      </c>
      <c r="P96" s="75">
        <v>1.0594519841762221E-2</v>
      </c>
      <c r="Q96" s="75">
        <v>1.5894537959391549E-2</v>
      </c>
      <c r="R96" s="75">
        <v>2.1599697598681297E-2</v>
      </c>
      <c r="S96" s="75">
        <v>1.2003475824491908E-2</v>
      </c>
      <c r="T96" s="75">
        <v>1.3963198427752632E-2</v>
      </c>
      <c r="U96" s="75">
        <v>1.3923072312616077E-2</v>
      </c>
      <c r="V96" s="75">
        <v>5.9919317267752993E-2</v>
      </c>
      <c r="W96" s="75">
        <v>2.4726322314531847E-2</v>
      </c>
      <c r="X96" s="75">
        <v>1.1519593922909273E-2</v>
      </c>
      <c r="Y96" s="75">
        <v>4.0790809331826286E-2</v>
      </c>
      <c r="Z96" s="75">
        <v>3.9750086753185164E-2</v>
      </c>
      <c r="AA96" s="75">
        <v>1.811262972830607E-2</v>
      </c>
      <c r="AB96" s="75">
        <v>0.47261441195742337</v>
      </c>
      <c r="AC96" s="75">
        <v>1.7991146508294746E-2</v>
      </c>
      <c r="AD96" s="75">
        <v>1.5161969134958068E-2</v>
      </c>
      <c r="AE96" s="75">
        <v>1.5227997707376949E-2</v>
      </c>
      <c r="AF96" s="75">
        <v>4.9616604987559772E-2</v>
      </c>
      <c r="AG96" s="75">
        <v>0.13944500897522943</v>
      </c>
      <c r="AH96" s="75">
        <v>8.7245440288107462E-2</v>
      </c>
      <c r="AI96" s="75">
        <v>3.7460752968457453E-2</v>
      </c>
      <c r="AJ96" s="75">
        <v>3.2292417080607004E-2</v>
      </c>
      <c r="AK96" s="75">
        <v>1.6199644885683845E-2</v>
      </c>
      <c r="AL96" s="75">
        <v>1.8499342907647064E-2</v>
      </c>
      <c r="AM96" s="75">
        <v>2.0975843358000717E-2</v>
      </c>
      <c r="AN96" s="75">
        <v>1.5055376951692881E-2</v>
      </c>
      <c r="AO96" s="75">
        <v>2.9321117838921659E-2</v>
      </c>
      <c r="AP96" s="75">
        <v>1.4556164676603501E-2</v>
      </c>
      <c r="AQ96" s="75">
        <v>1.5930840675746832E-2</v>
      </c>
      <c r="AR96" s="75">
        <v>2.292845321997343E-2</v>
      </c>
      <c r="AS96" s="75">
        <v>1.7617935861762288E-2</v>
      </c>
      <c r="AT96" s="75">
        <v>0.15009030722023003</v>
      </c>
      <c r="AU96" s="75">
        <v>6.6720338884996025E-2</v>
      </c>
      <c r="AV96" s="75">
        <v>2.0212357731338587E-2</v>
      </c>
      <c r="AW96" s="75">
        <v>8.552693807857616E-3</v>
      </c>
      <c r="AX96" s="75">
        <v>3.8937479408385472E-3</v>
      </c>
      <c r="AY96" s="75">
        <v>2.6819053223522409E-3</v>
      </c>
      <c r="AZ96" s="75">
        <v>2.7494050734930726E-2</v>
      </c>
      <c r="BA96" s="75">
        <v>6.5401367844124874E-3</v>
      </c>
      <c r="BB96" s="75">
        <v>6.1727086234526539E-3</v>
      </c>
      <c r="BC96" s="75">
        <v>6.1500218016261763E-3</v>
      </c>
      <c r="BD96" s="75">
        <v>1.3266092515022924E-2</v>
      </c>
      <c r="BE96" s="75">
        <v>8.8733729643603997E-3</v>
      </c>
      <c r="BF96" s="75">
        <v>8.8851192849453038E-3</v>
      </c>
      <c r="BG96" s="75">
        <v>6.5826131742050377E-3</v>
      </c>
      <c r="BH96" s="75">
        <v>7.6686392080293235E-3</v>
      </c>
      <c r="BI96" s="75">
        <v>6.6566636275967534E-3</v>
      </c>
      <c r="BJ96" s="75">
        <v>1.6497401328178739E-2</v>
      </c>
      <c r="BK96" s="75">
        <v>1.1945258645603017E-2</v>
      </c>
      <c r="BL96" s="75">
        <v>1.5811502316224073E-2</v>
      </c>
      <c r="BM96" s="75">
        <v>1.1262227044081946E-2</v>
      </c>
      <c r="BN96" s="75">
        <v>2.3602598822049809E-2</v>
      </c>
      <c r="BO96" s="75">
        <v>9.2357564521944394E-3</v>
      </c>
      <c r="BP96" s="76">
        <v>2.9981266934238828</v>
      </c>
    </row>
    <row r="97" spans="1:68" s="29" customFormat="1" x14ac:dyDescent="0.15">
      <c r="A97" s="13" t="s">
        <v>16</v>
      </c>
      <c r="B97" s="27" t="s">
        <v>79</v>
      </c>
      <c r="C97" s="27"/>
      <c r="D97" s="74">
        <v>3.2715246542707292E-3</v>
      </c>
      <c r="E97" s="75">
        <v>2.5541276656078997E-3</v>
      </c>
      <c r="F97" s="75">
        <v>1.3640903079161189E-3</v>
      </c>
      <c r="G97" s="75">
        <v>1.1165449312739051E-3</v>
      </c>
      <c r="H97" s="75">
        <v>8.1986717857370904E-4</v>
      </c>
      <c r="I97" s="75">
        <v>2.2027544165949459E-3</v>
      </c>
      <c r="J97" s="75">
        <v>6.2550736049021595E-3</v>
      </c>
      <c r="K97" s="75">
        <v>1.005018885984402</v>
      </c>
      <c r="L97" s="75">
        <v>1.5524378221538819E-3</v>
      </c>
      <c r="M97" s="75">
        <v>1.5455320710875361E-3</v>
      </c>
      <c r="N97" s="75">
        <v>2.6610460222905811E-3</v>
      </c>
      <c r="O97" s="75">
        <v>2.0805147681813973E-3</v>
      </c>
      <c r="P97" s="75">
        <v>4.6924706054750475E-3</v>
      </c>
      <c r="Q97" s="75">
        <v>1.780488661057511E-3</v>
      </c>
      <c r="R97" s="75">
        <v>2.6011844473139947E-3</v>
      </c>
      <c r="S97" s="75">
        <v>1.9856673367906804E-3</v>
      </c>
      <c r="T97" s="75">
        <v>1.4856301004479953E-3</v>
      </c>
      <c r="U97" s="75">
        <v>1.0185993102011045E-2</v>
      </c>
      <c r="V97" s="75">
        <v>5.4558065898165486E-3</v>
      </c>
      <c r="W97" s="75">
        <v>2.3672855016450452E-3</v>
      </c>
      <c r="X97" s="75">
        <v>1.301851046329234E-3</v>
      </c>
      <c r="Y97" s="75">
        <v>2.6546134433757765E-2</v>
      </c>
      <c r="Z97" s="75">
        <v>2.6423018032321388E-2</v>
      </c>
      <c r="AA97" s="75">
        <v>7.7454383983134069E-3</v>
      </c>
      <c r="AB97" s="75">
        <v>3.9680365370585316E-3</v>
      </c>
      <c r="AC97" s="75">
        <v>6.3629586767949345E-3</v>
      </c>
      <c r="AD97" s="75">
        <v>6.3580220730982077E-3</v>
      </c>
      <c r="AE97" s="75">
        <v>2.9135740160736718E-3</v>
      </c>
      <c r="AF97" s="75">
        <v>4.3868292145816466E-2</v>
      </c>
      <c r="AG97" s="75">
        <v>0.40933552594947165</v>
      </c>
      <c r="AH97" s="75">
        <v>0.22495881309715612</v>
      </c>
      <c r="AI97" s="75">
        <v>3.7133950601419753E-2</v>
      </c>
      <c r="AJ97" s="75">
        <v>5.9200567250198517E-2</v>
      </c>
      <c r="AK97" s="75">
        <v>1.615127172180399E-2</v>
      </c>
      <c r="AL97" s="75">
        <v>2.5022700500525102E-2</v>
      </c>
      <c r="AM97" s="75">
        <v>3.0576177364093893E-2</v>
      </c>
      <c r="AN97" s="75">
        <v>1.0111069911147335E-2</v>
      </c>
      <c r="AO97" s="75">
        <v>1.6938615881007966E-3</v>
      </c>
      <c r="AP97" s="75">
        <v>1.4229222432436472E-2</v>
      </c>
      <c r="AQ97" s="75">
        <v>1.4856851541678725E-2</v>
      </c>
      <c r="AR97" s="75">
        <v>1.9188180409187933E-2</v>
      </c>
      <c r="AS97" s="75">
        <v>2.4063515699911369E-2</v>
      </c>
      <c r="AT97" s="75">
        <v>1.7090165984113422E-3</v>
      </c>
      <c r="AU97" s="75">
        <v>2.7221794172157449E-3</v>
      </c>
      <c r="AV97" s="75">
        <v>1.0147539759437429E-3</v>
      </c>
      <c r="AW97" s="75">
        <v>7.3843300668713406E-4</v>
      </c>
      <c r="AX97" s="75">
        <v>5.7867570395140353E-4</v>
      </c>
      <c r="AY97" s="75">
        <v>4.5423951776019583E-4</v>
      </c>
      <c r="AZ97" s="75">
        <v>1.877427117541852E-3</v>
      </c>
      <c r="BA97" s="75">
        <v>3.8611304561506971E-4</v>
      </c>
      <c r="BB97" s="75">
        <v>9.2085314243058427E-4</v>
      </c>
      <c r="BC97" s="75">
        <v>9.2672822560333845E-4</v>
      </c>
      <c r="BD97" s="75">
        <v>1.5152571322297967E-3</v>
      </c>
      <c r="BE97" s="75">
        <v>8.7589920179506338E-4</v>
      </c>
      <c r="BF97" s="75">
        <v>2.2867224341553134E-3</v>
      </c>
      <c r="BG97" s="75">
        <v>6.0561411984811503E-4</v>
      </c>
      <c r="BH97" s="75">
        <v>9.9863915851117788E-4</v>
      </c>
      <c r="BI97" s="75">
        <v>2.7412823332302375E-3</v>
      </c>
      <c r="BJ97" s="75">
        <v>1.3315262214504426E-3</v>
      </c>
      <c r="BK97" s="75">
        <v>1.3335294464018569E-3</v>
      </c>
      <c r="BL97" s="75">
        <v>8.9452105715302635E-4</v>
      </c>
      <c r="BM97" s="75">
        <v>1.2175818779696054E-3</v>
      </c>
      <c r="BN97" s="75">
        <v>4.8069328469690312E-3</v>
      </c>
      <c r="BO97" s="75">
        <v>1.7609564614886803E-3</v>
      </c>
      <c r="BP97" s="76">
        <v>2.1047028412408686</v>
      </c>
    </row>
    <row r="98" spans="1:68" s="29" customFormat="1" x14ac:dyDescent="0.15">
      <c r="A98" s="13" t="s">
        <v>17</v>
      </c>
      <c r="B98" s="27" t="s">
        <v>80</v>
      </c>
      <c r="C98" s="27"/>
      <c r="D98" s="74">
        <v>5.476043431638974E-4</v>
      </c>
      <c r="E98" s="75">
        <v>1.0707326216823822E-3</v>
      </c>
      <c r="F98" s="75">
        <v>5.8351169466359272E-3</v>
      </c>
      <c r="G98" s="75">
        <v>8.2900577825209369E-4</v>
      </c>
      <c r="H98" s="75">
        <v>4.7928189090005845E-4</v>
      </c>
      <c r="I98" s="75">
        <v>7.3929437970517739E-4</v>
      </c>
      <c r="J98" s="75">
        <v>9.2198411253117892E-5</v>
      </c>
      <c r="K98" s="75">
        <v>2.6948994290274669E-4</v>
      </c>
      <c r="L98" s="75">
        <v>1.1522627492453437</v>
      </c>
      <c r="M98" s="75">
        <v>2.4957684814874807E-3</v>
      </c>
      <c r="N98" s="75">
        <v>4.5317340371860018E-4</v>
      </c>
      <c r="O98" s="75">
        <v>6.6205544770265426E-2</v>
      </c>
      <c r="P98" s="75">
        <v>1.9657006779522829E-2</v>
      </c>
      <c r="Q98" s="75">
        <v>1.6753493412413393E-2</v>
      </c>
      <c r="R98" s="75">
        <v>7.0643407646196863E-4</v>
      </c>
      <c r="S98" s="75">
        <v>8.6741477812574668E-3</v>
      </c>
      <c r="T98" s="75">
        <v>3.3521447708846603E-4</v>
      </c>
      <c r="U98" s="75">
        <v>2.8040329601936097E-4</v>
      </c>
      <c r="V98" s="75">
        <v>1.0125203629405527E-3</v>
      </c>
      <c r="W98" s="75">
        <v>4.154824700568828E-4</v>
      </c>
      <c r="X98" s="75">
        <v>2.3940193580250903E-4</v>
      </c>
      <c r="Y98" s="75">
        <v>1.9115919583430623E-4</v>
      </c>
      <c r="Z98" s="75">
        <v>1.742269867638497E-4</v>
      </c>
      <c r="AA98" s="75">
        <v>3.453870885014915E-3</v>
      </c>
      <c r="AB98" s="75">
        <v>6.4787579342333901E-5</v>
      </c>
      <c r="AC98" s="75">
        <v>9.3555302815670686E-5</v>
      </c>
      <c r="AD98" s="75">
        <v>1.9828894215290145E-4</v>
      </c>
      <c r="AE98" s="75">
        <v>5.2326390734785039E-2</v>
      </c>
      <c r="AF98" s="75">
        <v>1.5239929295233194E-4</v>
      </c>
      <c r="AG98" s="75">
        <v>1.5038405171638138E-4</v>
      </c>
      <c r="AH98" s="75">
        <v>1.0982548508064382E-4</v>
      </c>
      <c r="AI98" s="75">
        <v>1.3713180416257228E-4</v>
      </c>
      <c r="AJ98" s="75">
        <v>1.008676824656028E-4</v>
      </c>
      <c r="AK98" s="75">
        <v>9.9017141197748091E-5</v>
      </c>
      <c r="AL98" s="75">
        <v>1.1958373319213959E-4</v>
      </c>
      <c r="AM98" s="75">
        <v>1.6260445082293885E-4</v>
      </c>
      <c r="AN98" s="75">
        <v>5.4127346454783129E-3</v>
      </c>
      <c r="AO98" s="75">
        <v>1.8558031507667032E-4</v>
      </c>
      <c r="AP98" s="75">
        <v>1.2940447207827503E-4</v>
      </c>
      <c r="AQ98" s="75">
        <v>1.2455742065769837E-4</v>
      </c>
      <c r="AR98" s="75">
        <v>9.5795843748129592E-5</v>
      </c>
      <c r="AS98" s="75">
        <v>9.2737687351892515E-5</v>
      </c>
      <c r="AT98" s="75">
        <v>5.4993245864878139E-5</v>
      </c>
      <c r="AU98" s="75">
        <v>2.0313873631213348E-4</v>
      </c>
      <c r="AV98" s="75">
        <v>1.1700578525664172E-4</v>
      </c>
      <c r="AW98" s="75">
        <v>7.7787460814786034E-5</v>
      </c>
      <c r="AX98" s="75">
        <v>6.1762314455571278E-5</v>
      </c>
      <c r="AY98" s="75">
        <v>1.4437191681804075E-5</v>
      </c>
      <c r="AZ98" s="75">
        <v>2.3102670442033636E-4</v>
      </c>
      <c r="BA98" s="75">
        <v>7.483900205844847E-5</v>
      </c>
      <c r="BB98" s="75">
        <v>1.1482470141611353E-4</v>
      </c>
      <c r="BC98" s="75">
        <v>1.5960384528567039E-4</v>
      </c>
      <c r="BD98" s="75">
        <v>1.6939006225273398E-4</v>
      </c>
      <c r="BE98" s="75">
        <v>3.5486421447715371E-3</v>
      </c>
      <c r="BF98" s="75">
        <v>2.5337510051084639E-3</v>
      </c>
      <c r="BG98" s="75">
        <v>8.3661746857510676E-3</v>
      </c>
      <c r="BH98" s="75">
        <v>4.6123871173305416E-4</v>
      </c>
      <c r="BI98" s="75">
        <v>1.1512707042895099E-4</v>
      </c>
      <c r="BJ98" s="75">
        <v>3.9777860503224238E-2</v>
      </c>
      <c r="BK98" s="75">
        <v>8.188018554073466E-2</v>
      </c>
      <c r="BL98" s="75">
        <v>1.8002566970260733E-4</v>
      </c>
      <c r="BM98" s="75">
        <v>1.9083286270771274E-3</v>
      </c>
      <c r="BN98" s="75">
        <v>1.1203801985068735E-3</v>
      </c>
      <c r="BO98" s="75">
        <v>1.7543773220379569E-4</v>
      </c>
      <c r="BP98" s="76">
        <v>1.4842749293986259</v>
      </c>
    </row>
    <row r="99" spans="1:68" s="29" customFormat="1" x14ac:dyDescent="0.15">
      <c r="A99" s="39">
        <v>10</v>
      </c>
      <c r="B99" s="40" t="s">
        <v>81</v>
      </c>
      <c r="C99" s="40"/>
      <c r="D99" s="80">
        <v>1.9276744592787616E-4</v>
      </c>
      <c r="E99" s="81">
        <v>5.40547825988374E-4</v>
      </c>
      <c r="F99" s="81">
        <v>2.9313778888941659E-3</v>
      </c>
      <c r="G99" s="81">
        <v>4.737569110657886E-4</v>
      </c>
      <c r="H99" s="81">
        <v>1.4427916873428664E-4</v>
      </c>
      <c r="I99" s="81">
        <v>3.6999746766544404E-2</v>
      </c>
      <c r="J99" s="81">
        <v>6.8565152544206188E-6</v>
      </c>
      <c r="K99" s="81">
        <v>9.9564581877386088E-6</v>
      </c>
      <c r="L99" s="81">
        <v>2.1527964436237161E-3</v>
      </c>
      <c r="M99" s="81">
        <v>1.1431790421503059</v>
      </c>
      <c r="N99" s="81">
        <v>1.5653457673232921E-4</v>
      </c>
      <c r="O99" s="81">
        <v>2.151318244051412E-2</v>
      </c>
      <c r="P99" s="81">
        <v>9.7180397663751709E-4</v>
      </c>
      <c r="Q99" s="81">
        <v>1.2246017333787688E-2</v>
      </c>
      <c r="R99" s="81">
        <v>1.052868226907678E-4</v>
      </c>
      <c r="S99" s="81">
        <v>8.3204677011311661E-5</v>
      </c>
      <c r="T99" s="81">
        <v>6.372338577358571E-5</v>
      </c>
      <c r="U99" s="81">
        <v>2.9230165003914937E-5</v>
      </c>
      <c r="V99" s="81">
        <v>9.0868057569561014E-5</v>
      </c>
      <c r="W99" s="81">
        <v>4.4143235783557881E-5</v>
      </c>
      <c r="X99" s="81">
        <v>2.6863667277159912E-5</v>
      </c>
      <c r="Y99" s="81">
        <v>3.5834693234794123E-5</v>
      </c>
      <c r="Z99" s="81">
        <v>3.9688174514926554E-5</v>
      </c>
      <c r="AA99" s="81">
        <v>4.8238439346620605E-4</v>
      </c>
      <c r="AB99" s="81">
        <v>7.1690639982041686E-6</v>
      </c>
      <c r="AC99" s="81">
        <v>1.4822073178567228E-5</v>
      </c>
      <c r="AD99" s="81">
        <v>3.1522790152659889E-5</v>
      </c>
      <c r="AE99" s="81">
        <v>2.5741910092723597E-4</v>
      </c>
      <c r="AF99" s="81">
        <v>2.5596796371537461E-5</v>
      </c>
      <c r="AG99" s="81">
        <v>1.0462497105763685E-5</v>
      </c>
      <c r="AH99" s="81">
        <v>7.9864183379720171E-6</v>
      </c>
      <c r="AI99" s="81">
        <v>1.4280587334267839E-5</v>
      </c>
      <c r="AJ99" s="81">
        <v>9.480154200382029E-6</v>
      </c>
      <c r="AK99" s="81">
        <v>8.9730432977379488E-6</v>
      </c>
      <c r="AL99" s="81">
        <v>1.0986104859289545E-5</v>
      </c>
      <c r="AM99" s="81">
        <v>1.9298054777907051E-5</v>
      </c>
      <c r="AN99" s="81">
        <v>5.6349501287578639E-5</v>
      </c>
      <c r="AO99" s="81">
        <v>4.4834888953336904E-5</v>
      </c>
      <c r="AP99" s="81">
        <v>1.360371049999454E-5</v>
      </c>
      <c r="AQ99" s="81">
        <v>1.2929655953939308E-5</v>
      </c>
      <c r="AR99" s="81">
        <v>1.5263535845812484E-5</v>
      </c>
      <c r="AS99" s="81">
        <v>9.8395846789902005E-6</v>
      </c>
      <c r="AT99" s="81">
        <v>6.0299448989708468E-6</v>
      </c>
      <c r="AU99" s="81">
        <v>1.0677095918098118E-5</v>
      </c>
      <c r="AV99" s="81">
        <v>1.23894344841643E-5</v>
      </c>
      <c r="AW99" s="81">
        <v>5.2845926817192286E-6</v>
      </c>
      <c r="AX99" s="81">
        <v>5.1594722713964032E-6</v>
      </c>
      <c r="AY99" s="81">
        <v>9.9056522382442081E-7</v>
      </c>
      <c r="AZ99" s="81">
        <v>7.206887619378284E-5</v>
      </c>
      <c r="BA99" s="81">
        <v>1.0063072354411891E-5</v>
      </c>
      <c r="BB99" s="81">
        <v>1.0272381393553391E-5</v>
      </c>
      <c r="BC99" s="81">
        <v>1.2994612847932988E-5</v>
      </c>
      <c r="BD99" s="81">
        <v>8.8125989852785744E-5</v>
      </c>
      <c r="BE99" s="81">
        <v>6.32312801576265E-4</v>
      </c>
      <c r="BF99" s="81">
        <v>8.1682814033644377E-4</v>
      </c>
      <c r="BG99" s="81">
        <v>5.8477418860782499E-3</v>
      </c>
      <c r="BH99" s="81">
        <v>3.3433198720425826E-5</v>
      </c>
      <c r="BI99" s="81">
        <v>9.7142592997062444E-6</v>
      </c>
      <c r="BJ99" s="81">
        <v>2.0564310031230017E-2</v>
      </c>
      <c r="BK99" s="81">
        <v>2.7910263249648931E-2</v>
      </c>
      <c r="BL99" s="81">
        <v>4.0199560238478438E-5</v>
      </c>
      <c r="BM99" s="81">
        <v>9.2815854422210672E-4</v>
      </c>
      <c r="BN99" s="81">
        <v>4.6755655700626671E-5</v>
      </c>
      <c r="BO99" s="81">
        <v>2.0457225901130444E-5</v>
      </c>
      <c r="BP99" s="82">
        <v>1.2801749413273582</v>
      </c>
    </row>
    <row r="100" spans="1:68" s="29" customFormat="1" x14ac:dyDescent="0.15">
      <c r="A100" s="13">
        <v>11</v>
      </c>
      <c r="B100" s="27" t="s">
        <v>82</v>
      </c>
      <c r="C100" s="27"/>
      <c r="D100" s="74">
        <v>1.2267204833005467E-3</v>
      </c>
      <c r="E100" s="75">
        <v>3.7534723193129423E-3</v>
      </c>
      <c r="F100" s="75">
        <v>1.9633056089365983E-2</v>
      </c>
      <c r="G100" s="75">
        <v>3.2907446141424712E-3</v>
      </c>
      <c r="H100" s="75">
        <v>3.192496138440555E-3</v>
      </c>
      <c r="I100" s="75">
        <v>1.2258747686581144E-3</v>
      </c>
      <c r="J100" s="75">
        <v>3.1567557665414611E-5</v>
      </c>
      <c r="K100" s="75">
        <v>3.6971273153721615E-5</v>
      </c>
      <c r="L100" s="75">
        <v>1.0587706554502127E-2</v>
      </c>
      <c r="M100" s="75">
        <v>2.1794203484516187E-3</v>
      </c>
      <c r="N100" s="75">
        <v>1.0070373431313919</v>
      </c>
      <c r="O100" s="75">
        <v>7.0339397645156038E-2</v>
      </c>
      <c r="P100" s="75">
        <v>7.6160672572942257E-3</v>
      </c>
      <c r="Q100" s="75">
        <v>8.7363554010865804E-2</v>
      </c>
      <c r="R100" s="75">
        <v>3.4264451780558863E-4</v>
      </c>
      <c r="S100" s="75">
        <v>2.9531377838108881E-4</v>
      </c>
      <c r="T100" s="75">
        <v>2.3698247937719288E-3</v>
      </c>
      <c r="U100" s="75">
        <v>4.025197576348611E-4</v>
      </c>
      <c r="V100" s="75">
        <v>5.800033117230656E-4</v>
      </c>
      <c r="W100" s="75">
        <v>2.2620134776363162E-4</v>
      </c>
      <c r="X100" s="75">
        <v>1.0213078455291784E-4</v>
      </c>
      <c r="Y100" s="75">
        <v>1.5821979039905577E-4</v>
      </c>
      <c r="Z100" s="75">
        <v>1.3198237782975354E-4</v>
      </c>
      <c r="AA100" s="75">
        <v>1.3148297903182963E-3</v>
      </c>
      <c r="AB100" s="75">
        <v>2.5871712294200748E-5</v>
      </c>
      <c r="AC100" s="75">
        <v>5.0835575038588656E-5</v>
      </c>
      <c r="AD100" s="75">
        <v>1.5903361432456346E-4</v>
      </c>
      <c r="AE100" s="75">
        <v>1.5111637366753113E-3</v>
      </c>
      <c r="AF100" s="75">
        <v>8.3454009189976597E-5</v>
      </c>
      <c r="AG100" s="75">
        <v>3.6730920963060109E-5</v>
      </c>
      <c r="AH100" s="75">
        <v>2.8111388584495469E-5</v>
      </c>
      <c r="AI100" s="75">
        <v>4.7489771299921229E-5</v>
      </c>
      <c r="AJ100" s="75">
        <v>3.2501574788672028E-5</v>
      </c>
      <c r="AK100" s="75">
        <v>2.8976542709031332E-5</v>
      </c>
      <c r="AL100" s="75">
        <v>3.5823480462064684E-5</v>
      </c>
      <c r="AM100" s="75">
        <v>5.9369397345610381E-5</v>
      </c>
      <c r="AN100" s="75">
        <v>2.373911874245607E-4</v>
      </c>
      <c r="AO100" s="75">
        <v>1.1897790685493973E-4</v>
      </c>
      <c r="AP100" s="75">
        <v>1.3617339240361848E-4</v>
      </c>
      <c r="AQ100" s="75">
        <v>8.4276493983104466E-5</v>
      </c>
      <c r="AR100" s="75">
        <v>7.8715730640582318E-5</v>
      </c>
      <c r="AS100" s="75">
        <v>3.8912973013702728E-5</v>
      </c>
      <c r="AT100" s="75">
        <v>2.9500918401451574E-5</v>
      </c>
      <c r="AU100" s="75">
        <v>4.5099115349352977E-5</v>
      </c>
      <c r="AV100" s="75">
        <v>4.1171780103381621E-5</v>
      </c>
      <c r="AW100" s="75">
        <v>2.1431996942477399E-5</v>
      </c>
      <c r="AX100" s="75">
        <v>2.1155551620220618E-5</v>
      </c>
      <c r="AY100" s="75">
        <v>5.7319143749654964E-6</v>
      </c>
      <c r="AZ100" s="75">
        <v>1.8229580521722207E-4</v>
      </c>
      <c r="BA100" s="75">
        <v>2.6788465407479819E-5</v>
      </c>
      <c r="BB100" s="75">
        <v>2.7845925265079353E-5</v>
      </c>
      <c r="BC100" s="75">
        <v>4.1426800485586859E-5</v>
      </c>
      <c r="BD100" s="75">
        <v>1.4343957415636439E-4</v>
      </c>
      <c r="BE100" s="75">
        <v>8.5034610739772286E-4</v>
      </c>
      <c r="BF100" s="75">
        <v>8.2915516314306084E-4</v>
      </c>
      <c r="BG100" s="75">
        <v>4.3446486920379048E-3</v>
      </c>
      <c r="BH100" s="75">
        <v>1.0875424007723744E-3</v>
      </c>
      <c r="BI100" s="75">
        <v>3.094120567217617E-5</v>
      </c>
      <c r="BJ100" s="75">
        <v>1.9721869330750992E-2</v>
      </c>
      <c r="BK100" s="75">
        <v>1.8312893707898764E-2</v>
      </c>
      <c r="BL100" s="75">
        <v>1.6373479224780901E-4</v>
      </c>
      <c r="BM100" s="75">
        <v>8.116093893722388E-4</v>
      </c>
      <c r="BN100" s="75">
        <v>2.165374516969083E-4</v>
      </c>
      <c r="BO100" s="75">
        <v>6.7487924947069538E-5</v>
      </c>
      <c r="BP100" s="76">
        <v>1.2732545258631385</v>
      </c>
    </row>
    <row r="101" spans="1:68" s="29" customFormat="1" x14ac:dyDescent="0.15">
      <c r="A101" s="13">
        <v>12</v>
      </c>
      <c r="B101" s="27" t="s">
        <v>83</v>
      </c>
      <c r="C101" s="27"/>
      <c r="D101" s="74">
        <v>4.0013657063107545E-3</v>
      </c>
      <c r="E101" s="75">
        <v>9.2699642223467386E-3</v>
      </c>
      <c r="F101" s="75">
        <v>6.3582616554908572E-2</v>
      </c>
      <c r="G101" s="75">
        <v>8.2120459849774185E-3</v>
      </c>
      <c r="H101" s="75">
        <v>7.6297486825034917E-3</v>
      </c>
      <c r="I101" s="75">
        <v>5.1804300274268817E-3</v>
      </c>
      <c r="J101" s="75">
        <v>1.6124230636127123E-4</v>
      </c>
      <c r="K101" s="75">
        <v>2.8708856686856778E-4</v>
      </c>
      <c r="L101" s="75">
        <v>5.4107133972935345E-2</v>
      </c>
      <c r="M101" s="75">
        <v>2.8652967493763181E-2</v>
      </c>
      <c r="N101" s="75">
        <v>3.3642123503759887E-3</v>
      </c>
      <c r="O101" s="75">
        <v>1.1921437533330699</v>
      </c>
      <c r="P101" s="75">
        <v>5.2448618569797711E-2</v>
      </c>
      <c r="Q101" s="75">
        <v>0.18425922500320818</v>
      </c>
      <c r="R101" s="75">
        <v>4.2663847093051691E-3</v>
      </c>
      <c r="S101" s="75">
        <v>3.1169168833628906E-3</v>
      </c>
      <c r="T101" s="75">
        <v>2.9147280137314692E-3</v>
      </c>
      <c r="U101" s="75">
        <v>1.1594117304106716E-3</v>
      </c>
      <c r="V101" s="75">
        <v>4.4494606951198902E-3</v>
      </c>
      <c r="W101" s="75">
        <v>2.0000395840557537E-3</v>
      </c>
      <c r="X101" s="75">
        <v>1.1377464626580501E-3</v>
      </c>
      <c r="Y101" s="75">
        <v>8.7926305931781393E-4</v>
      </c>
      <c r="Z101" s="75">
        <v>1.9658959326979246E-3</v>
      </c>
      <c r="AA101" s="75">
        <v>2.1411095594211935E-2</v>
      </c>
      <c r="AB101" s="75">
        <v>1.6108141274183611E-4</v>
      </c>
      <c r="AC101" s="75">
        <v>5.905179359417046E-4</v>
      </c>
      <c r="AD101" s="75">
        <v>9.1534639506211522E-4</v>
      </c>
      <c r="AE101" s="75">
        <v>6.0819204089713657E-3</v>
      </c>
      <c r="AF101" s="75">
        <v>1.0056463786696343E-3</v>
      </c>
      <c r="AG101" s="75">
        <v>2.0988191233837602E-4</v>
      </c>
      <c r="AH101" s="75">
        <v>1.6466036377732243E-4</v>
      </c>
      <c r="AI101" s="75">
        <v>2.8621712444355996E-4</v>
      </c>
      <c r="AJ101" s="75">
        <v>2.5774435389647979E-4</v>
      </c>
      <c r="AK101" s="75">
        <v>2.3885637438404058E-4</v>
      </c>
      <c r="AL101" s="75">
        <v>3.0118713917631984E-4</v>
      </c>
      <c r="AM101" s="75">
        <v>6.7630887176379714E-4</v>
      </c>
      <c r="AN101" s="75">
        <v>1.5205532172366024E-3</v>
      </c>
      <c r="AO101" s="75">
        <v>2.7067001622692311E-4</v>
      </c>
      <c r="AP101" s="75">
        <v>4.1243232638860788E-4</v>
      </c>
      <c r="AQ101" s="75">
        <v>4.0255616006876801E-4</v>
      </c>
      <c r="AR101" s="75">
        <v>3.1357143978879746E-4</v>
      </c>
      <c r="AS101" s="75">
        <v>2.0697774869718203E-4</v>
      </c>
      <c r="AT101" s="75">
        <v>1.1056935179488903E-4</v>
      </c>
      <c r="AU101" s="75">
        <v>2.7473168582618594E-4</v>
      </c>
      <c r="AV101" s="75">
        <v>3.3910081808599928E-4</v>
      </c>
      <c r="AW101" s="75">
        <v>1.0087327574155904E-4</v>
      </c>
      <c r="AX101" s="75">
        <v>9.991474386352982E-5</v>
      </c>
      <c r="AY101" s="75">
        <v>3.0882892749477581E-5</v>
      </c>
      <c r="AZ101" s="75">
        <v>3.3773567999992082E-4</v>
      </c>
      <c r="BA101" s="75">
        <v>8.8744178984246779E-5</v>
      </c>
      <c r="BB101" s="75">
        <v>1.3674441023681395E-4</v>
      </c>
      <c r="BC101" s="75">
        <v>2.5909632263263995E-4</v>
      </c>
      <c r="BD101" s="75">
        <v>4.0022014673293132E-4</v>
      </c>
      <c r="BE101" s="75">
        <v>2.347092169783801E-3</v>
      </c>
      <c r="BF101" s="75">
        <v>6.6872580351849077E-3</v>
      </c>
      <c r="BG101" s="75">
        <v>1.2801398574039223E-2</v>
      </c>
      <c r="BH101" s="75">
        <v>1.4500534099231514E-3</v>
      </c>
      <c r="BI101" s="75">
        <v>2.4593086415239374E-4</v>
      </c>
      <c r="BJ101" s="75">
        <v>3.3358057032714376E-2</v>
      </c>
      <c r="BK101" s="75">
        <v>9.1301521445482203E-2</v>
      </c>
      <c r="BL101" s="75">
        <v>4.4702711013908016E-4</v>
      </c>
      <c r="BM101" s="75">
        <v>2.1826465202489567E-3</v>
      </c>
      <c r="BN101" s="75">
        <v>1.7618678940728068E-3</v>
      </c>
      <c r="BO101" s="75">
        <v>3.7586609844221373E-4</v>
      </c>
      <c r="BP101" s="76">
        <v>1.8257548176801306</v>
      </c>
    </row>
    <row r="102" spans="1:68" s="29" customFormat="1" x14ac:dyDescent="0.15">
      <c r="A102" s="13">
        <v>13</v>
      </c>
      <c r="B102" s="27" t="s">
        <v>139</v>
      </c>
      <c r="C102" s="27"/>
      <c r="D102" s="74">
        <v>1.0479761702098507E-4</v>
      </c>
      <c r="E102" s="75">
        <v>8.0699531777600125E-5</v>
      </c>
      <c r="F102" s="75">
        <v>5.9939652752169048E-4</v>
      </c>
      <c r="G102" s="75">
        <v>6.7409165745664824E-5</v>
      </c>
      <c r="H102" s="75">
        <v>6.4779595136699929E-5</v>
      </c>
      <c r="I102" s="75">
        <v>9.4630719062382077E-3</v>
      </c>
      <c r="J102" s="75">
        <v>1.0311998335822691E-4</v>
      </c>
      <c r="K102" s="75">
        <v>8.8370437270372034E-5</v>
      </c>
      <c r="L102" s="75">
        <v>3.6936918817491796E-3</v>
      </c>
      <c r="M102" s="75">
        <v>3.5540689157875249E-3</v>
      </c>
      <c r="N102" s="75">
        <v>1.4072569125200214E-4</v>
      </c>
      <c r="O102" s="75">
        <v>1.6462919565968985E-3</v>
      </c>
      <c r="P102" s="75">
        <v>1.0597173570300966</v>
      </c>
      <c r="Q102" s="75">
        <v>4.2272888537504431E-4</v>
      </c>
      <c r="R102" s="75">
        <v>8.874557507964782E-5</v>
      </c>
      <c r="S102" s="75">
        <v>1.0529601342764681E-4</v>
      </c>
      <c r="T102" s="75">
        <v>1.3969937659789831E-4</v>
      </c>
      <c r="U102" s="75">
        <v>8.2111583475179888E-5</v>
      </c>
      <c r="V102" s="75">
        <v>1.1412928095081447E-4</v>
      </c>
      <c r="W102" s="75">
        <v>8.4999472992637465E-5</v>
      </c>
      <c r="X102" s="75">
        <v>5.7986515205161692E-5</v>
      </c>
      <c r="Y102" s="75">
        <v>5.2304924115440047E-5</v>
      </c>
      <c r="Z102" s="75">
        <v>5.2692399002511786E-5</v>
      </c>
      <c r="AA102" s="75">
        <v>2.4639906830940502E-4</v>
      </c>
      <c r="AB102" s="75">
        <v>7.0076190510212408E-5</v>
      </c>
      <c r="AC102" s="75">
        <v>5.9918323092082607E-5</v>
      </c>
      <c r="AD102" s="75">
        <v>5.9281941958850198E-5</v>
      </c>
      <c r="AE102" s="75">
        <v>2.662664214513252E-4</v>
      </c>
      <c r="AF102" s="75">
        <v>9.868207610941753E-5</v>
      </c>
      <c r="AG102" s="75">
        <v>1.1842566602965389E-4</v>
      </c>
      <c r="AH102" s="75">
        <v>9.9876115870585537E-5</v>
      </c>
      <c r="AI102" s="75">
        <v>1.2492193901090287E-4</v>
      </c>
      <c r="AJ102" s="75">
        <v>7.7160819969117128E-5</v>
      </c>
      <c r="AK102" s="75">
        <v>5.487008401777119E-5</v>
      </c>
      <c r="AL102" s="75">
        <v>6.1893385695493134E-5</v>
      </c>
      <c r="AM102" s="75">
        <v>6.7955008086868193E-5</v>
      </c>
      <c r="AN102" s="75">
        <v>8.7171033009036757E-5</v>
      </c>
      <c r="AO102" s="75">
        <v>3.1988725060173905E-4</v>
      </c>
      <c r="AP102" s="75">
        <v>1.5900211665124177E-4</v>
      </c>
      <c r="AQ102" s="75">
        <v>7.1039791839035227E-5</v>
      </c>
      <c r="AR102" s="75">
        <v>1.0365375772622339E-4</v>
      </c>
      <c r="AS102" s="75">
        <v>1.3958400873325712E-4</v>
      </c>
      <c r="AT102" s="75">
        <v>6.1261430957033902E-5</v>
      </c>
      <c r="AU102" s="75">
        <v>9.6876396915796615E-5</v>
      </c>
      <c r="AV102" s="75">
        <v>8.8757957215136206E-5</v>
      </c>
      <c r="AW102" s="75">
        <v>9.3378989413056435E-5</v>
      </c>
      <c r="AX102" s="75">
        <v>8.7407604313350105E-5</v>
      </c>
      <c r="AY102" s="75">
        <v>2.6224337859847722E-5</v>
      </c>
      <c r="AZ102" s="75">
        <v>5.0911633494264198E-4</v>
      </c>
      <c r="BA102" s="75">
        <v>6.8014635322220237E-5</v>
      </c>
      <c r="BB102" s="75">
        <v>6.7164878198266084E-5</v>
      </c>
      <c r="BC102" s="75">
        <v>4.8725939021173242E-5</v>
      </c>
      <c r="BD102" s="75">
        <v>7.6224346727649163E-5</v>
      </c>
      <c r="BE102" s="75">
        <v>5.6852406330015726E-4</v>
      </c>
      <c r="BF102" s="75">
        <v>1.0765708249903829E-3</v>
      </c>
      <c r="BG102" s="75">
        <v>3.4536054982453922E-3</v>
      </c>
      <c r="BH102" s="75">
        <v>9.5179673143856619E-5</v>
      </c>
      <c r="BI102" s="75">
        <v>5.3899180343128892E-5</v>
      </c>
      <c r="BJ102" s="75">
        <v>2.9613947787977445E-2</v>
      </c>
      <c r="BK102" s="75">
        <v>7.7120575138697509E-2</v>
      </c>
      <c r="BL102" s="75">
        <v>3.9247502671739139E-5</v>
      </c>
      <c r="BM102" s="75">
        <v>9.5095069432857759E-4</v>
      </c>
      <c r="BN102" s="75">
        <v>1.2022004239206846E-4</v>
      </c>
      <c r="BO102" s="75">
        <v>5.0223626744973337E-3</v>
      </c>
      <c r="BP102" s="76">
        <v>1.2021487751959199</v>
      </c>
    </row>
    <row r="103" spans="1:68" s="29" customFormat="1" x14ac:dyDescent="0.15">
      <c r="A103" s="13">
        <v>14</v>
      </c>
      <c r="B103" s="38" t="s">
        <v>18</v>
      </c>
      <c r="C103" s="27"/>
      <c r="D103" s="74">
        <v>1.3237219419145086E-2</v>
      </c>
      <c r="E103" s="75">
        <v>4.3573855323959444E-2</v>
      </c>
      <c r="F103" s="75">
        <v>0.2092429686549461</v>
      </c>
      <c r="G103" s="75">
        <v>3.8069732410621573E-2</v>
      </c>
      <c r="H103" s="75">
        <v>2.0893067166216419E-4</v>
      </c>
      <c r="I103" s="75">
        <v>1.1647905513954809E-2</v>
      </c>
      <c r="J103" s="75">
        <v>2.8547058401305696E-5</v>
      </c>
      <c r="K103" s="75">
        <v>7.2436132822700073E-5</v>
      </c>
      <c r="L103" s="75">
        <v>9.7299794725876326E-2</v>
      </c>
      <c r="M103" s="75">
        <v>4.1350149961700538E-3</v>
      </c>
      <c r="N103" s="75">
        <v>9.8761617108022882E-3</v>
      </c>
      <c r="O103" s="75">
        <v>1.0124262803363251E-2</v>
      </c>
      <c r="P103" s="75">
        <v>2.3706675880062911E-3</v>
      </c>
      <c r="Q103" s="75">
        <v>1.0537674164925688</v>
      </c>
      <c r="R103" s="75">
        <v>1.0735368161563965E-3</v>
      </c>
      <c r="S103" s="75">
        <v>1.2895688902915643E-3</v>
      </c>
      <c r="T103" s="75">
        <v>1.1268922293972932E-4</v>
      </c>
      <c r="U103" s="75">
        <v>7.0267704050610329E-5</v>
      </c>
      <c r="V103" s="75">
        <v>2.4538175934307559E-4</v>
      </c>
      <c r="W103" s="75">
        <v>1.0023797686809389E-4</v>
      </c>
      <c r="X103" s="75">
        <v>5.1975302048846163E-5</v>
      </c>
      <c r="Y103" s="75">
        <v>1.2291207433667976E-3</v>
      </c>
      <c r="Z103" s="75">
        <v>3.8634645398974176E-5</v>
      </c>
      <c r="AA103" s="75">
        <v>5.7032694139735852E-4</v>
      </c>
      <c r="AB103" s="75">
        <v>1.7899048561909291E-5</v>
      </c>
      <c r="AC103" s="75">
        <v>2.5581106904427969E-5</v>
      </c>
      <c r="AD103" s="75">
        <v>1.2811387425853012E-3</v>
      </c>
      <c r="AE103" s="75">
        <v>1.4922977698079109E-2</v>
      </c>
      <c r="AF103" s="75">
        <v>3.4217015869788117E-5</v>
      </c>
      <c r="AG103" s="75">
        <v>3.8919644830121704E-5</v>
      </c>
      <c r="AH103" s="75">
        <v>2.8170511010803621E-5</v>
      </c>
      <c r="AI103" s="75">
        <v>3.2372717418401847E-5</v>
      </c>
      <c r="AJ103" s="75">
        <v>2.7339706414934561E-5</v>
      </c>
      <c r="AK103" s="75">
        <v>3.7312702297788498E-5</v>
      </c>
      <c r="AL103" s="75">
        <v>3.5341866707356687E-5</v>
      </c>
      <c r="AM103" s="75">
        <v>6.8235141096226838E-5</v>
      </c>
      <c r="AN103" s="75">
        <v>6.043820804131542E-4</v>
      </c>
      <c r="AO103" s="75">
        <v>4.4922195607514169E-5</v>
      </c>
      <c r="AP103" s="75">
        <v>5.6779450863989887E-5</v>
      </c>
      <c r="AQ103" s="75">
        <v>3.26202427168093E-5</v>
      </c>
      <c r="AR103" s="75">
        <v>5.938522868124365E-4</v>
      </c>
      <c r="AS103" s="75">
        <v>8.2269455775059981E-5</v>
      </c>
      <c r="AT103" s="75">
        <v>1.6973644959668095E-5</v>
      </c>
      <c r="AU103" s="75">
        <v>5.776207343194233E-5</v>
      </c>
      <c r="AV103" s="75">
        <v>4.8702048781674855E-5</v>
      </c>
      <c r="AW103" s="75">
        <v>7.1235777574065525E-5</v>
      </c>
      <c r="AX103" s="75">
        <v>1.6314813072150619E-5</v>
      </c>
      <c r="AY103" s="75">
        <v>4.4963967987232995E-6</v>
      </c>
      <c r="AZ103" s="75">
        <v>4.288799223078744E-5</v>
      </c>
      <c r="BA103" s="75">
        <v>1.7051961939807143E-5</v>
      </c>
      <c r="BB103" s="75">
        <v>4.3758415703873028E-5</v>
      </c>
      <c r="BC103" s="75">
        <v>4.8551899880944178E-5</v>
      </c>
      <c r="BD103" s="75">
        <v>3.2481167781688482E-5</v>
      </c>
      <c r="BE103" s="75">
        <v>1.3940516452424247E-3</v>
      </c>
      <c r="BF103" s="75">
        <v>4.0431718838005446E-4</v>
      </c>
      <c r="BG103" s="75">
        <v>1.1579408982715853E-3</v>
      </c>
      <c r="BH103" s="75">
        <v>1.6629011983835819E-4</v>
      </c>
      <c r="BI103" s="75">
        <v>4.2436408718443894E-5</v>
      </c>
      <c r="BJ103" s="75">
        <v>4.759277850326195E-3</v>
      </c>
      <c r="BK103" s="75">
        <v>8.6498450762530401E-3</v>
      </c>
      <c r="BL103" s="75">
        <v>1.5062819774701842E-3</v>
      </c>
      <c r="BM103" s="75">
        <v>7.6740493796334215E-4</v>
      </c>
      <c r="BN103" s="75">
        <v>2.0701448916281881E-4</v>
      </c>
      <c r="BO103" s="75">
        <v>3.4859618180787239E-5</v>
      </c>
      <c r="BP103" s="76">
        <v>1.5358909215200893</v>
      </c>
    </row>
    <row r="104" spans="1:68" s="29" customFormat="1" x14ac:dyDescent="0.15">
      <c r="A104" s="13">
        <v>15</v>
      </c>
      <c r="B104" s="27" t="s">
        <v>85</v>
      </c>
      <c r="C104" s="27"/>
      <c r="D104" s="74">
        <v>2.7020140661961813E-3</v>
      </c>
      <c r="E104" s="75">
        <v>4.6234208708979862E-3</v>
      </c>
      <c r="F104" s="75">
        <v>1.6201052982490259E-3</v>
      </c>
      <c r="G104" s="75">
        <v>1.8727969836205408E-3</v>
      </c>
      <c r="H104" s="75">
        <v>1.5701781895126833E-3</v>
      </c>
      <c r="I104" s="75">
        <v>3.0524478823480791E-2</v>
      </c>
      <c r="J104" s="75">
        <v>1.5083342531932084E-3</v>
      </c>
      <c r="K104" s="75">
        <v>1.639171757464425E-3</v>
      </c>
      <c r="L104" s="75">
        <v>1.3138868407917481E-3</v>
      </c>
      <c r="M104" s="75">
        <v>1.0323226683532489E-2</v>
      </c>
      <c r="N104" s="75">
        <v>2.262681279286301E-3</v>
      </c>
      <c r="O104" s="75">
        <v>1.6993655533977248E-3</v>
      </c>
      <c r="P104" s="75">
        <v>8.8356213887869452E-4</v>
      </c>
      <c r="Q104" s="75">
        <v>1.7036802166956236E-3</v>
      </c>
      <c r="R104" s="75">
        <v>1.2063756585114151</v>
      </c>
      <c r="S104" s="75">
        <v>0.2341281879640128</v>
      </c>
      <c r="T104" s="75">
        <v>2.5003474946572496E-3</v>
      </c>
      <c r="U104" s="75">
        <v>6.7699126241584622E-3</v>
      </c>
      <c r="V104" s="75">
        <v>2.5791017440774328E-3</v>
      </c>
      <c r="W104" s="75">
        <v>4.3619747110420666E-3</v>
      </c>
      <c r="X104" s="75">
        <v>9.7729430244815341E-4</v>
      </c>
      <c r="Y104" s="75">
        <v>4.1636120207998234E-3</v>
      </c>
      <c r="Z104" s="75">
        <v>6.5417620003976906E-4</v>
      </c>
      <c r="AA104" s="75">
        <v>1.1610608295602931E-3</v>
      </c>
      <c r="AB104" s="75">
        <v>8.0531727420434158E-4</v>
      </c>
      <c r="AC104" s="75">
        <v>9.8326898947324751E-4</v>
      </c>
      <c r="AD104" s="75">
        <v>1.5560131120522193E-2</v>
      </c>
      <c r="AE104" s="75">
        <v>5.856390095346644E-2</v>
      </c>
      <c r="AF104" s="75">
        <v>1.167491046652555E-3</v>
      </c>
      <c r="AG104" s="75">
        <v>1.1348606370050461E-3</v>
      </c>
      <c r="AH104" s="75">
        <v>8.6696459969570739E-4</v>
      </c>
      <c r="AI104" s="75">
        <v>1.8679728568294733E-3</v>
      </c>
      <c r="AJ104" s="75">
        <v>1.0178003575180262E-3</v>
      </c>
      <c r="AK104" s="75">
        <v>2.4359348213689718E-3</v>
      </c>
      <c r="AL104" s="75">
        <v>1.5911657803393444E-3</v>
      </c>
      <c r="AM104" s="75">
        <v>2.7774148527752295E-3</v>
      </c>
      <c r="AN104" s="75">
        <v>6.3873869929693605E-3</v>
      </c>
      <c r="AO104" s="75">
        <v>1.8734397012393844E-3</v>
      </c>
      <c r="AP104" s="75">
        <v>2.2094532291178173E-3</v>
      </c>
      <c r="AQ104" s="75">
        <v>3.8194571674676865E-3</v>
      </c>
      <c r="AR104" s="75">
        <v>1.4300959895721373E-3</v>
      </c>
      <c r="AS104" s="75">
        <v>1.2940008470552289E-3</v>
      </c>
      <c r="AT104" s="75">
        <v>6.7599004279413543E-4</v>
      </c>
      <c r="AU104" s="75">
        <v>1.3042354817497689E-3</v>
      </c>
      <c r="AV104" s="75">
        <v>1.4042009306818504E-3</v>
      </c>
      <c r="AW104" s="75">
        <v>1.7167159552674771E-3</v>
      </c>
      <c r="AX104" s="75">
        <v>7.8342796124744184E-4</v>
      </c>
      <c r="AY104" s="75">
        <v>2.3485175667310035E-4</v>
      </c>
      <c r="AZ104" s="75">
        <v>1.7478752298417395E-3</v>
      </c>
      <c r="BA104" s="75">
        <v>7.8031454796276224E-4</v>
      </c>
      <c r="BB104" s="75">
        <v>8.4926377422538969E-4</v>
      </c>
      <c r="BC104" s="75">
        <v>1.2988388230874767E-3</v>
      </c>
      <c r="BD104" s="75">
        <v>1.3793881831995543E-3</v>
      </c>
      <c r="BE104" s="75">
        <v>6.7386465008499759E-4</v>
      </c>
      <c r="BF104" s="75">
        <v>1.6338161521833351E-3</v>
      </c>
      <c r="BG104" s="75">
        <v>1.3648941591117715E-3</v>
      </c>
      <c r="BH104" s="75">
        <v>6.0804262078862394E-3</v>
      </c>
      <c r="BI104" s="75">
        <v>1.6852249784557946E-3</v>
      </c>
      <c r="BJ104" s="75">
        <v>3.2781850452147372E-3</v>
      </c>
      <c r="BK104" s="75">
        <v>1.4680023833329632E-3</v>
      </c>
      <c r="BL104" s="75">
        <v>4.9611528043076933E-3</v>
      </c>
      <c r="BM104" s="75">
        <v>2.8781831336562869E-3</v>
      </c>
      <c r="BN104" s="75">
        <v>2.2665308464107137E-2</v>
      </c>
      <c r="BO104" s="75">
        <v>5.0125831812196072E-4</v>
      </c>
      <c r="BP104" s="76">
        <v>1.6930697055578752</v>
      </c>
    </row>
    <row r="105" spans="1:68" s="29" customFormat="1" x14ac:dyDescent="0.15">
      <c r="A105" s="32">
        <v>16</v>
      </c>
      <c r="B105" s="33" t="s">
        <v>86</v>
      </c>
      <c r="C105" s="33"/>
      <c r="D105" s="77">
        <v>9.0925493608469896E-3</v>
      </c>
      <c r="E105" s="78">
        <v>1.7949107300067928E-2</v>
      </c>
      <c r="F105" s="78">
        <v>5.2690340621149483E-3</v>
      </c>
      <c r="G105" s="78">
        <v>6.4124148120164688E-3</v>
      </c>
      <c r="H105" s="78">
        <v>1.1337515160311912E-3</v>
      </c>
      <c r="I105" s="78">
        <v>1.132020525298638E-2</v>
      </c>
      <c r="J105" s="78">
        <v>4.9841667489112056E-3</v>
      </c>
      <c r="K105" s="78">
        <v>5.1934422296936776E-3</v>
      </c>
      <c r="L105" s="78">
        <v>3.9041903868903176E-3</v>
      </c>
      <c r="M105" s="78">
        <v>4.8793507203970512E-3</v>
      </c>
      <c r="N105" s="78">
        <v>7.3012585486950197E-3</v>
      </c>
      <c r="O105" s="78">
        <v>4.4517246140135793E-3</v>
      </c>
      <c r="P105" s="78">
        <v>1.9044744812731415E-3</v>
      </c>
      <c r="Q105" s="78">
        <v>4.823659721787517E-3</v>
      </c>
      <c r="R105" s="78">
        <v>3.1563914973435285E-3</v>
      </c>
      <c r="S105" s="78">
        <v>1.0144098335155958</v>
      </c>
      <c r="T105" s="78">
        <v>3.0250106874345688E-3</v>
      </c>
      <c r="U105" s="78">
        <v>3.2216653553786075E-3</v>
      </c>
      <c r="V105" s="78">
        <v>3.576046102130324E-3</v>
      </c>
      <c r="W105" s="78">
        <v>2.7776649473670784E-3</v>
      </c>
      <c r="X105" s="78">
        <v>1.6432553404329643E-3</v>
      </c>
      <c r="Y105" s="78">
        <v>8.9521171964276596E-3</v>
      </c>
      <c r="Z105" s="78">
        <v>1.7831898500993194E-3</v>
      </c>
      <c r="AA105" s="78">
        <v>3.1048440523492645E-3</v>
      </c>
      <c r="AB105" s="78">
        <v>2.5244629792076437E-3</v>
      </c>
      <c r="AC105" s="78">
        <v>1.6980425205085459E-3</v>
      </c>
      <c r="AD105" s="78">
        <v>5.3619028580629315E-3</v>
      </c>
      <c r="AE105" s="78">
        <v>6.6388438584426609E-3</v>
      </c>
      <c r="AF105" s="78">
        <v>2.2552574616288078E-3</v>
      </c>
      <c r="AG105" s="78">
        <v>3.2851839574514746E-3</v>
      </c>
      <c r="AH105" s="78">
        <v>2.4901998186796703E-3</v>
      </c>
      <c r="AI105" s="78">
        <v>4.5998451768161841E-3</v>
      </c>
      <c r="AJ105" s="78">
        <v>2.2219040118986182E-3</v>
      </c>
      <c r="AK105" s="78">
        <v>3.2331162606708177E-3</v>
      </c>
      <c r="AL105" s="78">
        <v>3.8192496491873756E-3</v>
      </c>
      <c r="AM105" s="78">
        <v>2.6439806094163036E-3</v>
      </c>
      <c r="AN105" s="78">
        <v>4.1773450333046505E-3</v>
      </c>
      <c r="AO105" s="78">
        <v>3.9088848990771179E-3</v>
      </c>
      <c r="AP105" s="78">
        <v>5.0539812434253041E-3</v>
      </c>
      <c r="AQ105" s="78">
        <v>2.9379815569909448E-3</v>
      </c>
      <c r="AR105" s="78">
        <v>2.6883287625040497E-3</v>
      </c>
      <c r="AS105" s="78">
        <v>2.6591490150426E-3</v>
      </c>
      <c r="AT105" s="78">
        <v>1.5710559300527846E-3</v>
      </c>
      <c r="AU105" s="78">
        <v>2.5422497321196066E-3</v>
      </c>
      <c r="AV105" s="78">
        <v>3.2621294548930979E-3</v>
      </c>
      <c r="AW105" s="78">
        <v>4.7413788267815513E-3</v>
      </c>
      <c r="AX105" s="78">
        <v>2.0192882885257451E-3</v>
      </c>
      <c r="AY105" s="78">
        <v>4.4181813006189069E-4</v>
      </c>
      <c r="AZ105" s="78">
        <v>2.6118158839387E-3</v>
      </c>
      <c r="BA105" s="78">
        <v>1.9870221452760474E-3</v>
      </c>
      <c r="BB105" s="78">
        <v>1.6355386426965186E-3</v>
      </c>
      <c r="BC105" s="78">
        <v>1.8937166197387015E-3</v>
      </c>
      <c r="BD105" s="78">
        <v>4.2169306150392728E-3</v>
      </c>
      <c r="BE105" s="78">
        <v>1.3876646925526422E-3</v>
      </c>
      <c r="BF105" s="78">
        <v>4.9133074177193214E-3</v>
      </c>
      <c r="BG105" s="78">
        <v>4.0147777990581484E-3</v>
      </c>
      <c r="BH105" s="78">
        <v>2.2623313121986569E-2</v>
      </c>
      <c r="BI105" s="78">
        <v>2.9137668032901696E-3</v>
      </c>
      <c r="BJ105" s="78">
        <v>7.2275859855441878E-3</v>
      </c>
      <c r="BK105" s="78">
        <v>3.1087668568832928E-3</v>
      </c>
      <c r="BL105" s="78">
        <v>4.9486021594331107E-3</v>
      </c>
      <c r="BM105" s="78">
        <v>9.5391166707667219E-3</v>
      </c>
      <c r="BN105" s="78">
        <v>9.2160928820566104E-3</v>
      </c>
      <c r="BO105" s="78">
        <v>8.8512994939172183E-4</v>
      </c>
      <c r="BP105" s="79">
        <v>1.2941680765804071</v>
      </c>
    </row>
    <row r="106" spans="1:68" s="29" customFormat="1" x14ac:dyDescent="0.15">
      <c r="A106" s="13">
        <v>17</v>
      </c>
      <c r="B106" s="27" t="s">
        <v>87</v>
      </c>
      <c r="C106" s="27"/>
      <c r="D106" s="74">
        <v>3.0471601628640184E-3</v>
      </c>
      <c r="E106" s="75">
        <v>1.9940754213241922E-3</v>
      </c>
      <c r="F106" s="75">
        <v>1.6960649619908553E-2</v>
      </c>
      <c r="G106" s="75">
        <v>2.913990526340816E-3</v>
      </c>
      <c r="H106" s="75">
        <v>1.6912709999362133E-2</v>
      </c>
      <c r="I106" s="75">
        <v>3.1616836167477863E-3</v>
      </c>
      <c r="J106" s="75">
        <v>2.2528239327484763E-3</v>
      </c>
      <c r="K106" s="75">
        <v>1.6474651379414071E-3</v>
      </c>
      <c r="L106" s="75">
        <v>9.7430000548166772E-3</v>
      </c>
      <c r="M106" s="75">
        <v>3.1831229784706054E-3</v>
      </c>
      <c r="N106" s="75">
        <v>2.5723419844568629E-3</v>
      </c>
      <c r="O106" s="75">
        <v>3.2907960129671919E-3</v>
      </c>
      <c r="P106" s="75">
        <v>2.5336930628433898E-3</v>
      </c>
      <c r="Q106" s="75">
        <v>3.4720619066885288E-3</v>
      </c>
      <c r="R106" s="75">
        <v>1.8790110097377964E-3</v>
      </c>
      <c r="S106" s="75">
        <v>2.724756285170321E-3</v>
      </c>
      <c r="T106" s="75">
        <v>1.1147160055512515</v>
      </c>
      <c r="U106" s="75">
        <v>0.16238115554428972</v>
      </c>
      <c r="V106" s="75">
        <v>0.14213036372514107</v>
      </c>
      <c r="W106" s="75">
        <v>4.4430598950933549E-2</v>
      </c>
      <c r="X106" s="75">
        <v>1.2066444901649919E-2</v>
      </c>
      <c r="Y106" s="75">
        <v>1.6581297496622263E-3</v>
      </c>
      <c r="Z106" s="75">
        <v>1.7111899609347165E-3</v>
      </c>
      <c r="AA106" s="75">
        <v>3.6450210381907908E-3</v>
      </c>
      <c r="AB106" s="75">
        <v>1.209034896215357E-3</v>
      </c>
      <c r="AC106" s="75">
        <v>2.3266175961207773E-3</v>
      </c>
      <c r="AD106" s="75">
        <v>2.0208322448904094E-3</v>
      </c>
      <c r="AE106" s="75">
        <v>3.0842708411812528E-3</v>
      </c>
      <c r="AF106" s="75">
        <v>2.3498185296216148E-3</v>
      </c>
      <c r="AG106" s="75">
        <v>1.6933221638170649E-3</v>
      </c>
      <c r="AH106" s="75">
        <v>1.4573377130934044E-3</v>
      </c>
      <c r="AI106" s="75">
        <v>2.6746243284561178E-3</v>
      </c>
      <c r="AJ106" s="75">
        <v>2.7130778831275324E-3</v>
      </c>
      <c r="AK106" s="75">
        <v>1.5842501741121257E-3</v>
      </c>
      <c r="AL106" s="75">
        <v>2.354552146950933E-3</v>
      </c>
      <c r="AM106" s="75">
        <v>2.0930366394553285E-3</v>
      </c>
      <c r="AN106" s="75">
        <v>4.6175363797600386E-2</v>
      </c>
      <c r="AO106" s="75">
        <v>1.7759541132846824E-3</v>
      </c>
      <c r="AP106" s="75">
        <v>4.8746956677065703E-2</v>
      </c>
      <c r="AQ106" s="75">
        <v>2.2691482892706703E-2</v>
      </c>
      <c r="AR106" s="75">
        <v>2.614762545932397E-3</v>
      </c>
      <c r="AS106" s="75">
        <v>3.8232437657006154E-3</v>
      </c>
      <c r="AT106" s="75">
        <v>5.7607426528074723E-3</v>
      </c>
      <c r="AU106" s="75">
        <v>3.0147406433945123E-3</v>
      </c>
      <c r="AV106" s="75">
        <v>1.5582939751322899E-3</v>
      </c>
      <c r="AW106" s="75">
        <v>1.8961548417059269E-3</v>
      </c>
      <c r="AX106" s="75">
        <v>1.5311891056554625E-3</v>
      </c>
      <c r="AY106" s="75">
        <v>7.1917184902316796E-4</v>
      </c>
      <c r="AZ106" s="75">
        <v>1.8077632115134871E-3</v>
      </c>
      <c r="BA106" s="75">
        <v>6.9315159275344239E-4</v>
      </c>
      <c r="BB106" s="75">
        <v>1.9834270005660744E-3</v>
      </c>
      <c r="BC106" s="75">
        <v>4.9133079837527776E-3</v>
      </c>
      <c r="BD106" s="75">
        <v>9.4964200212869197E-4</v>
      </c>
      <c r="BE106" s="75">
        <v>2.1229437178706583E-3</v>
      </c>
      <c r="BF106" s="75">
        <v>1.9749536996452708E-3</v>
      </c>
      <c r="BG106" s="75">
        <v>1.6893530539831398E-3</v>
      </c>
      <c r="BH106" s="75">
        <v>4.2545886844392033E-3</v>
      </c>
      <c r="BI106" s="75">
        <v>1.8767531198149244E-3</v>
      </c>
      <c r="BJ106" s="75">
        <v>2.5319073984377848E-3</v>
      </c>
      <c r="BK106" s="75">
        <v>3.2418800272060121E-3</v>
      </c>
      <c r="BL106" s="75">
        <v>2.7410061671952111E-3</v>
      </c>
      <c r="BM106" s="75">
        <v>1.9840219204284061E-3</v>
      </c>
      <c r="BN106" s="75">
        <v>3.8640572602842337E-2</v>
      </c>
      <c r="BO106" s="75">
        <v>5.8356654547508902E-4</v>
      </c>
      <c r="BP106" s="76">
        <v>1.7988859218795457</v>
      </c>
    </row>
    <row r="107" spans="1:68" s="29" customFormat="1" x14ac:dyDescent="0.15">
      <c r="A107" s="13">
        <v>18</v>
      </c>
      <c r="B107" s="27" t="s">
        <v>88</v>
      </c>
      <c r="C107" s="27"/>
      <c r="D107" s="74">
        <v>9.628082162660398E-4</v>
      </c>
      <c r="E107" s="75">
        <v>7.9954298881823528E-4</v>
      </c>
      <c r="F107" s="75">
        <v>8.5097861210651517E-4</v>
      </c>
      <c r="G107" s="75">
        <v>7.5555888316278577E-4</v>
      </c>
      <c r="H107" s="75">
        <v>8.6609321629032426E-4</v>
      </c>
      <c r="I107" s="75">
        <v>1.3303106141136928E-3</v>
      </c>
      <c r="J107" s="75">
        <v>4.0156303647419182E-3</v>
      </c>
      <c r="K107" s="75">
        <v>1.1513503958626803E-3</v>
      </c>
      <c r="L107" s="75">
        <v>1.2087616743365252E-3</v>
      </c>
      <c r="M107" s="75">
        <v>1.050672824115226E-3</v>
      </c>
      <c r="N107" s="75">
        <v>1.02573149716727E-3</v>
      </c>
      <c r="O107" s="75">
        <v>2.3151507802697839E-3</v>
      </c>
      <c r="P107" s="75">
        <v>1.1658332902961535E-3</v>
      </c>
      <c r="Q107" s="75">
        <v>1.1113608233225989E-3</v>
      </c>
      <c r="R107" s="75">
        <v>1.2156255012518904E-3</v>
      </c>
      <c r="S107" s="75">
        <v>2.0919699933582918E-3</v>
      </c>
      <c r="T107" s="75">
        <v>1.6228254520576021E-3</v>
      </c>
      <c r="U107" s="75">
        <v>1.0271589078537027</v>
      </c>
      <c r="V107" s="75">
        <v>3.3353100814949468E-3</v>
      </c>
      <c r="W107" s="75">
        <v>2.6360433222492275E-3</v>
      </c>
      <c r="X107" s="75">
        <v>1.3653357380127636E-3</v>
      </c>
      <c r="Y107" s="75">
        <v>2.2909913917468997E-3</v>
      </c>
      <c r="Z107" s="75">
        <v>1.5825571045990242E-3</v>
      </c>
      <c r="AA107" s="75">
        <v>2.9231102009097212E-3</v>
      </c>
      <c r="AB107" s="75">
        <v>2.0222606137156748E-3</v>
      </c>
      <c r="AC107" s="75">
        <v>1.9606627618545349E-3</v>
      </c>
      <c r="AD107" s="75">
        <v>1.5760485993988028E-3</v>
      </c>
      <c r="AE107" s="75">
        <v>9.5093420165416772E-4</v>
      </c>
      <c r="AF107" s="75">
        <v>1.5942443121993637E-3</v>
      </c>
      <c r="AG107" s="75">
        <v>1.5779730951125579E-3</v>
      </c>
      <c r="AH107" s="75">
        <v>1.349988362687225E-3</v>
      </c>
      <c r="AI107" s="75">
        <v>3.3965603073571687E-3</v>
      </c>
      <c r="AJ107" s="75">
        <v>1.2924326143251312E-3</v>
      </c>
      <c r="AK107" s="75">
        <v>1.8388783420955897E-3</v>
      </c>
      <c r="AL107" s="75">
        <v>1.978267489653191E-3</v>
      </c>
      <c r="AM107" s="75">
        <v>2.4681133620232257E-3</v>
      </c>
      <c r="AN107" s="75">
        <v>4.671885247095435E-3</v>
      </c>
      <c r="AO107" s="75">
        <v>1.8214348752225748E-3</v>
      </c>
      <c r="AP107" s="75">
        <v>9.1642202781806459E-3</v>
      </c>
      <c r="AQ107" s="75">
        <v>2.0706495667511267E-2</v>
      </c>
      <c r="AR107" s="75">
        <v>9.9302946907271848E-4</v>
      </c>
      <c r="AS107" s="75">
        <v>1.1205555420194123E-3</v>
      </c>
      <c r="AT107" s="75">
        <v>2.4385313956250569E-3</v>
      </c>
      <c r="AU107" s="75">
        <v>6.1433360367711895E-3</v>
      </c>
      <c r="AV107" s="75">
        <v>4.0769994471439664E-3</v>
      </c>
      <c r="AW107" s="75">
        <v>1.6731365596040504E-3</v>
      </c>
      <c r="AX107" s="75">
        <v>3.2549035787640839E-3</v>
      </c>
      <c r="AY107" s="75">
        <v>1.2492884721903711E-3</v>
      </c>
      <c r="AZ107" s="75">
        <v>1.9862378562989476E-3</v>
      </c>
      <c r="BA107" s="75">
        <v>7.320026410602866E-4</v>
      </c>
      <c r="BB107" s="75">
        <v>4.4947068522122229E-3</v>
      </c>
      <c r="BC107" s="75">
        <v>2.9977281465075108E-3</v>
      </c>
      <c r="BD107" s="75">
        <v>1.4130824023894553E-3</v>
      </c>
      <c r="BE107" s="75">
        <v>3.1899146276304358E-3</v>
      </c>
      <c r="BF107" s="75">
        <v>3.8860722323868788E-3</v>
      </c>
      <c r="BG107" s="75">
        <v>3.6563472262007707E-3</v>
      </c>
      <c r="BH107" s="75">
        <v>1.4746714281775772E-2</v>
      </c>
      <c r="BI107" s="75">
        <v>2.3844082704287946E-3</v>
      </c>
      <c r="BJ107" s="75">
        <v>3.0216474390071502E-3</v>
      </c>
      <c r="BK107" s="75">
        <v>3.2943838456081279E-3</v>
      </c>
      <c r="BL107" s="75">
        <v>5.4396976341537047E-3</v>
      </c>
      <c r="BM107" s="75">
        <v>2.153334051079695E-3</v>
      </c>
      <c r="BN107" s="75">
        <v>2.6297573527667732E-3</v>
      </c>
      <c r="BO107" s="75">
        <v>6.7698802796614481E-4</v>
      </c>
      <c r="BP107" s="76">
        <v>1.2008556643390034</v>
      </c>
    </row>
    <row r="108" spans="1:68" s="29" customFormat="1" x14ac:dyDescent="0.15">
      <c r="A108" s="13">
        <v>19</v>
      </c>
      <c r="B108" s="27" t="s">
        <v>89</v>
      </c>
      <c r="C108" s="27"/>
      <c r="D108" s="74">
        <v>1.549826258159622E-2</v>
      </c>
      <c r="E108" s="75">
        <v>4.5709239217757982E-3</v>
      </c>
      <c r="F108" s="75">
        <v>4.6762123275982791E-3</v>
      </c>
      <c r="G108" s="75">
        <v>1.2462411859360234E-2</v>
      </c>
      <c r="H108" s="75">
        <v>4.4635574829919554E-3</v>
      </c>
      <c r="I108" s="75">
        <v>3.0558918596141956E-3</v>
      </c>
      <c r="J108" s="75">
        <v>2.1962589294340328E-3</v>
      </c>
      <c r="K108" s="75">
        <v>2.1201206450217401E-3</v>
      </c>
      <c r="L108" s="75">
        <v>1.0102293395112363E-2</v>
      </c>
      <c r="M108" s="75">
        <v>5.4647368006860699E-3</v>
      </c>
      <c r="N108" s="75">
        <v>1.2566916709395323E-2</v>
      </c>
      <c r="O108" s="75">
        <v>1.2223623170390937E-2</v>
      </c>
      <c r="P108" s="75">
        <v>1.1017749534709411E-2</v>
      </c>
      <c r="Q108" s="75">
        <v>7.8515821748247061E-3</v>
      </c>
      <c r="R108" s="75">
        <v>8.8172577826248835E-3</v>
      </c>
      <c r="S108" s="75">
        <v>9.3567703556267871E-3</v>
      </c>
      <c r="T108" s="75">
        <v>9.9351301673975666E-3</v>
      </c>
      <c r="U108" s="75">
        <v>1.4985639034263342E-2</v>
      </c>
      <c r="V108" s="75">
        <v>1.2965244532622753</v>
      </c>
      <c r="W108" s="75">
        <v>0.38861178688411258</v>
      </c>
      <c r="X108" s="75">
        <v>0.10494959906652919</v>
      </c>
      <c r="Y108" s="75">
        <v>3.8481686572125438E-3</v>
      </c>
      <c r="Z108" s="75">
        <v>2.9409946561674049E-3</v>
      </c>
      <c r="AA108" s="75">
        <v>2.2237320650354539E-2</v>
      </c>
      <c r="AB108" s="75">
        <v>1.4130134282946405E-3</v>
      </c>
      <c r="AC108" s="75">
        <v>6.6475829196980286E-3</v>
      </c>
      <c r="AD108" s="75">
        <v>8.403754665244673E-3</v>
      </c>
      <c r="AE108" s="75">
        <v>6.6958090752707693E-3</v>
      </c>
      <c r="AF108" s="75">
        <v>4.8392020812983673E-3</v>
      </c>
      <c r="AG108" s="75">
        <v>2.076487556672421E-3</v>
      </c>
      <c r="AH108" s="75">
        <v>1.7059278078619393E-3</v>
      </c>
      <c r="AI108" s="75">
        <v>3.3465517881069327E-3</v>
      </c>
      <c r="AJ108" s="75">
        <v>2.784052998314268E-3</v>
      </c>
      <c r="AK108" s="75">
        <v>4.8109739218530666E-3</v>
      </c>
      <c r="AL108" s="75">
        <v>1.118456311176236E-2</v>
      </c>
      <c r="AM108" s="75">
        <v>4.4166716675127461E-3</v>
      </c>
      <c r="AN108" s="75">
        <v>2.5664950529261665E-2</v>
      </c>
      <c r="AO108" s="75">
        <v>5.5623853968301534E-3</v>
      </c>
      <c r="AP108" s="75">
        <v>8.6298375385187014E-3</v>
      </c>
      <c r="AQ108" s="75">
        <v>7.8438948428914794E-3</v>
      </c>
      <c r="AR108" s="75">
        <v>3.0553787476521716E-3</v>
      </c>
      <c r="AS108" s="75">
        <v>2.7748309019943436E-3</v>
      </c>
      <c r="AT108" s="75">
        <v>2.3668407347536167E-3</v>
      </c>
      <c r="AU108" s="75">
        <v>4.528284610202416E-3</v>
      </c>
      <c r="AV108" s="75">
        <v>3.6876569244510718E-3</v>
      </c>
      <c r="AW108" s="75">
        <v>5.0188935469864474E-3</v>
      </c>
      <c r="AX108" s="75">
        <v>6.0625335972660467E-3</v>
      </c>
      <c r="AY108" s="75">
        <v>1.2384004596556336E-3</v>
      </c>
      <c r="AZ108" s="75">
        <v>4.9121412364341033E-3</v>
      </c>
      <c r="BA108" s="75">
        <v>2.7122219611021136E-3</v>
      </c>
      <c r="BB108" s="75">
        <v>6.2620338940896202E-3</v>
      </c>
      <c r="BC108" s="75">
        <v>3.3186417413247966E-2</v>
      </c>
      <c r="BD108" s="75">
        <v>3.0703727928329469E-3</v>
      </c>
      <c r="BE108" s="75">
        <v>9.0268886547827509E-3</v>
      </c>
      <c r="BF108" s="75">
        <v>7.9187852408827836E-3</v>
      </c>
      <c r="BG108" s="75">
        <v>5.9654613170263401E-3</v>
      </c>
      <c r="BH108" s="75">
        <v>1.1889452397095107E-2</v>
      </c>
      <c r="BI108" s="75">
        <v>7.291871545806251E-3</v>
      </c>
      <c r="BJ108" s="75">
        <v>5.9895005294238763E-3</v>
      </c>
      <c r="BK108" s="75">
        <v>5.8504186317357033E-3</v>
      </c>
      <c r="BL108" s="75">
        <v>4.352984448952546E-3</v>
      </c>
      <c r="BM108" s="75">
        <v>4.525994031388726E-3</v>
      </c>
      <c r="BN108" s="75">
        <v>0.28908076874722655</v>
      </c>
      <c r="BO108" s="75">
        <v>2.2427246987966627E-3</v>
      </c>
      <c r="BP108" s="76">
        <v>2.5095141783022528</v>
      </c>
    </row>
    <row r="109" spans="1:68" s="29" customFormat="1" x14ac:dyDescent="0.15">
      <c r="A109" s="39">
        <v>20</v>
      </c>
      <c r="B109" s="40" t="s">
        <v>90</v>
      </c>
      <c r="C109" s="40"/>
      <c r="D109" s="80">
        <v>3.5783531091039968E-2</v>
      </c>
      <c r="E109" s="81">
        <v>6.7815607609618012E-3</v>
      </c>
      <c r="F109" s="81">
        <v>7.8294698401242813E-3</v>
      </c>
      <c r="G109" s="81">
        <v>2.8042752673367789E-2</v>
      </c>
      <c r="H109" s="81">
        <v>5.9521263655450407E-3</v>
      </c>
      <c r="I109" s="81">
        <v>3.2596657217212246E-3</v>
      </c>
      <c r="J109" s="81">
        <v>1.2025586303977057E-3</v>
      </c>
      <c r="K109" s="81">
        <v>1.4941372232322989E-3</v>
      </c>
      <c r="L109" s="81">
        <v>2.0366084338461744E-2</v>
      </c>
      <c r="M109" s="81">
        <v>9.9813292293718398E-3</v>
      </c>
      <c r="N109" s="81">
        <v>2.784606809000581E-2</v>
      </c>
      <c r="O109" s="81">
        <v>2.3882297369444225E-2</v>
      </c>
      <c r="P109" s="81">
        <v>2.4124135571583858E-2</v>
      </c>
      <c r="Q109" s="81">
        <v>1.5767773006390987E-2</v>
      </c>
      <c r="R109" s="81">
        <v>9.5320052542835071E-3</v>
      </c>
      <c r="S109" s="81">
        <v>8.4873005012801178E-3</v>
      </c>
      <c r="T109" s="81">
        <v>4.7452172098655246E-3</v>
      </c>
      <c r="U109" s="81">
        <v>1.0538222111952975E-2</v>
      </c>
      <c r="V109" s="81">
        <v>4.1415107776067569E-3</v>
      </c>
      <c r="W109" s="81">
        <v>1.0134876518491667</v>
      </c>
      <c r="X109" s="81">
        <v>3.021756325344706E-3</v>
      </c>
      <c r="Y109" s="81">
        <v>5.3655906657646846E-3</v>
      </c>
      <c r="Z109" s="81">
        <v>2.8608833407544349E-3</v>
      </c>
      <c r="AA109" s="81">
        <v>2.7310841909114748E-2</v>
      </c>
      <c r="AB109" s="81">
        <v>8.3961320084270652E-4</v>
      </c>
      <c r="AC109" s="81">
        <v>5.1585236300552258E-3</v>
      </c>
      <c r="AD109" s="81">
        <v>3.7435014465774076E-3</v>
      </c>
      <c r="AE109" s="81">
        <v>8.9615340169427633E-3</v>
      </c>
      <c r="AF109" s="81">
        <v>3.2239340661242232E-3</v>
      </c>
      <c r="AG109" s="81">
        <v>1.3628163429284783E-3</v>
      </c>
      <c r="AH109" s="81">
        <v>1.0856670046825586E-3</v>
      </c>
      <c r="AI109" s="81">
        <v>2.4850861745767056E-3</v>
      </c>
      <c r="AJ109" s="81">
        <v>2.4785912891017413E-3</v>
      </c>
      <c r="AK109" s="81">
        <v>2.6646252192894788E-3</v>
      </c>
      <c r="AL109" s="81">
        <v>3.929998754502409E-3</v>
      </c>
      <c r="AM109" s="81">
        <v>2.8631182142885613E-3</v>
      </c>
      <c r="AN109" s="81">
        <v>5.970800149978619E-3</v>
      </c>
      <c r="AO109" s="81">
        <v>4.0896998595234615E-3</v>
      </c>
      <c r="AP109" s="81">
        <v>2.1436251961565451E-3</v>
      </c>
      <c r="AQ109" s="81">
        <v>2.7843446180642797E-3</v>
      </c>
      <c r="AR109" s="81">
        <v>1.9051340914699141E-3</v>
      </c>
      <c r="AS109" s="81">
        <v>1.638718209541858E-3</v>
      </c>
      <c r="AT109" s="81">
        <v>8.8987854131740635E-4</v>
      </c>
      <c r="AU109" s="81">
        <v>1.9493876325540312E-3</v>
      </c>
      <c r="AV109" s="81">
        <v>2.9759536981394728E-3</v>
      </c>
      <c r="AW109" s="81">
        <v>8.3748529810254938E-3</v>
      </c>
      <c r="AX109" s="81">
        <v>3.3835111051679603E-3</v>
      </c>
      <c r="AY109" s="81">
        <v>5.9790874113499102E-4</v>
      </c>
      <c r="AZ109" s="81">
        <v>2.9399372194108182E-3</v>
      </c>
      <c r="BA109" s="81">
        <v>1.9737428568751543E-3</v>
      </c>
      <c r="BB109" s="81">
        <v>2.3841362753480892E-3</v>
      </c>
      <c r="BC109" s="81">
        <v>2.2853726250111036E-3</v>
      </c>
      <c r="BD109" s="81">
        <v>1.5606515359892048E-3</v>
      </c>
      <c r="BE109" s="81">
        <v>4.0732056008582571E-3</v>
      </c>
      <c r="BF109" s="81">
        <v>9.351584106173488E-3</v>
      </c>
      <c r="BG109" s="81">
        <v>8.6703781305812258E-3</v>
      </c>
      <c r="BH109" s="81">
        <v>5.4815460394013766E-3</v>
      </c>
      <c r="BI109" s="81">
        <v>2.4776809757460902E-3</v>
      </c>
      <c r="BJ109" s="81">
        <v>7.0926200710117893E-3</v>
      </c>
      <c r="BK109" s="81">
        <v>1.0262612867160657E-2</v>
      </c>
      <c r="BL109" s="81">
        <v>2.3976777811880547E-3</v>
      </c>
      <c r="BM109" s="81">
        <v>3.9076730040373446E-3</v>
      </c>
      <c r="BN109" s="81">
        <v>0.31340253944167551</v>
      </c>
      <c r="BO109" s="81">
        <v>1.0552870421501215E-3</v>
      </c>
      <c r="BP109" s="82">
        <v>1.7566219396133869</v>
      </c>
    </row>
    <row r="110" spans="1:68" s="29" customFormat="1" x14ac:dyDescent="0.15">
      <c r="A110" s="13">
        <v>21</v>
      </c>
      <c r="B110" s="27" t="s">
        <v>91</v>
      </c>
      <c r="C110" s="27"/>
      <c r="D110" s="74">
        <v>2.014874394714808E-3</v>
      </c>
      <c r="E110" s="75">
        <v>1.7329172755061566E-3</v>
      </c>
      <c r="F110" s="75">
        <v>2.1284996356216303E-3</v>
      </c>
      <c r="G110" s="75">
        <v>1.7609407219243835E-3</v>
      </c>
      <c r="H110" s="75">
        <v>1.2441633616342832E-3</v>
      </c>
      <c r="I110" s="75">
        <v>2.1120295602315869E-3</v>
      </c>
      <c r="J110" s="75">
        <v>2.7293068761063844E-3</v>
      </c>
      <c r="K110" s="75">
        <v>2.4273364789266648E-3</v>
      </c>
      <c r="L110" s="75">
        <v>7.5278823422441606E-3</v>
      </c>
      <c r="M110" s="75">
        <v>3.5765532435485426E-3</v>
      </c>
      <c r="N110" s="75">
        <v>2.9259520685911379E-3</v>
      </c>
      <c r="O110" s="75">
        <v>9.7851303914565802E-3</v>
      </c>
      <c r="P110" s="75">
        <v>3.4427983369960417E-3</v>
      </c>
      <c r="Q110" s="75">
        <v>3.2484286802636013E-3</v>
      </c>
      <c r="R110" s="75">
        <v>2.5159755764802465E-3</v>
      </c>
      <c r="S110" s="75">
        <v>2.8686490287549208E-3</v>
      </c>
      <c r="T110" s="75">
        <v>2.4131097277833723E-3</v>
      </c>
      <c r="U110" s="75">
        <v>2.465881868983508E-3</v>
      </c>
      <c r="V110" s="75">
        <v>2.709257225503723E-3</v>
      </c>
      <c r="W110" s="75">
        <v>3.1570410648072665E-3</v>
      </c>
      <c r="X110" s="75">
        <v>1.0322300429999369</v>
      </c>
      <c r="Y110" s="75">
        <v>1.9025035739472051E-3</v>
      </c>
      <c r="Z110" s="75">
        <v>1.679572582568227E-3</v>
      </c>
      <c r="AA110" s="75">
        <v>6.4644859410302102E-3</v>
      </c>
      <c r="AB110" s="75">
        <v>1.619122270470378E-3</v>
      </c>
      <c r="AC110" s="75">
        <v>2.0880828075531062E-3</v>
      </c>
      <c r="AD110" s="75">
        <v>1.6561078340053138E-3</v>
      </c>
      <c r="AE110" s="75">
        <v>2.7677902244357014E-3</v>
      </c>
      <c r="AF110" s="75">
        <v>1.732965849256274E-3</v>
      </c>
      <c r="AG110" s="75">
        <v>2.2739439151681657E-3</v>
      </c>
      <c r="AH110" s="75">
        <v>1.7837772364093383E-3</v>
      </c>
      <c r="AI110" s="75">
        <v>4.1155363084810674E-3</v>
      </c>
      <c r="AJ110" s="75">
        <v>2.2617273002200262E-3</v>
      </c>
      <c r="AK110" s="75">
        <v>2.9377461188261995E-3</v>
      </c>
      <c r="AL110" s="75">
        <v>2.9707988079496921E-3</v>
      </c>
      <c r="AM110" s="75">
        <v>2.6304341908051027E-3</v>
      </c>
      <c r="AN110" s="75">
        <v>8.3925692793367004E-3</v>
      </c>
      <c r="AO110" s="75">
        <v>5.7692161367075487E-3</v>
      </c>
      <c r="AP110" s="75">
        <v>2.428886661394296E-3</v>
      </c>
      <c r="AQ110" s="75">
        <v>2.4264710584841857E-3</v>
      </c>
      <c r="AR110" s="75">
        <v>2.2507236505491441E-3</v>
      </c>
      <c r="AS110" s="75">
        <v>2.1968376352972494E-3</v>
      </c>
      <c r="AT110" s="75">
        <v>3.483937670873551E-3</v>
      </c>
      <c r="AU110" s="75">
        <v>6.2043094217847814E-3</v>
      </c>
      <c r="AV110" s="75">
        <v>5.0728104441698611E-3</v>
      </c>
      <c r="AW110" s="75">
        <v>6.3181012903676019E-3</v>
      </c>
      <c r="AX110" s="75">
        <v>1.6539995887602962E-2</v>
      </c>
      <c r="AY110" s="75">
        <v>1.7538897805120211E-3</v>
      </c>
      <c r="AZ110" s="75">
        <v>3.2552331736354499E-3</v>
      </c>
      <c r="BA110" s="75">
        <v>5.6701698344734496E-3</v>
      </c>
      <c r="BB110" s="75">
        <v>1.0388176409657069E-2</v>
      </c>
      <c r="BC110" s="75">
        <v>2.1301904555983329E-2</v>
      </c>
      <c r="BD110" s="75">
        <v>5.2520064731651607E-3</v>
      </c>
      <c r="BE110" s="75">
        <v>7.4763088053244582E-3</v>
      </c>
      <c r="BF110" s="75">
        <v>5.2207410192548452E-3</v>
      </c>
      <c r="BG110" s="75">
        <v>2.0580522997031563E-3</v>
      </c>
      <c r="BH110" s="75">
        <v>2.8276414305539035E-2</v>
      </c>
      <c r="BI110" s="75">
        <v>5.2043714919991126E-3</v>
      </c>
      <c r="BJ110" s="75">
        <v>3.8157805468606049E-3</v>
      </c>
      <c r="BK110" s="75">
        <v>3.4860564983099336E-3</v>
      </c>
      <c r="BL110" s="75">
        <v>6.8843736579622603E-3</v>
      </c>
      <c r="BM110" s="75">
        <v>3.2583564418302248E-3</v>
      </c>
      <c r="BN110" s="75">
        <v>4.4486096208158736E-3</v>
      </c>
      <c r="BO110" s="75">
        <v>1.5866647405575092E-3</v>
      </c>
      <c r="BP110" s="76">
        <v>1.3143223346132937</v>
      </c>
    </row>
    <row r="111" spans="1:68" s="29" customFormat="1" x14ac:dyDescent="0.15">
      <c r="A111" s="13">
        <v>22</v>
      </c>
      <c r="B111" s="27" t="s">
        <v>92</v>
      </c>
      <c r="C111" s="27"/>
      <c r="D111" s="74">
        <v>9.2533195863638965E-2</v>
      </c>
      <c r="E111" s="75">
        <v>8.3010903597034238E-2</v>
      </c>
      <c r="F111" s="75">
        <v>2.2448474618655727E-2</v>
      </c>
      <c r="G111" s="75">
        <v>4.433836275682666E-3</v>
      </c>
      <c r="H111" s="75">
        <v>6.0448885923236682E-4</v>
      </c>
      <c r="I111" s="75">
        <v>5.9488926620716225E-4</v>
      </c>
      <c r="J111" s="75">
        <v>4.2180512573769527E-5</v>
      </c>
      <c r="K111" s="75">
        <v>7.665011388768225E-5</v>
      </c>
      <c r="L111" s="75">
        <v>1.0935355955618356E-2</v>
      </c>
      <c r="M111" s="75">
        <v>8.533544606048872E-4</v>
      </c>
      <c r="N111" s="75">
        <v>6.8990702878508031E-2</v>
      </c>
      <c r="O111" s="75">
        <v>1.9095443915014557E-2</v>
      </c>
      <c r="P111" s="75">
        <v>5.2106543941584423E-3</v>
      </c>
      <c r="Q111" s="75">
        <v>3.3686965365194978E-2</v>
      </c>
      <c r="R111" s="75">
        <v>1.8213718867960457E-3</v>
      </c>
      <c r="S111" s="75">
        <v>1.0518883353134931E-3</v>
      </c>
      <c r="T111" s="75">
        <v>4.5715282120046256E-4</v>
      </c>
      <c r="U111" s="75">
        <v>2.1693757070804167E-4</v>
      </c>
      <c r="V111" s="75">
        <v>8.1163214612612071E-4</v>
      </c>
      <c r="W111" s="75">
        <v>3.8620866755865449E-4</v>
      </c>
      <c r="X111" s="75">
        <v>2.5211825998921046E-4</v>
      </c>
      <c r="Y111" s="75">
        <v>1.4300334891275146</v>
      </c>
      <c r="Z111" s="75">
        <v>5.756503234844332E-3</v>
      </c>
      <c r="AA111" s="75">
        <v>3.7110174365986097E-3</v>
      </c>
      <c r="AB111" s="75">
        <v>1.2462277261278305E-5</v>
      </c>
      <c r="AC111" s="75">
        <v>1.0992158663076454E-3</v>
      </c>
      <c r="AD111" s="75">
        <v>3.2460540539051039E-3</v>
      </c>
      <c r="AE111" s="75">
        <v>1.9103828236379421E-3</v>
      </c>
      <c r="AF111" s="75">
        <v>7.8347388902126716E-5</v>
      </c>
      <c r="AG111" s="75">
        <v>-3.0664599819752256E-3</v>
      </c>
      <c r="AH111" s="75">
        <v>-1.6130039968111111E-3</v>
      </c>
      <c r="AI111" s="75">
        <v>1.3798467839442702E-4</v>
      </c>
      <c r="AJ111" s="75">
        <v>-3.2666604841021261E-4</v>
      </c>
      <c r="AK111" s="75">
        <v>6.7677664388656107E-5</v>
      </c>
      <c r="AL111" s="75">
        <v>-5.2515361582149352E-6</v>
      </c>
      <c r="AM111" s="75">
        <v>8.575322156225558E-5</v>
      </c>
      <c r="AN111" s="75">
        <v>7.7751009021297178E-4</v>
      </c>
      <c r="AO111" s="75">
        <v>9.5282254324498175E-5</v>
      </c>
      <c r="AP111" s="75">
        <v>8.2158850752554974E-5</v>
      </c>
      <c r="AQ111" s="75">
        <v>2.8335089661083278E-5</v>
      </c>
      <c r="AR111" s="75">
        <v>3.8650071050811265E-4</v>
      </c>
      <c r="AS111" s="75">
        <v>3.6603978846614022E-4</v>
      </c>
      <c r="AT111" s="75">
        <v>1.7931851052777493E-4</v>
      </c>
      <c r="AU111" s="75">
        <v>1.8153745195608587E-4</v>
      </c>
      <c r="AV111" s="75">
        <v>1.7174910423724558E-4</v>
      </c>
      <c r="AW111" s="75">
        <v>4.9987988393853973E-5</v>
      </c>
      <c r="AX111" s="75">
        <v>3.8453551788011332E-5</v>
      </c>
      <c r="AY111" s="75">
        <v>1.4674743841528693E-5</v>
      </c>
      <c r="AZ111" s="75">
        <v>8.0466242628535805E-5</v>
      </c>
      <c r="BA111" s="75">
        <v>2.378956361681879E-5</v>
      </c>
      <c r="BB111" s="75">
        <v>4.984792512530492E-5</v>
      </c>
      <c r="BC111" s="75">
        <v>7.4540380220368524E-5</v>
      </c>
      <c r="BD111" s="75">
        <v>5.3370657609584658E-5</v>
      </c>
      <c r="BE111" s="75">
        <v>3.2305813920051622E-4</v>
      </c>
      <c r="BF111" s="75">
        <v>9.0804602976813774E-4</v>
      </c>
      <c r="BG111" s="75">
        <v>1.1530436385150935E-3</v>
      </c>
      <c r="BH111" s="75">
        <v>3.8370475283110904E-4</v>
      </c>
      <c r="BI111" s="75">
        <v>9.2435221579651429E-5</v>
      </c>
      <c r="BJ111" s="75">
        <v>4.4494741816814773E-3</v>
      </c>
      <c r="BK111" s="75">
        <v>4.8849319280963944E-3</v>
      </c>
      <c r="BL111" s="75">
        <v>5.3610106997029582E-4</v>
      </c>
      <c r="BM111" s="75">
        <v>7.0606758955427563E-4</v>
      </c>
      <c r="BN111" s="75">
        <v>4.893756954895852E-4</v>
      </c>
      <c r="BO111" s="75">
        <v>5.5346289424664061E-4</v>
      </c>
      <c r="BP111" s="76">
        <v>1.8057751760184702</v>
      </c>
    </row>
    <row r="112" spans="1:68" s="29" customFormat="1" x14ac:dyDescent="0.15">
      <c r="A112" s="13">
        <v>23</v>
      </c>
      <c r="B112" s="27" t="s">
        <v>93</v>
      </c>
      <c r="C112" s="27"/>
      <c r="D112" s="74">
        <v>2.3644861100832897E-2</v>
      </c>
      <c r="E112" s="75">
        <v>1.5791514796945773E-2</v>
      </c>
      <c r="F112" s="75">
        <v>1.1232367313613859E-2</v>
      </c>
      <c r="G112" s="75">
        <v>5.3031410461659659E-3</v>
      </c>
      <c r="H112" s="75">
        <v>3.643707007346497E-3</v>
      </c>
      <c r="I112" s="75">
        <v>1.1494985757896509E-2</v>
      </c>
      <c r="J112" s="75">
        <v>3.9564709627737385E-3</v>
      </c>
      <c r="K112" s="75">
        <v>4.2578691416798823E-3</v>
      </c>
      <c r="L112" s="75">
        <v>1.6335502454284594E-2</v>
      </c>
      <c r="M112" s="75">
        <v>1.5292122380647397E-2</v>
      </c>
      <c r="N112" s="75">
        <v>1.8223708436506718E-2</v>
      </c>
      <c r="O112" s="75">
        <v>2.3278369858157993E-2</v>
      </c>
      <c r="P112" s="75">
        <v>2.1396128579911688E-2</v>
      </c>
      <c r="Q112" s="75">
        <v>1.4199650990695015E-2</v>
      </c>
      <c r="R112" s="75">
        <v>6.4611273000033498E-2</v>
      </c>
      <c r="S112" s="75">
        <v>3.2558080619584595E-2</v>
      </c>
      <c r="T112" s="75">
        <v>1.332835364248919E-2</v>
      </c>
      <c r="U112" s="75">
        <v>2.2888588753911233E-2</v>
      </c>
      <c r="V112" s="75">
        <v>4.7934908177350466E-2</v>
      </c>
      <c r="W112" s="75">
        <v>2.9967478277553205E-2</v>
      </c>
      <c r="X112" s="75">
        <v>2.007035806566684E-2</v>
      </c>
      <c r="Y112" s="75">
        <v>0.12320884893562065</v>
      </c>
      <c r="Z112" s="75">
        <v>1.2179852302904959</v>
      </c>
      <c r="AA112" s="75">
        <v>0.18269420912545634</v>
      </c>
      <c r="AB112" s="75">
        <v>3.5958497912541867E-3</v>
      </c>
      <c r="AC112" s="75">
        <v>0.22568628805297053</v>
      </c>
      <c r="AD112" s="75">
        <v>0.14415335680220934</v>
      </c>
      <c r="AE112" s="75">
        <v>3.5110033116216875E-2</v>
      </c>
      <c r="AF112" s="75">
        <v>8.8767761397360711E-3</v>
      </c>
      <c r="AG112" s="75">
        <v>8.4311967931411571E-3</v>
      </c>
      <c r="AH112" s="75">
        <v>7.7588997917646882E-3</v>
      </c>
      <c r="AI112" s="75">
        <v>1.9360614608690513E-2</v>
      </c>
      <c r="AJ112" s="75">
        <v>1.0391432631981789E-2</v>
      </c>
      <c r="AK112" s="75">
        <v>2.1050371334979296E-2</v>
      </c>
      <c r="AL112" s="75">
        <v>1.8674775731894435E-2</v>
      </c>
      <c r="AM112" s="75">
        <v>2.8004225072766717E-2</v>
      </c>
      <c r="AN112" s="75">
        <v>3.746203636918996E-2</v>
      </c>
      <c r="AO112" s="75">
        <v>5.3080475266195819E-3</v>
      </c>
      <c r="AP112" s="75">
        <v>7.8836232166990972E-3</v>
      </c>
      <c r="AQ112" s="75">
        <v>9.770488432203215E-3</v>
      </c>
      <c r="AR112" s="75">
        <v>7.1867566761443201E-3</v>
      </c>
      <c r="AS112" s="75">
        <v>8.0763978018345249E-3</v>
      </c>
      <c r="AT112" s="75">
        <v>2.5131472053909129E-3</v>
      </c>
      <c r="AU112" s="75">
        <v>1.9699604678523178E-2</v>
      </c>
      <c r="AV112" s="75">
        <v>1.4105041192603744E-2</v>
      </c>
      <c r="AW112" s="75">
        <v>2.9152255491300752E-3</v>
      </c>
      <c r="AX112" s="75">
        <v>2.6127857449917092E-3</v>
      </c>
      <c r="AY112" s="75">
        <v>9.9694524823347713E-4</v>
      </c>
      <c r="AZ112" s="75">
        <v>3.4753428787322625E-3</v>
      </c>
      <c r="BA112" s="75">
        <v>1.1870395794606188E-3</v>
      </c>
      <c r="BB112" s="75">
        <v>2.8618162243912873E-3</v>
      </c>
      <c r="BC112" s="75">
        <v>4.9206998925902714E-3</v>
      </c>
      <c r="BD112" s="75">
        <v>2.8231775768511589E-3</v>
      </c>
      <c r="BE112" s="75">
        <v>5.4865233809322112E-3</v>
      </c>
      <c r="BF112" s="75">
        <v>3.802936261412132E-2</v>
      </c>
      <c r="BG112" s="75">
        <v>4.3497646836089645E-3</v>
      </c>
      <c r="BH112" s="75">
        <v>5.6926749194556592E-3</v>
      </c>
      <c r="BI112" s="75">
        <v>6.862995228337992E-3</v>
      </c>
      <c r="BJ112" s="75">
        <v>7.3482020012962017E-3</v>
      </c>
      <c r="BK112" s="75">
        <v>7.933092707783777E-3</v>
      </c>
      <c r="BL112" s="75">
        <v>5.2469481496775451E-3</v>
      </c>
      <c r="BM112" s="75">
        <v>1.0361184271492367E-2</v>
      </c>
      <c r="BN112" s="75">
        <v>3.5237629878583504E-2</v>
      </c>
      <c r="BO112" s="75">
        <v>3.7574236414641472E-3</v>
      </c>
      <c r="BP112" s="76">
        <v>2.7384955258535695</v>
      </c>
    </row>
    <row r="113" spans="1:68" s="29" customFormat="1" x14ac:dyDescent="0.15">
      <c r="A113" s="13">
        <v>24</v>
      </c>
      <c r="B113" s="27" t="s">
        <v>94</v>
      </c>
      <c r="C113" s="27"/>
      <c r="D113" s="74">
        <v>6.2944470890058835E-2</v>
      </c>
      <c r="E113" s="75">
        <v>1.3751955068377571E-2</v>
      </c>
      <c r="F113" s="75">
        <v>2.3243462696938732E-2</v>
      </c>
      <c r="G113" s="75">
        <v>1.0516858185792398E-2</v>
      </c>
      <c r="H113" s="75">
        <v>3.8906767292522658E-3</v>
      </c>
      <c r="I113" s="75">
        <v>1.6770827275626725E-2</v>
      </c>
      <c r="J113" s="75">
        <v>5.9268765012829624E-3</v>
      </c>
      <c r="K113" s="75">
        <v>1.2401099757554117E-2</v>
      </c>
      <c r="L113" s="75">
        <v>1.4578440013862779E-2</v>
      </c>
      <c r="M113" s="75">
        <v>7.4736677735561651E-3</v>
      </c>
      <c r="N113" s="75">
        <v>4.7560578100868924E-2</v>
      </c>
      <c r="O113" s="75">
        <v>1.9883989228239803E-2</v>
      </c>
      <c r="P113" s="75">
        <v>1.0126328255072807E-2</v>
      </c>
      <c r="Q113" s="75">
        <v>2.3334092730541107E-2</v>
      </c>
      <c r="R113" s="75">
        <v>0.21106680606461642</v>
      </c>
      <c r="S113" s="75">
        <v>0.13582449615374173</v>
      </c>
      <c r="T113" s="75">
        <v>4.8941242775906259E-2</v>
      </c>
      <c r="U113" s="75">
        <v>4.119616434805877E-2</v>
      </c>
      <c r="V113" s="75">
        <v>2.0757839675705665E-2</v>
      </c>
      <c r="W113" s="75">
        <v>2.7717306553284447E-2</v>
      </c>
      <c r="X113" s="75">
        <v>4.1725248793058105E-2</v>
      </c>
      <c r="Y113" s="75">
        <v>1.1233629889937022E-2</v>
      </c>
      <c r="Z113" s="75">
        <v>1.3304307827999943E-2</v>
      </c>
      <c r="AA113" s="75">
        <v>1.1442405339694288</v>
      </c>
      <c r="AB113" s="75">
        <v>6.2645399377317815E-3</v>
      </c>
      <c r="AC113" s="75">
        <v>9.2320310670373738E-3</v>
      </c>
      <c r="AD113" s="75">
        <v>2.2123968972885214E-2</v>
      </c>
      <c r="AE113" s="75">
        <v>2.026632128678375E-2</v>
      </c>
      <c r="AF113" s="75">
        <v>1.4830612030768292E-2</v>
      </c>
      <c r="AG113" s="75">
        <v>7.6822278090714043E-3</v>
      </c>
      <c r="AH113" s="75">
        <v>5.96382013887787E-3</v>
      </c>
      <c r="AI113" s="75">
        <v>9.1211164635310437E-3</v>
      </c>
      <c r="AJ113" s="75">
        <v>1.0783543373145568E-2</v>
      </c>
      <c r="AK113" s="75">
        <v>7.9045392647463728E-3</v>
      </c>
      <c r="AL113" s="75">
        <v>1.0535197996378304E-2</v>
      </c>
      <c r="AM113" s="75">
        <v>3.1468384352884876E-2</v>
      </c>
      <c r="AN113" s="75">
        <v>5.4512604156637653E-2</v>
      </c>
      <c r="AO113" s="75">
        <v>4.9335626166834906E-3</v>
      </c>
      <c r="AP113" s="75">
        <v>1.2285575593166849E-2</v>
      </c>
      <c r="AQ113" s="75">
        <v>1.4314280733048877E-2</v>
      </c>
      <c r="AR113" s="75">
        <v>6.5365702645273126E-3</v>
      </c>
      <c r="AS113" s="75">
        <v>6.0373366540037504E-3</v>
      </c>
      <c r="AT113" s="75">
        <v>3.6022564266790756E-3</v>
      </c>
      <c r="AU113" s="75">
        <v>9.4110362830457164E-3</v>
      </c>
      <c r="AV113" s="75">
        <v>1.469969202341934E-2</v>
      </c>
      <c r="AW113" s="75">
        <v>2.5944588391233064E-3</v>
      </c>
      <c r="AX113" s="75">
        <v>2.7975847362647971E-3</v>
      </c>
      <c r="AY113" s="75">
        <v>1.0133701108362336E-3</v>
      </c>
      <c r="AZ113" s="75">
        <v>4.2388270110715913E-3</v>
      </c>
      <c r="BA113" s="75">
        <v>2.3902726302665565E-3</v>
      </c>
      <c r="BB113" s="75">
        <v>3.8484457522713301E-3</v>
      </c>
      <c r="BC113" s="75">
        <v>6.0054850820538694E-3</v>
      </c>
      <c r="BD113" s="75">
        <v>3.8489078262249768E-3</v>
      </c>
      <c r="BE113" s="75">
        <v>4.6401513347303098E-3</v>
      </c>
      <c r="BF113" s="75">
        <v>0.21623096380600332</v>
      </c>
      <c r="BG113" s="75">
        <v>1.1780337085136861E-2</v>
      </c>
      <c r="BH113" s="75">
        <v>9.9824711883042625E-3</v>
      </c>
      <c r="BI113" s="75">
        <v>9.8906041229376313E-3</v>
      </c>
      <c r="BJ113" s="75">
        <v>1.286808862120388E-2</v>
      </c>
      <c r="BK113" s="75">
        <v>9.7917559833701744E-3</v>
      </c>
      <c r="BL113" s="75">
        <v>6.2355259167669007E-3</v>
      </c>
      <c r="BM113" s="75">
        <v>3.3370649715924017E-2</v>
      </c>
      <c r="BN113" s="75">
        <v>3.526959518594789E-2</v>
      </c>
      <c r="BO113" s="75">
        <v>3.636310093102221E-3</v>
      </c>
      <c r="BP113" s="76">
        <v>2.6313539217453559</v>
      </c>
    </row>
    <row r="114" spans="1:68" s="29" customFormat="1" x14ac:dyDescent="0.15">
      <c r="A114" s="13">
        <v>25</v>
      </c>
      <c r="B114" s="27" t="s">
        <v>140</v>
      </c>
      <c r="C114" s="27"/>
      <c r="D114" s="74">
        <v>3.3609506310925699E-2</v>
      </c>
      <c r="E114" s="75">
        <v>1.9353673590623569E-2</v>
      </c>
      <c r="F114" s="75">
        <v>2.0941081339752667E-2</v>
      </c>
      <c r="G114" s="75">
        <v>1.6796177932260743E-2</v>
      </c>
      <c r="H114" s="75">
        <v>2.6380500050828554E-2</v>
      </c>
      <c r="I114" s="75">
        <v>8.012196317798094E-2</v>
      </c>
      <c r="J114" s="75">
        <v>2.3610232629520826E-2</v>
      </c>
      <c r="K114" s="75">
        <v>7.918232317421682E-2</v>
      </c>
      <c r="L114" s="75">
        <v>1.9337342916546565E-2</v>
      </c>
      <c r="M114" s="75">
        <v>3.4946015998727438E-2</v>
      </c>
      <c r="N114" s="75">
        <v>3.1900675782879459E-2</v>
      </c>
      <c r="O114" s="75">
        <v>2.6233755380065307E-2</v>
      </c>
      <c r="P114" s="75">
        <v>1.5388972039123174E-2</v>
      </c>
      <c r="Q114" s="75">
        <v>2.7649792658832117E-2</v>
      </c>
      <c r="R114" s="75">
        <v>3.3392649002823543E-2</v>
      </c>
      <c r="S114" s="75">
        <v>1.6249818583888048E-2</v>
      </c>
      <c r="T114" s="75">
        <v>2.2983357124698071E-2</v>
      </c>
      <c r="U114" s="75">
        <v>2.0621421908027002E-2</v>
      </c>
      <c r="V114" s="75">
        <v>3.9666694232583698E-2</v>
      </c>
      <c r="W114" s="75">
        <v>2.2394900844232273E-2</v>
      </c>
      <c r="X114" s="75">
        <v>1.0034704662079062E-2</v>
      </c>
      <c r="Y114" s="75">
        <v>4.5789146447579337E-2</v>
      </c>
      <c r="Z114" s="75">
        <v>3.539432402440286E-2</v>
      </c>
      <c r="AA114" s="75">
        <v>2.2658372194516642E-2</v>
      </c>
      <c r="AB114" s="75">
        <v>1.0873593289441217</v>
      </c>
      <c r="AC114" s="75">
        <v>1.7210092646492092E-2</v>
      </c>
      <c r="AD114" s="75">
        <v>1.679005801038096E-2</v>
      </c>
      <c r="AE114" s="75">
        <v>2.011714231724715E-2</v>
      </c>
      <c r="AF114" s="75">
        <v>4.2236328867404214E-2</v>
      </c>
      <c r="AG114" s="75">
        <v>0.2818651141866127</v>
      </c>
      <c r="AH114" s="75">
        <v>0.16684292737507322</v>
      </c>
      <c r="AI114" s="75">
        <v>6.2452523159573156E-2</v>
      </c>
      <c r="AJ114" s="75">
        <v>5.9294749585987697E-2</v>
      </c>
      <c r="AK114" s="75">
        <v>2.1060164764836901E-2</v>
      </c>
      <c r="AL114" s="75">
        <v>2.8171359793267792E-2</v>
      </c>
      <c r="AM114" s="75">
        <v>3.3369676729466648E-2</v>
      </c>
      <c r="AN114" s="75">
        <v>2.1128678253593089E-2</v>
      </c>
      <c r="AO114" s="75">
        <v>5.1263664756792809E-2</v>
      </c>
      <c r="AP114" s="75">
        <v>2.4574336242851384E-2</v>
      </c>
      <c r="AQ114" s="75">
        <v>2.739738996975332E-2</v>
      </c>
      <c r="AR114" s="75">
        <v>4.4618668268169424E-2</v>
      </c>
      <c r="AS114" s="75">
        <v>3.1478660066997087E-2</v>
      </c>
      <c r="AT114" s="75">
        <v>4.5863214842923036E-2</v>
      </c>
      <c r="AU114" s="75">
        <v>7.9281408276760709E-2</v>
      </c>
      <c r="AV114" s="75">
        <v>3.0331423434677502E-2</v>
      </c>
      <c r="AW114" s="75">
        <v>1.1024515305707028E-2</v>
      </c>
      <c r="AX114" s="75">
        <v>5.6253504839547967E-3</v>
      </c>
      <c r="AY114" s="75">
        <v>3.1793444396305062E-3</v>
      </c>
      <c r="AZ114" s="75">
        <v>5.6813798434240198E-2</v>
      </c>
      <c r="BA114" s="75">
        <v>1.2080565902749545E-2</v>
      </c>
      <c r="BB114" s="75">
        <v>7.2903267286442237E-3</v>
      </c>
      <c r="BC114" s="75">
        <v>8.5806550268251649E-3</v>
      </c>
      <c r="BD114" s="75">
        <v>2.5327861131004187E-2</v>
      </c>
      <c r="BE114" s="75">
        <v>1.1771326038952805E-2</v>
      </c>
      <c r="BF114" s="75">
        <v>1.1755796080274472E-2</v>
      </c>
      <c r="BG114" s="75">
        <v>8.7296669059403337E-3</v>
      </c>
      <c r="BH114" s="75">
        <v>1.3230609354408535E-2</v>
      </c>
      <c r="BI114" s="75">
        <v>1.0162253825118817E-2</v>
      </c>
      <c r="BJ114" s="75">
        <v>1.8709239996572806E-2</v>
      </c>
      <c r="BK114" s="75">
        <v>1.6409267568879626E-2</v>
      </c>
      <c r="BL114" s="75">
        <v>2.2674460916170362E-2</v>
      </c>
      <c r="BM114" s="75">
        <v>1.5895368816085893E-2</v>
      </c>
      <c r="BN114" s="75">
        <v>2.415729665590962E-2</v>
      </c>
      <c r="BO114" s="75">
        <v>1.8122968966307718E-2</v>
      </c>
      <c r="BP114" s="76">
        <v>3.2188849850774739</v>
      </c>
    </row>
    <row r="115" spans="1:68" s="29" customFormat="1" x14ac:dyDescent="0.15">
      <c r="A115" s="32">
        <v>26</v>
      </c>
      <c r="B115" s="33" t="s">
        <v>0</v>
      </c>
      <c r="C115" s="33"/>
      <c r="D115" s="77">
        <v>2.4207006087086456E-2</v>
      </c>
      <c r="E115" s="78">
        <v>1.1694455977989736E-2</v>
      </c>
      <c r="F115" s="78">
        <v>1.0444935696209239E-2</v>
      </c>
      <c r="G115" s="78">
        <v>1.1416768732457979E-2</v>
      </c>
      <c r="H115" s="78">
        <v>1.2625722131399291E-2</v>
      </c>
      <c r="I115" s="78">
        <v>3.5820870562734614E-2</v>
      </c>
      <c r="J115" s="78">
        <v>6.6953404759492099E-3</v>
      </c>
      <c r="K115" s="78">
        <v>5.1758915188709802E-3</v>
      </c>
      <c r="L115" s="78">
        <v>1.5598042804532549E-2</v>
      </c>
      <c r="M115" s="78">
        <v>3.7583752973413188E-2</v>
      </c>
      <c r="N115" s="78">
        <v>1.9706772167605791E-2</v>
      </c>
      <c r="O115" s="78">
        <v>3.4710519729630157E-2</v>
      </c>
      <c r="P115" s="78">
        <v>5.3142045052733788E-2</v>
      </c>
      <c r="Q115" s="78">
        <v>1.5133776353742278E-2</v>
      </c>
      <c r="R115" s="78">
        <v>3.9760216539565935E-2</v>
      </c>
      <c r="S115" s="78">
        <v>3.6887732853470384E-2</v>
      </c>
      <c r="T115" s="78">
        <v>2.3865961504547228E-2</v>
      </c>
      <c r="U115" s="78">
        <v>7.5192603176272535E-2</v>
      </c>
      <c r="V115" s="78">
        <v>1.1701369748742715E-2</v>
      </c>
      <c r="W115" s="78">
        <v>3.3426965553267157E-2</v>
      </c>
      <c r="X115" s="78">
        <v>5.4718199450561777E-2</v>
      </c>
      <c r="Y115" s="78">
        <v>3.832531925781426E-2</v>
      </c>
      <c r="Z115" s="78">
        <v>1.2053226603905103E-2</v>
      </c>
      <c r="AA115" s="78">
        <v>0.15401272597326601</v>
      </c>
      <c r="AB115" s="78">
        <v>4.2431266948486845E-3</v>
      </c>
      <c r="AC115" s="78">
        <v>1.3573805580835685</v>
      </c>
      <c r="AD115" s="78">
        <v>4.7881392793192444E-2</v>
      </c>
      <c r="AE115" s="78">
        <v>0.10453111271918744</v>
      </c>
      <c r="AF115" s="78">
        <v>9.9145050984636302E-3</v>
      </c>
      <c r="AG115" s="78">
        <v>4.7748443656420751E-3</v>
      </c>
      <c r="AH115" s="78">
        <v>3.9816635171380215E-3</v>
      </c>
      <c r="AI115" s="78">
        <v>1.7746678554696322E-2</v>
      </c>
      <c r="AJ115" s="78">
        <v>8.0980061819745566E-3</v>
      </c>
      <c r="AK115" s="78">
        <v>2.7181627209440454E-2</v>
      </c>
      <c r="AL115" s="78">
        <v>4.3073191567738554E-2</v>
      </c>
      <c r="AM115" s="78">
        <v>7.3528719520475641E-2</v>
      </c>
      <c r="AN115" s="78">
        <v>0.11537607805852111</v>
      </c>
      <c r="AO115" s="78">
        <v>1.0126461434543455E-2</v>
      </c>
      <c r="AP115" s="78">
        <v>2.1886738567691515E-2</v>
      </c>
      <c r="AQ115" s="78">
        <v>2.8437973619987122E-2</v>
      </c>
      <c r="AR115" s="78">
        <v>2.0103469631907119E-2</v>
      </c>
      <c r="AS115" s="78">
        <v>1.8276347158033501E-2</v>
      </c>
      <c r="AT115" s="78">
        <v>4.7311134031497622E-3</v>
      </c>
      <c r="AU115" s="78">
        <v>5.4227851079654076E-2</v>
      </c>
      <c r="AV115" s="78">
        <v>9.5450039459333315E-3</v>
      </c>
      <c r="AW115" s="78">
        <v>1.0583954170111752E-2</v>
      </c>
      <c r="AX115" s="78">
        <v>8.3661596938278092E-3</v>
      </c>
      <c r="AY115" s="78">
        <v>3.3556424024585112E-3</v>
      </c>
      <c r="AZ115" s="78">
        <v>7.1095721105230471E-3</v>
      </c>
      <c r="BA115" s="78">
        <v>2.2436605232901848E-3</v>
      </c>
      <c r="BB115" s="78">
        <v>5.8967318617896437E-3</v>
      </c>
      <c r="BC115" s="78">
        <v>1.2597381141624425E-2</v>
      </c>
      <c r="BD115" s="78">
        <v>5.0676656183346663E-3</v>
      </c>
      <c r="BE115" s="78">
        <v>6.8465118024062582E-3</v>
      </c>
      <c r="BF115" s="78">
        <v>3.4284586830055155E-2</v>
      </c>
      <c r="BG115" s="78">
        <v>5.7479657186513093E-3</v>
      </c>
      <c r="BH115" s="78">
        <v>1.271571725374075E-2</v>
      </c>
      <c r="BI115" s="78">
        <v>1.2127643620173528E-2</v>
      </c>
      <c r="BJ115" s="78">
        <v>1.2704914467039204E-2</v>
      </c>
      <c r="BK115" s="78">
        <v>1.4204784381835226E-2</v>
      </c>
      <c r="BL115" s="78">
        <v>1.453299258603202E-2</v>
      </c>
      <c r="BM115" s="78">
        <v>1.1270625284992059E-2</v>
      </c>
      <c r="BN115" s="78">
        <v>8.4563316813860645E-2</v>
      </c>
      <c r="BO115" s="78">
        <v>4.9307641387811374E-3</v>
      </c>
      <c r="BP115" s="79">
        <v>3.0280972745510826</v>
      </c>
    </row>
    <row r="116" spans="1:68" s="29" customFormat="1" x14ac:dyDescent="0.15">
      <c r="A116" s="13">
        <v>27</v>
      </c>
      <c r="B116" s="27" t="s">
        <v>96</v>
      </c>
      <c r="C116" s="27"/>
      <c r="D116" s="74">
        <v>4.3772017259708579E-3</v>
      </c>
      <c r="E116" s="75">
        <v>6.9708988044863878E-3</v>
      </c>
      <c r="F116" s="75">
        <v>3.1068170293858006E-3</v>
      </c>
      <c r="G116" s="75">
        <v>2.7670024758504295E-3</v>
      </c>
      <c r="H116" s="75">
        <v>2.2717988855352144E-3</v>
      </c>
      <c r="I116" s="75">
        <v>3.2629336500525461E-3</v>
      </c>
      <c r="J116" s="75">
        <v>9.1806809494954494E-3</v>
      </c>
      <c r="K116" s="75">
        <v>5.7646286986359476E-3</v>
      </c>
      <c r="L116" s="75">
        <v>2.5943857232129893E-3</v>
      </c>
      <c r="M116" s="75">
        <v>1.9931063622651846E-3</v>
      </c>
      <c r="N116" s="75">
        <v>3.8217677031833399E-3</v>
      </c>
      <c r="O116" s="75">
        <v>2.7571312322766293E-3</v>
      </c>
      <c r="P116" s="75">
        <v>2.1245345852231E-3</v>
      </c>
      <c r="Q116" s="75">
        <v>2.7875947000675842E-3</v>
      </c>
      <c r="R116" s="75">
        <v>2.0622496296636948E-3</v>
      </c>
      <c r="S116" s="75">
        <v>7.2225860549163627E-3</v>
      </c>
      <c r="T116" s="75">
        <v>2.8482422532914256E-3</v>
      </c>
      <c r="U116" s="75">
        <v>3.0328920549769298E-3</v>
      </c>
      <c r="V116" s="75">
        <v>2.5395582713114116E-3</v>
      </c>
      <c r="W116" s="75">
        <v>2.0504743237505958E-3</v>
      </c>
      <c r="X116" s="75">
        <v>1.3175410381224056E-3</v>
      </c>
      <c r="Y116" s="75">
        <v>3.6117376728268917E-3</v>
      </c>
      <c r="Z116" s="75">
        <v>2.2968477922912815E-3</v>
      </c>
      <c r="AA116" s="75">
        <v>3.5533864974384645E-3</v>
      </c>
      <c r="AB116" s="75">
        <v>4.5756525338422381E-3</v>
      </c>
      <c r="AC116" s="75">
        <v>2.4034556860597005E-3</v>
      </c>
      <c r="AD116" s="75">
        <v>1.0504476401374403</v>
      </c>
      <c r="AE116" s="75">
        <v>1.4969376743300272E-2</v>
      </c>
      <c r="AF116" s="75">
        <v>3.3149546921517345E-3</v>
      </c>
      <c r="AG116" s="75">
        <v>4.9832166193149799E-3</v>
      </c>
      <c r="AH116" s="75">
        <v>4.0101016769351011E-3</v>
      </c>
      <c r="AI116" s="75">
        <v>3.3426184741703713E-3</v>
      </c>
      <c r="AJ116" s="75">
        <v>4.0918877258800867E-3</v>
      </c>
      <c r="AK116" s="75">
        <v>1.1045169037539576E-2</v>
      </c>
      <c r="AL116" s="75">
        <v>7.0115440614595429E-3</v>
      </c>
      <c r="AM116" s="75">
        <v>2.850839419818578E-2</v>
      </c>
      <c r="AN116" s="75">
        <v>7.2412867153092628E-3</v>
      </c>
      <c r="AO116" s="75">
        <v>1.0005513775351575E-2</v>
      </c>
      <c r="AP116" s="75">
        <v>3.0742785394925988E-3</v>
      </c>
      <c r="AQ116" s="75">
        <v>2.6790623850084096E-3</v>
      </c>
      <c r="AR116" s="75">
        <v>5.7795454570571834E-3</v>
      </c>
      <c r="AS116" s="75">
        <v>6.1390169730642782E-3</v>
      </c>
      <c r="AT116" s="75">
        <v>3.5251363575213982E-3</v>
      </c>
      <c r="AU116" s="75">
        <v>5.1901795523916052E-3</v>
      </c>
      <c r="AV116" s="75">
        <v>2.1078472645636354E-2</v>
      </c>
      <c r="AW116" s="75">
        <v>1.5854442366752355E-3</v>
      </c>
      <c r="AX116" s="75">
        <v>2.0004162720607152E-3</v>
      </c>
      <c r="AY116" s="75">
        <v>7.841650965023432E-4</v>
      </c>
      <c r="AZ116" s="75">
        <v>4.6791352003623405E-3</v>
      </c>
      <c r="BA116" s="75">
        <v>1.2578807511109829E-3</v>
      </c>
      <c r="BB116" s="75">
        <v>3.6668027252069629E-3</v>
      </c>
      <c r="BC116" s="75">
        <v>2.4170800881839578E-3</v>
      </c>
      <c r="BD116" s="75">
        <v>3.8937904142922908E-3</v>
      </c>
      <c r="BE116" s="75">
        <v>2.1799571688916968E-3</v>
      </c>
      <c r="BF116" s="75">
        <v>3.5453204031312604E-3</v>
      </c>
      <c r="BG116" s="75">
        <v>2.5057498825661381E-3</v>
      </c>
      <c r="BH116" s="75">
        <v>9.0478233061954908E-3</v>
      </c>
      <c r="BI116" s="75">
        <v>1.3813737012380471E-2</v>
      </c>
      <c r="BJ116" s="75">
        <v>4.4012391672047027E-3</v>
      </c>
      <c r="BK116" s="75">
        <v>2.2074964707282725E-3</v>
      </c>
      <c r="BL116" s="75">
        <v>3.3966968912173849E-3</v>
      </c>
      <c r="BM116" s="75">
        <v>3.7013156636427819E-3</v>
      </c>
      <c r="BN116" s="75">
        <v>1.4413876780451137E-2</v>
      </c>
      <c r="BO116" s="75">
        <v>1.5941219858131861E-3</v>
      </c>
      <c r="BP116" s="76">
        <v>1.3688245516179611</v>
      </c>
    </row>
    <row r="117" spans="1:68" s="29" customFormat="1" x14ac:dyDescent="0.15">
      <c r="A117" s="13">
        <v>28</v>
      </c>
      <c r="B117" s="27" t="s">
        <v>97</v>
      </c>
      <c r="C117" s="27"/>
      <c r="D117" s="74">
        <v>3.7996957770136778E-4</v>
      </c>
      <c r="E117" s="75">
        <v>1.4174265900466438E-3</v>
      </c>
      <c r="F117" s="75">
        <v>3.732084745834996E-4</v>
      </c>
      <c r="G117" s="75">
        <v>1.3255262653785846E-4</v>
      </c>
      <c r="H117" s="75">
        <v>3.1639015644069476E-4</v>
      </c>
      <c r="I117" s="75">
        <v>5.7019629296389438E-4</v>
      </c>
      <c r="J117" s="75">
        <v>1.9379510874702871E-4</v>
      </c>
      <c r="K117" s="75">
        <v>3.7632871113699919E-3</v>
      </c>
      <c r="L117" s="75">
        <v>2.6309569702338023E-4</v>
      </c>
      <c r="M117" s="75">
        <v>2.6691796531678336E-4</v>
      </c>
      <c r="N117" s="75">
        <v>3.181640082062792E-4</v>
      </c>
      <c r="O117" s="75">
        <v>2.5018032913839381E-4</v>
      </c>
      <c r="P117" s="75">
        <v>1.726788497020894E-4</v>
      </c>
      <c r="Q117" s="75">
        <v>2.5864888882502584E-4</v>
      </c>
      <c r="R117" s="75">
        <v>1.7994783725106147E-4</v>
      </c>
      <c r="S117" s="75">
        <v>4.9689589156889759E-3</v>
      </c>
      <c r="T117" s="75">
        <v>4.801727024038083E-4</v>
      </c>
      <c r="U117" s="75">
        <v>1.1438390369649973E-3</v>
      </c>
      <c r="V117" s="75">
        <v>2.6799246355156832E-4</v>
      </c>
      <c r="W117" s="75">
        <v>2.922240639196905E-4</v>
      </c>
      <c r="X117" s="75">
        <v>4.1265512456407677E-4</v>
      </c>
      <c r="Y117" s="75">
        <v>4.9972417099586883E-4</v>
      </c>
      <c r="Z117" s="75">
        <v>2.1591592637947189E-4</v>
      </c>
      <c r="AA117" s="75">
        <v>4.2872721574038888E-4</v>
      </c>
      <c r="AB117" s="75">
        <v>1.4315787335678393E-4</v>
      </c>
      <c r="AC117" s="75">
        <v>2.5984572449795325E-4</v>
      </c>
      <c r="AD117" s="75">
        <v>8.0683507317313476E-4</v>
      </c>
      <c r="AE117" s="75">
        <v>1.1668441282059316</v>
      </c>
      <c r="AF117" s="75">
        <v>5.1735434408382299E-4</v>
      </c>
      <c r="AG117" s="75">
        <v>1.6362055102895727E-3</v>
      </c>
      <c r="AH117" s="75">
        <v>9.9361504179713454E-4</v>
      </c>
      <c r="AI117" s="75">
        <v>4.649380941719545E-4</v>
      </c>
      <c r="AJ117" s="75">
        <v>6.3330208098394793E-4</v>
      </c>
      <c r="AK117" s="75">
        <v>4.8565883067386647E-4</v>
      </c>
      <c r="AL117" s="75">
        <v>4.2648219392339991E-4</v>
      </c>
      <c r="AM117" s="75">
        <v>4.2773217176788741E-4</v>
      </c>
      <c r="AN117" s="75">
        <v>3.0526443390302099E-3</v>
      </c>
      <c r="AO117" s="75">
        <v>4.0612743452981409E-4</v>
      </c>
      <c r="AP117" s="75">
        <v>2.5735941065314216E-4</v>
      </c>
      <c r="AQ117" s="75">
        <v>2.8944857357582316E-4</v>
      </c>
      <c r="AR117" s="75">
        <v>2.3532125545482738E-4</v>
      </c>
      <c r="AS117" s="75">
        <v>2.8001414875340936E-4</v>
      </c>
      <c r="AT117" s="75">
        <v>2.1429152002799422E-4</v>
      </c>
      <c r="AU117" s="75">
        <v>2.6742936589845097E-3</v>
      </c>
      <c r="AV117" s="75">
        <v>4.3918216983861115E-4</v>
      </c>
      <c r="AW117" s="75">
        <v>2.336847705420147E-4</v>
      </c>
      <c r="AX117" s="75">
        <v>2.8923590509471905E-4</v>
      </c>
      <c r="AY117" s="75">
        <v>5.2853047915127598E-5</v>
      </c>
      <c r="AZ117" s="75">
        <v>1.6948910937951257E-4</v>
      </c>
      <c r="BA117" s="75">
        <v>5.055572834567159E-4</v>
      </c>
      <c r="BB117" s="75">
        <v>7.0849596876274598E-4</v>
      </c>
      <c r="BC117" s="75">
        <v>1.9948571338827692E-4</v>
      </c>
      <c r="BD117" s="75">
        <v>2.5666375315933293E-4</v>
      </c>
      <c r="BE117" s="75">
        <v>6.6671073997807452E-4</v>
      </c>
      <c r="BF117" s="75">
        <v>2.4883214851127602E-4</v>
      </c>
      <c r="BG117" s="75">
        <v>1.6272083319468934E-4</v>
      </c>
      <c r="BH117" s="75">
        <v>2.9513594689022159E-3</v>
      </c>
      <c r="BI117" s="75">
        <v>3.4737476465295978E-4</v>
      </c>
      <c r="BJ117" s="75">
        <v>3.7953493305201418E-4</v>
      </c>
      <c r="BK117" s="75">
        <v>2.1330467151916727E-4</v>
      </c>
      <c r="BL117" s="75">
        <v>5.1032631214266628E-4</v>
      </c>
      <c r="BM117" s="75">
        <v>7.9683128508251219E-4</v>
      </c>
      <c r="BN117" s="75">
        <v>6.8318942434513255E-4</v>
      </c>
      <c r="BO117" s="75">
        <v>5.7352018663111616E-4</v>
      </c>
      <c r="BP117" s="76">
        <v>1.2090037771092721</v>
      </c>
    </row>
    <row r="118" spans="1:68" s="29" customFormat="1" x14ac:dyDescent="0.15">
      <c r="A118" s="13">
        <v>29</v>
      </c>
      <c r="B118" s="27" t="s">
        <v>98</v>
      </c>
      <c r="C118" s="27"/>
      <c r="D118" s="74">
        <v>6.2957248359425634E-3</v>
      </c>
      <c r="E118" s="75">
        <v>9.3030179056312438E-3</v>
      </c>
      <c r="F118" s="75">
        <v>3.6709815445697472E-3</v>
      </c>
      <c r="G118" s="75">
        <v>1.0379125300763256E-2</v>
      </c>
      <c r="H118" s="75">
        <v>1.1493291072892349E-3</v>
      </c>
      <c r="I118" s="75">
        <v>2.0589493777729982E-3</v>
      </c>
      <c r="J118" s="75">
        <v>4.7954660207448138E-3</v>
      </c>
      <c r="K118" s="75">
        <v>1.6415404735850648E-3</v>
      </c>
      <c r="L118" s="75">
        <v>3.5277012552351744E-3</v>
      </c>
      <c r="M118" s="75">
        <v>2.114302062911268E-3</v>
      </c>
      <c r="N118" s="75">
        <v>4.9631680137046507E-3</v>
      </c>
      <c r="O118" s="75">
        <v>3.6020933141853329E-3</v>
      </c>
      <c r="P118" s="75">
        <v>1.1017931167374897E-2</v>
      </c>
      <c r="Q118" s="75">
        <v>3.3866322587375857E-3</v>
      </c>
      <c r="R118" s="75">
        <v>5.5662426914207053E-3</v>
      </c>
      <c r="S118" s="75">
        <v>4.9563297977309557E-3</v>
      </c>
      <c r="T118" s="75">
        <v>2.0831989134398317E-3</v>
      </c>
      <c r="U118" s="75">
        <v>1.2721602639589989E-2</v>
      </c>
      <c r="V118" s="75">
        <v>3.4910076393321857E-3</v>
      </c>
      <c r="W118" s="75">
        <v>2.1486490263371025E-3</v>
      </c>
      <c r="X118" s="75">
        <v>1.9137429977029627E-3</v>
      </c>
      <c r="Y118" s="75">
        <v>6.2459106089430222E-3</v>
      </c>
      <c r="Z118" s="75">
        <v>1.0223601485348982E-2</v>
      </c>
      <c r="AA118" s="75">
        <v>1.9281667597837279E-2</v>
      </c>
      <c r="AB118" s="75">
        <v>3.8527636536408024E-3</v>
      </c>
      <c r="AC118" s="75">
        <v>1.0178971138146576E-2</v>
      </c>
      <c r="AD118" s="75">
        <v>4.0310232323537776E-3</v>
      </c>
      <c r="AE118" s="75">
        <v>2.5782939586831027E-3</v>
      </c>
      <c r="AF118" s="75">
        <v>1.10787579723631</v>
      </c>
      <c r="AG118" s="75">
        <v>8.7137564806647038E-3</v>
      </c>
      <c r="AH118" s="75">
        <v>8.4784760414369741E-3</v>
      </c>
      <c r="AI118" s="75">
        <v>5.2430685140058178E-2</v>
      </c>
      <c r="AJ118" s="75">
        <v>1.2248364636742295E-2</v>
      </c>
      <c r="AK118" s="75">
        <v>3.5596937852647878E-2</v>
      </c>
      <c r="AL118" s="75">
        <v>2.6547493567778187E-2</v>
      </c>
      <c r="AM118" s="75">
        <v>1.4568295859230664E-2</v>
      </c>
      <c r="AN118" s="75">
        <v>1.8222376182711584E-2</v>
      </c>
      <c r="AO118" s="75">
        <v>2.2283772955162449E-3</v>
      </c>
      <c r="AP118" s="75">
        <v>4.80903374566184E-2</v>
      </c>
      <c r="AQ118" s="75">
        <v>5.5727597377505877E-2</v>
      </c>
      <c r="AR118" s="75">
        <v>6.4991355392988018E-2</v>
      </c>
      <c r="AS118" s="75">
        <v>4.4335511145043499E-2</v>
      </c>
      <c r="AT118" s="75">
        <v>2.7383535911459944E-3</v>
      </c>
      <c r="AU118" s="75">
        <v>1.0840734522029124E-2</v>
      </c>
      <c r="AV118" s="75">
        <v>1.9194777379476103E-3</v>
      </c>
      <c r="AW118" s="75">
        <v>1.3182582355640816E-3</v>
      </c>
      <c r="AX118" s="75">
        <v>1.0490498906525585E-3</v>
      </c>
      <c r="AY118" s="75">
        <v>1.3070790591444054E-3</v>
      </c>
      <c r="AZ118" s="75">
        <v>1.8655967346544113E-3</v>
      </c>
      <c r="BA118" s="75">
        <v>5.8712270474609236E-4</v>
      </c>
      <c r="BB118" s="75">
        <v>1.7317624256420374E-3</v>
      </c>
      <c r="BC118" s="75">
        <v>1.5204393824521344E-3</v>
      </c>
      <c r="BD118" s="75">
        <v>1.8250514720879421E-3</v>
      </c>
      <c r="BE118" s="75">
        <v>4.4029564120296391E-3</v>
      </c>
      <c r="BF118" s="75">
        <v>5.7939189165248477E-3</v>
      </c>
      <c r="BG118" s="75">
        <v>1.6922327898498415E-3</v>
      </c>
      <c r="BH118" s="75">
        <v>1.9263392796619073E-3</v>
      </c>
      <c r="BI118" s="75">
        <v>4.5577579727559972E-3</v>
      </c>
      <c r="BJ118" s="75">
        <v>3.8806765918869141E-3</v>
      </c>
      <c r="BK118" s="75">
        <v>3.5281161388002946E-3</v>
      </c>
      <c r="BL118" s="75">
        <v>3.1057580191571144E-3</v>
      </c>
      <c r="BM118" s="75">
        <v>2.4355599548612542E-3</v>
      </c>
      <c r="BN118" s="75">
        <v>1.3055125515243869E-2</v>
      </c>
      <c r="BO118" s="75">
        <v>3.7941372536089983E-3</v>
      </c>
      <c r="BP118" s="76">
        <v>1.7321098342846546</v>
      </c>
    </row>
    <row r="119" spans="1:68" s="29" customFormat="1" x14ac:dyDescent="0.15">
      <c r="A119" s="39">
        <v>30</v>
      </c>
      <c r="B119" s="40" t="s">
        <v>99</v>
      </c>
      <c r="C119" s="40"/>
      <c r="D119" s="80">
        <v>4.3364990595734518E-3</v>
      </c>
      <c r="E119" s="81">
        <v>2.3630870649874276E-3</v>
      </c>
      <c r="F119" s="81">
        <v>2.6174242798338073E-3</v>
      </c>
      <c r="G119" s="81">
        <v>2.3175904334003894E-3</v>
      </c>
      <c r="H119" s="81">
        <v>2.1108386623972411E-3</v>
      </c>
      <c r="I119" s="81">
        <v>7.9345767654815259E-3</v>
      </c>
      <c r="J119" s="81">
        <v>2.7443238430642374E-2</v>
      </c>
      <c r="K119" s="81">
        <v>8.0784479871757551E-3</v>
      </c>
      <c r="L119" s="81">
        <v>3.7898869293797183E-3</v>
      </c>
      <c r="M119" s="81">
        <v>4.8454118756336298E-3</v>
      </c>
      <c r="N119" s="81">
        <v>4.0833192147620165E-3</v>
      </c>
      <c r="O119" s="81">
        <v>4.0552055490353442E-3</v>
      </c>
      <c r="P119" s="81">
        <v>1.6646103590611298E-2</v>
      </c>
      <c r="Q119" s="81">
        <v>3.3071137037884316E-3</v>
      </c>
      <c r="R119" s="81">
        <v>3.7856077624280325E-3</v>
      </c>
      <c r="S119" s="81">
        <v>4.2177431525032907E-3</v>
      </c>
      <c r="T119" s="81">
        <v>4.4380086973049805E-3</v>
      </c>
      <c r="U119" s="81">
        <v>4.160463100591745E-2</v>
      </c>
      <c r="V119" s="81">
        <v>4.4844474196602639E-3</v>
      </c>
      <c r="W119" s="81">
        <v>2.8551225360254548E-3</v>
      </c>
      <c r="X119" s="81">
        <v>2.0651053918668244E-3</v>
      </c>
      <c r="Y119" s="81">
        <v>3.1525771412547906E-3</v>
      </c>
      <c r="Z119" s="81">
        <v>5.9769244249807448E-3</v>
      </c>
      <c r="AA119" s="81">
        <v>1.0447637100498539E-2</v>
      </c>
      <c r="AB119" s="81">
        <v>1.334926223611275E-2</v>
      </c>
      <c r="AC119" s="81">
        <v>5.6924816433414219E-3</v>
      </c>
      <c r="AD119" s="81">
        <v>1.3051909991091553E-2</v>
      </c>
      <c r="AE119" s="81">
        <v>7.4788680759552469E-3</v>
      </c>
      <c r="AF119" s="81">
        <v>2.6727618064669778E-2</v>
      </c>
      <c r="AG119" s="81">
        <v>1.9342773366731287</v>
      </c>
      <c r="AH119" s="81">
        <v>1.061421906485444</v>
      </c>
      <c r="AI119" s="81">
        <v>9.2594081769356452E-3</v>
      </c>
      <c r="AJ119" s="81">
        <v>0.26882954139511728</v>
      </c>
      <c r="AK119" s="81">
        <v>6.0718288556231959E-2</v>
      </c>
      <c r="AL119" s="81">
        <v>9.8571754265171382E-2</v>
      </c>
      <c r="AM119" s="81">
        <v>0.13229739893914164</v>
      </c>
      <c r="AN119" s="81">
        <v>2.2721273240419955E-2</v>
      </c>
      <c r="AO119" s="81">
        <v>6.416795297235503E-3</v>
      </c>
      <c r="AP119" s="81">
        <v>4.8256833285947452E-2</v>
      </c>
      <c r="AQ119" s="81">
        <v>5.5348338173830454E-2</v>
      </c>
      <c r="AR119" s="81">
        <v>3.6731424490930184E-2</v>
      </c>
      <c r="AS119" s="81">
        <v>6.9458194102064386E-2</v>
      </c>
      <c r="AT119" s="81">
        <v>6.7793801235944869E-3</v>
      </c>
      <c r="AU119" s="81">
        <v>8.1600286328623907E-3</v>
      </c>
      <c r="AV119" s="81">
        <v>2.676594521787895E-3</v>
      </c>
      <c r="AW119" s="81">
        <v>2.6788484537326254E-3</v>
      </c>
      <c r="AX119" s="81">
        <v>2.0034349976023815E-3</v>
      </c>
      <c r="AY119" s="81">
        <v>1.6675335124115458E-3</v>
      </c>
      <c r="AZ119" s="81">
        <v>7.4951710358925304E-3</v>
      </c>
      <c r="BA119" s="81">
        <v>1.4186383638779261E-3</v>
      </c>
      <c r="BB119" s="81">
        <v>3.3353809138728942E-3</v>
      </c>
      <c r="BC119" s="81">
        <v>2.7297066036660747E-3</v>
      </c>
      <c r="BD119" s="81">
        <v>5.8512515113597471E-3</v>
      </c>
      <c r="BE119" s="81">
        <v>2.4284999541853247E-3</v>
      </c>
      <c r="BF119" s="81">
        <v>4.5185163350785883E-3</v>
      </c>
      <c r="BG119" s="81">
        <v>1.7049282514405432E-3</v>
      </c>
      <c r="BH119" s="81">
        <v>3.2425532873893029E-3</v>
      </c>
      <c r="BI119" s="81">
        <v>1.0412319188181089E-2</v>
      </c>
      <c r="BJ119" s="81">
        <v>4.2262724764576274E-3</v>
      </c>
      <c r="BK119" s="81">
        <v>4.2019141178513313E-3</v>
      </c>
      <c r="BL119" s="81">
        <v>2.5820294187494986E-3</v>
      </c>
      <c r="BM119" s="81">
        <v>3.5280123127841871E-3</v>
      </c>
      <c r="BN119" s="81">
        <v>1.0204929880828583E-2</v>
      </c>
      <c r="BO119" s="81">
        <v>5.7510646212169678E-3</v>
      </c>
      <c r="BP119" s="82">
        <v>4.1451621897867366</v>
      </c>
    </row>
    <row r="120" spans="1:68" s="29" customFormat="1" x14ac:dyDescent="0.15">
      <c r="A120" s="13">
        <v>31</v>
      </c>
      <c r="B120" s="27" t="s">
        <v>100</v>
      </c>
      <c r="C120" s="27"/>
      <c r="D120" s="74">
        <v>4.4369874106907486E-3</v>
      </c>
      <c r="E120" s="75">
        <v>2.4181546993102729E-3</v>
      </c>
      <c r="F120" s="75">
        <v>2.677606495147737E-3</v>
      </c>
      <c r="G120" s="75">
        <v>2.3710958468266242E-3</v>
      </c>
      <c r="H120" s="75">
        <v>2.1590301456362922E-3</v>
      </c>
      <c r="I120" s="75">
        <v>8.1023792784233883E-3</v>
      </c>
      <c r="J120" s="75">
        <v>2.8004575339337846E-2</v>
      </c>
      <c r="K120" s="75">
        <v>8.258990386577264E-3</v>
      </c>
      <c r="L120" s="75">
        <v>3.8776440815913825E-3</v>
      </c>
      <c r="M120" s="75">
        <v>4.9524039943747459E-3</v>
      </c>
      <c r="N120" s="75">
        <v>4.1768962785512309E-3</v>
      </c>
      <c r="O120" s="75">
        <v>4.1488618166534777E-3</v>
      </c>
      <c r="P120" s="75">
        <v>1.7038260846780492E-2</v>
      </c>
      <c r="Q120" s="75">
        <v>3.3826824131687324E-3</v>
      </c>
      <c r="R120" s="75">
        <v>3.8750374651243275E-3</v>
      </c>
      <c r="S120" s="75">
        <v>4.3150024403043911E-3</v>
      </c>
      <c r="T120" s="75">
        <v>4.5396846831641411E-3</v>
      </c>
      <c r="U120" s="75">
        <v>4.2447474745535563E-2</v>
      </c>
      <c r="V120" s="75">
        <v>4.5867668256514248E-3</v>
      </c>
      <c r="W120" s="75">
        <v>2.9211714636688669E-3</v>
      </c>
      <c r="X120" s="75">
        <v>2.1129278783719283E-3</v>
      </c>
      <c r="Y120" s="75">
        <v>3.2225843209121269E-3</v>
      </c>
      <c r="Z120" s="75">
        <v>6.1153698784946016E-3</v>
      </c>
      <c r="AA120" s="75">
        <v>1.0691122493576437E-2</v>
      </c>
      <c r="AB120" s="75">
        <v>1.3624023589829868E-2</v>
      </c>
      <c r="AC120" s="75">
        <v>5.8174896324134336E-3</v>
      </c>
      <c r="AD120" s="75">
        <v>1.3340848595941479E-2</v>
      </c>
      <c r="AE120" s="75">
        <v>7.6527313187291007E-3</v>
      </c>
      <c r="AF120" s="75">
        <v>2.7249542574793787E-2</v>
      </c>
      <c r="AG120" s="75">
        <v>8.2318971268461657E-3</v>
      </c>
      <c r="AH120" s="75">
        <v>1.0812823848351032</v>
      </c>
      <c r="AI120" s="75">
        <v>9.4605155729882012E-3</v>
      </c>
      <c r="AJ120" s="75">
        <v>0.27520037530238289</v>
      </c>
      <c r="AK120" s="75">
        <v>6.248850985273708E-2</v>
      </c>
      <c r="AL120" s="75">
        <v>0.10092965915193623</v>
      </c>
      <c r="AM120" s="75">
        <v>0.1349852875524353</v>
      </c>
      <c r="AN120" s="75">
        <v>2.3317009015568858E-2</v>
      </c>
      <c r="AO120" s="75">
        <v>6.5577479923775344E-3</v>
      </c>
      <c r="AP120" s="75">
        <v>4.9293948936816649E-2</v>
      </c>
      <c r="AQ120" s="75">
        <v>5.7003076390039049E-2</v>
      </c>
      <c r="AR120" s="75">
        <v>3.7552607776688417E-2</v>
      </c>
      <c r="AS120" s="75">
        <v>7.1085269304574497E-2</v>
      </c>
      <c r="AT120" s="75">
        <v>6.9328557023963736E-3</v>
      </c>
      <c r="AU120" s="75">
        <v>8.3649495100027622E-3</v>
      </c>
      <c r="AV120" s="75">
        <v>2.7373471512559459E-3</v>
      </c>
      <c r="AW120" s="75">
        <v>2.7429037248430936E-3</v>
      </c>
      <c r="AX120" s="75">
        <v>2.0504226767988332E-3</v>
      </c>
      <c r="AY120" s="75">
        <v>1.7116661886567674E-3</v>
      </c>
      <c r="AZ120" s="75">
        <v>7.6564929396818904E-3</v>
      </c>
      <c r="BA120" s="75">
        <v>1.45090346300575E-3</v>
      </c>
      <c r="BB120" s="75">
        <v>3.4150448600151228E-3</v>
      </c>
      <c r="BC120" s="75">
        <v>2.7947903941034761E-3</v>
      </c>
      <c r="BD120" s="75">
        <v>5.9875856258579585E-3</v>
      </c>
      <c r="BE120" s="75">
        <v>2.4866400601217531E-3</v>
      </c>
      <c r="BF120" s="75">
        <v>4.6290245743392661E-3</v>
      </c>
      <c r="BG120" s="75">
        <v>1.7450443446366567E-3</v>
      </c>
      <c r="BH120" s="75">
        <v>3.31676519288851E-3</v>
      </c>
      <c r="BI120" s="75">
        <v>1.0654047480969521E-2</v>
      </c>
      <c r="BJ120" s="75">
        <v>4.3244513959748154E-3</v>
      </c>
      <c r="BK120" s="75">
        <v>4.3004047886915512E-3</v>
      </c>
      <c r="BL120" s="75">
        <v>2.6444782885519233E-3</v>
      </c>
      <c r="BM120" s="75">
        <v>3.5950305224367409E-3</v>
      </c>
      <c r="BN120" s="75">
        <v>1.0471994403912726E-2</v>
      </c>
      <c r="BO120" s="75">
        <v>5.8689030798211297E-3</v>
      </c>
      <c r="BP120" s="76">
        <v>2.2657873821190391</v>
      </c>
    </row>
    <row r="121" spans="1:68" s="29" customFormat="1" x14ac:dyDescent="0.15">
      <c r="A121" s="13">
        <v>32</v>
      </c>
      <c r="B121" s="27" t="s">
        <v>101</v>
      </c>
      <c r="C121" s="27"/>
      <c r="D121" s="74">
        <v>3.1512841221733971E-3</v>
      </c>
      <c r="E121" s="75">
        <v>2.1589212226527012E-3</v>
      </c>
      <c r="F121" s="75">
        <v>2.3897564853324117E-3</v>
      </c>
      <c r="G121" s="75">
        <v>2.0522960992711307E-3</v>
      </c>
      <c r="H121" s="75">
        <v>1.6844054623773243E-3</v>
      </c>
      <c r="I121" s="75">
        <v>6.1093745768176595E-3</v>
      </c>
      <c r="J121" s="75">
        <v>1.0293656659416584E-2</v>
      </c>
      <c r="K121" s="75">
        <v>3.7859980668867093E-3</v>
      </c>
      <c r="L121" s="75">
        <v>3.7571874998676646E-3</v>
      </c>
      <c r="M121" s="75">
        <v>4.0437333856516659E-3</v>
      </c>
      <c r="N121" s="75">
        <v>2.9963793934682115E-3</v>
      </c>
      <c r="O121" s="75">
        <v>8.101917106552262E-3</v>
      </c>
      <c r="P121" s="75">
        <v>1.3427545210358159E-2</v>
      </c>
      <c r="Q121" s="75">
        <v>3.258178418415583E-3</v>
      </c>
      <c r="R121" s="75">
        <v>4.3187255747139906E-3</v>
      </c>
      <c r="S121" s="75">
        <v>4.2372541982676152E-3</v>
      </c>
      <c r="T121" s="75">
        <v>3.8931291617590406E-3</v>
      </c>
      <c r="U121" s="75">
        <v>2.3129180651516108E-2</v>
      </c>
      <c r="V121" s="75">
        <v>4.0292498461665721E-3</v>
      </c>
      <c r="W121" s="75">
        <v>3.1818562653281009E-3</v>
      </c>
      <c r="X121" s="75">
        <v>5.0683802862403092E-3</v>
      </c>
      <c r="Y121" s="75">
        <v>4.6605530735427687E-3</v>
      </c>
      <c r="Z121" s="75">
        <v>2.7709359747549709E-2</v>
      </c>
      <c r="AA121" s="75">
        <v>1.2501256319473112E-2</v>
      </c>
      <c r="AB121" s="75">
        <v>5.2734032501323422E-3</v>
      </c>
      <c r="AC121" s="75">
        <v>1.5892341264425194E-2</v>
      </c>
      <c r="AD121" s="75">
        <v>9.6581489578558832E-3</v>
      </c>
      <c r="AE121" s="75">
        <v>8.7002387412166704E-3</v>
      </c>
      <c r="AF121" s="75">
        <v>9.3289466461767799E-3</v>
      </c>
      <c r="AG121" s="75">
        <v>1.7317790352450634E-2</v>
      </c>
      <c r="AH121" s="75">
        <v>1.4169414799543102E-2</v>
      </c>
      <c r="AI121" s="75">
        <v>1.9793126040550728</v>
      </c>
      <c r="AJ121" s="75">
        <v>0.10185518221353249</v>
      </c>
      <c r="AK121" s="75">
        <v>9.8520919431899057E-2</v>
      </c>
      <c r="AL121" s="75">
        <v>0.1715940981268671</v>
      </c>
      <c r="AM121" s="75">
        <v>9.0221282930513694E-2</v>
      </c>
      <c r="AN121" s="75">
        <v>6.7493727679675153E-2</v>
      </c>
      <c r="AO121" s="75">
        <v>5.1434443397884626E-3</v>
      </c>
      <c r="AP121" s="75">
        <v>2.557981291727119E-2</v>
      </c>
      <c r="AQ121" s="75">
        <v>2.8189985027032266E-2</v>
      </c>
      <c r="AR121" s="75">
        <v>1.1067862346903932E-2</v>
      </c>
      <c r="AS121" s="75">
        <v>6.8896409376081463E-2</v>
      </c>
      <c r="AT121" s="75">
        <v>5.027635253026911E-3</v>
      </c>
      <c r="AU121" s="75">
        <v>6.9791744022541895E-3</v>
      </c>
      <c r="AV121" s="75">
        <v>2.4529536512148745E-3</v>
      </c>
      <c r="AW121" s="75">
        <v>2.1703220533822185E-3</v>
      </c>
      <c r="AX121" s="75">
        <v>2.0601580419881433E-3</v>
      </c>
      <c r="AY121" s="75">
        <v>1.2081044670168262E-3</v>
      </c>
      <c r="AZ121" s="75">
        <v>5.4035889988636003E-3</v>
      </c>
      <c r="BA121" s="75">
        <v>1.1478953106933035E-3</v>
      </c>
      <c r="BB121" s="75">
        <v>3.3493588156856867E-3</v>
      </c>
      <c r="BC121" s="75">
        <v>3.827262772258705E-3</v>
      </c>
      <c r="BD121" s="75">
        <v>5.8492362150417794E-3</v>
      </c>
      <c r="BE121" s="75">
        <v>2.5173913671873781E-3</v>
      </c>
      <c r="BF121" s="75">
        <v>9.2754573361869593E-3</v>
      </c>
      <c r="BG121" s="75">
        <v>2.4436832883559718E-3</v>
      </c>
      <c r="BH121" s="75">
        <v>3.2401851565658324E-3</v>
      </c>
      <c r="BI121" s="75">
        <v>1.1504849641135967E-2</v>
      </c>
      <c r="BJ121" s="75">
        <v>5.0261877192871833E-3</v>
      </c>
      <c r="BK121" s="75">
        <v>4.1969351648522965E-3</v>
      </c>
      <c r="BL121" s="75">
        <v>2.7991145520558222E-3</v>
      </c>
      <c r="BM121" s="75">
        <v>3.9445705097698684E-3</v>
      </c>
      <c r="BN121" s="75">
        <v>2.0583287949741898E-2</v>
      </c>
      <c r="BO121" s="75">
        <v>6.0151238623026527E-3</v>
      </c>
      <c r="BP121" s="76">
        <v>2.9991776678191049</v>
      </c>
    </row>
    <row r="122" spans="1:68" s="29" customFormat="1" x14ac:dyDescent="0.15">
      <c r="A122" s="13">
        <v>33</v>
      </c>
      <c r="B122" s="27" t="s">
        <v>102</v>
      </c>
      <c r="C122" s="27"/>
      <c r="D122" s="74">
        <v>1.1254397312777234E-2</v>
      </c>
      <c r="E122" s="75">
        <v>3.5018715393799098E-3</v>
      </c>
      <c r="F122" s="75">
        <v>4.7213910258673917E-3</v>
      </c>
      <c r="G122" s="75">
        <v>2.9925758212766091E-3</v>
      </c>
      <c r="H122" s="75">
        <v>3.8697426534507373E-3</v>
      </c>
      <c r="I122" s="75">
        <v>6.8115813053938939E-3</v>
      </c>
      <c r="J122" s="75">
        <v>3.0958102970585311E-2</v>
      </c>
      <c r="K122" s="75">
        <v>1.711836507689931E-2</v>
      </c>
      <c r="L122" s="75">
        <v>9.3553881205813288E-3</v>
      </c>
      <c r="M122" s="75">
        <v>8.3137943307141863E-3</v>
      </c>
      <c r="N122" s="75">
        <v>9.2209784680089349E-3</v>
      </c>
      <c r="O122" s="75">
        <v>9.4265167551091777E-3</v>
      </c>
      <c r="P122" s="75">
        <v>6.0769011549234211E-2</v>
      </c>
      <c r="Q122" s="75">
        <v>6.5437395150405309E-3</v>
      </c>
      <c r="R122" s="75">
        <v>9.2585928293200948E-3</v>
      </c>
      <c r="S122" s="75">
        <v>8.7868228335422037E-3</v>
      </c>
      <c r="T122" s="75">
        <v>1.1012622298442064E-2</v>
      </c>
      <c r="U122" s="75">
        <v>4.5772311756134901E-2</v>
      </c>
      <c r="V122" s="75">
        <v>7.5860301059382544E-3</v>
      </c>
      <c r="W122" s="75">
        <v>5.3613805666769708E-3</v>
      </c>
      <c r="X122" s="75">
        <v>3.8936727050136559E-3</v>
      </c>
      <c r="Y122" s="75">
        <v>4.7674023301209146E-3</v>
      </c>
      <c r="Z122" s="75">
        <v>1.5949539214873229E-2</v>
      </c>
      <c r="AA122" s="75">
        <v>3.377861196100234E-2</v>
      </c>
      <c r="AB122" s="75">
        <v>1.5734705051236166E-2</v>
      </c>
      <c r="AC122" s="75">
        <v>7.8526479103918165E-3</v>
      </c>
      <c r="AD122" s="75">
        <v>3.1312280591035781E-2</v>
      </c>
      <c r="AE122" s="75">
        <v>2.2341616663215179E-2</v>
      </c>
      <c r="AF122" s="75">
        <v>1.1915839979435129E-2</v>
      </c>
      <c r="AG122" s="75">
        <v>1.3045709379450541E-2</v>
      </c>
      <c r="AH122" s="75">
        <v>9.5026266248310134E-3</v>
      </c>
      <c r="AI122" s="75">
        <v>1.4573050264292129E-2</v>
      </c>
      <c r="AJ122" s="75">
        <v>1.0720801873006272</v>
      </c>
      <c r="AK122" s="75">
        <v>3.1662406828747693E-2</v>
      </c>
      <c r="AL122" s="75">
        <v>3.8747383746139126E-2</v>
      </c>
      <c r="AM122" s="75">
        <v>2.8721866615491521E-2</v>
      </c>
      <c r="AN122" s="75">
        <v>4.3637526024738374E-2</v>
      </c>
      <c r="AO122" s="75">
        <v>5.407397583292577E-3</v>
      </c>
      <c r="AP122" s="75">
        <v>9.32805413322568E-2</v>
      </c>
      <c r="AQ122" s="75">
        <v>0.15858121567801672</v>
      </c>
      <c r="AR122" s="75">
        <v>3.7701832933126789E-2</v>
      </c>
      <c r="AS122" s="75">
        <v>6.8586819783375386E-2</v>
      </c>
      <c r="AT122" s="75">
        <v>9.3480182780166024E-3</v>
      </c>
      <c r="AU122" s="75">
        <v>1.345386024310549E-2</v>
      </c>
      <c r="AV122" s="75">
        <v>3.5981116577966147E-3</v>
      </c>
      <c r="AW122" s="75">
        <v>5.6663717430169578E-3</v>
      </c>
      <c r="AX122" s="75">
        <v>2.1109324941160227E-3</v>
      </c>
      <c r="AY122" s="75">
        <v>3.5105203836627128E-3</v>
      </c>
      <c r="AZ122" s="75">
        <v>5.8334000541123985E-3</v>
      </c>
      <c r="BA122" s="75">
        <v>1.5070593889386437E-3</v>
      </c>
      <c r="BB122" s="75">
        <v>4.0153743239408598E-3</v>
      </c>
      <c r="BC122" s="75">
        <v>3.2199544978151699E-3</v>
      </c>
      <c r="BD122" s="75">
        <v>8.1607361252480273E-3</v>
      </c>
      <c r="BE122" s="75">
        <v>3.254495945107282E-3</v>
      </c>
      <c r="BF122" s="75">
        <v>9.2189662130476822E-3</v>
      </c>
      <c r="BG122" s="75">
        <v>2.7900326890203677E-3</v>
      </c>
      <c r="BH122" s="75">
        <v>5.8763495400621178E-3</v>
      </c>
      <c r="BI122" s="75">
        <v>6.3352914060919256E-3</v>
      </c>
      <c r="BJ122" s="75">
        <v>7.1854757257564933E-3</v>
      </c>
      <c r="BK122" s="75">
        <v>1.1016684912807048E-2</v>
      </c>
      <c r="BL122" s="75">
        <v>3.4514336640601548E-3</v>
      </c>
      <c r="BM122" s="75">
        <v>8.0193371992974116E-3</v>
      </c>
      <c r="BN122" s="75">
        <v>1.3698041082957078E-2</v>
      </c>
      <c r="BO122" s="75">
        <v>5.1592519742771417E-3</v>
      </c>
      <c r="BP122" s="76">
        <v>2.1721397968773384</v>
      </c>
    </row>
    <row r="123" spans="1:68" s="29" customFormat="1" x14ac:dyDescent="0.15">
      <c r="A123" s="13">
        <v>34</v>
      </c>
      <c r="B123" s="27" t="s">
        <v>103</v>
      </c>
      <c r="C123" s="27"/>
      <c r="D123" s="74">
        <v>5.11382523913798E-3</v>
      </c>
      <c r="E123" s="75">
        <v>5.9367643782073732E-3</v>
      </c>
      <c r="F123" s="75">
        <v>5.0298641971333168E-3</v>
      </c>
      <c r="G123" s="75">
        <v>6.7089378325766126E-3</v>
      </c>
      <c r="H123" s="75">
        <v>4.7156473735682136E-3</v>
      </c>
      <c r="I123" s="75">
        <v>6.4634606292865195E-3</v>
      </c>
      <c r="J123" s="75">
        <v>1.2616910859778022E-2</v>
      </c>
      <c r="K123" s="75">
        <v>1.0676542318854032E-2</v>
      </c>
      <c r="L123" s="75">
        <v>5.3873649846055147E-3</v>
      </c>
      <c r="M123" s="75">
        <v>4.5481324813453575E-3</v>
      </c>
      <c r="N123" s="75">
        <v>5.3640517750691745E-3</v>
      </c>
      <c r="O123" s="75">
        <v>6.3401289316120883E-3</v>
      </c>
      <c r="P123" s="75">
        <v>5.9103288891460878E-3</v>
      </c>
      <c r="Q123" s="75">
        <v>4.9986101200456094E-3</v>
      </c>
      <c r="R123" s="75">
        <v>4.7962915631254927E-3</v>
      </c>
      <c r="S123" s="75">
        <v>5.7690193299978184E-3</v>
      </c>
      <c r="T123" s="75">
        <v>5.2144166091193794E-3</v>
      </c>
      <c r="U123" s="75">
        <v>7.6183761371064283E-3</v>
      </c>
      <c r="V123" s="75">
        <v>6.3548849554665608E-3</v>
      </c>
      <c r="W123" s="75">
        <v>4.2167752961415573E-3</v>
      </c>
      <c r="X123" s="75">
        <v>4.2202707756432188E-3</v>
      </c>
      <c r="Y123" s="75">
        <v>5.436015121516171E-3</v>
      </c>
      <c r="Z123" s="75">
        <v>5.8179934509335861E-3</v>
      </c>
      <c r="AA123" s="75">
        <v>6.0742279250840638E-3</v>
      </c>
      <c r="AB123" s="75">
        <v>6.7960314140150212E-3</v>
      </c>
      <c r="AC123" s="75">
        <v>9.8291292681458586E-3</v>
      </c>
      <c r="AD123" s="75">
        <v>5.5372870473785708E-3</v>
      </c>
      <c r="AE123" s="75">
        <v>6.0742777810752135E-3</v>
      </c>
      <c r="AF123" s="75">
        <v>7.8818849654918848E-3</v>
      </c>
      <c r="AG123" s="75">
        <v>8.5338091893708036E-3</v>
      </c>
      <c r="AH123" s="75">
        <v>6.4252691035702678E-3</v>
      </c>
      <c r="AI123" s="75">
        <v>8.5292215250080145E-3</v>
      </c>
      <c r="AJ123" s="75">
        <v>8.0231294384259765E-3</v>
      </c>
      <c r="AK123" s="75">
        <v>1.3326856315879119</v>
      </c>
      <c r="AL123" s="75">
        <v>0.27578098430266923</v>
      </c>
      <c r="AM123" s="75">
        <v>8.2108820799170035E-2</v>
      </c>
      <c r="AN123" s="75">
        <v>2.3817898839648913E-2</v>
      </c>
      <c r="AO123" s="75">
        <v>1.567985836156709E-2</v>
      </c>
      <c r="AP123" s="75">
        <v>2.6000074611120291E-2</v>
      </c>
      <c r="AQ123" s="75">
        <v>1.1034434903847409E-2</v>
      </c>
      <c r="AR123" s="75">
        <v>1.9830385662927365E-2</v>
      </c>
      <c r="AS123" s="75">
        <v>2.2396822757124155E-2</v>
      </c>
      <c r="AT123" s="75">
        <v>9.9918384104244525E-3</v>
      </c>
      <c r="AU123" s="75">
        <v>3.0202381509614091E-2</v>
      </c>
      <c r="AV123" s="75">
        <v>6.9178018509781954E-3</v>
      </c>
      <c r="AW123" s="75">
        <v>7.3861464963272377E-3</v>
      </c>
      <c r="AX123" s="75">
        <v>8.3189868105956015E-3</v>
      </c>
      <c r="AY123" s="75">
        <v>3.4391298893859798E-3</v>
      </c>
      <c r="AZ123" s="75">
        <v>1.1492380864480118E-2</v>
      </c>
      <c r="BA123" s="75">
        <v>3.3026881428128794E-3</v>
      </c>
      <c r="BB123" s="75">
        <v>1.4444898170570564E-2</v>
      </c>
      <c r="BC123" s="75">
        <v>1.1714481564548081E-2</v>
      </c>
      <c r="BD123" s="75">
        <v>2.2834454569896061E-2</v>
      </c>
      <c r="BE123" s="75">
        <v>7.7506936012572882E-3</v>
      </c>
      <c r="BF123" s="75">
        <v>2.5189790837776022E-2</v>
      </c>
      <c r="BG123" s="75">
        <v>6.2655729976536494E-3</v>
      </c>
      <c r="BH123" s="75">
        <v>6.7904620107640326E-3</v>
      </c>
      <c r="BI123" s="75">
        <v>6.3397215376979149E-2</v>
      </c>
      <c r="BJ123" s="75">
        <v>1.2433987701119106E-2</v>
      </c>
      <c r="BK123" s="75">
        <v>5.5635535539331092E-3</v>
      </c>
      <c r="BL123" s="75">
        <v>1.179956663140975E-2</v>
      </c>
      <c r="BM123" s="75">
        <v>7.3794843319829277E-3</v>
      </c>
      <c r="BN123" s="75">
        <v>9.2181190399225829E-2</v>
      </c>
      <c r="BO123" s="75">
        <v>4.5833364716474333E-3</v>
      </c>
      <c r="BP123" s="76">
        <v>2.3956738349263493</v>
      </c>
    </row>
    <row r="124" spans="1:68" s="29" customFormat="1" x14ac:dyDescent="0.15">
      <c r="A124" s="13">
        <v>35</v>
      </c>
      <c r="B124" s="27" t="s">
        <v>104</v>
      </c>
      <c r="C124" s="27"/>
      <c r="D124" s="74">
        <v>1.2081552786630957E-3</v>
      </c>
      <c r="E124" s="75">
        <v>1.4010546663974716E-3</v>
      </c>
      <c r="F124" s="75">
        <v>1.3465932049462888E-3</v>
      </c>
      <c r="G124" s="75">
        <v>1.5372236973131368E-3</v>
      </c>
      <c r="H124" s="75">
        <v>1.1090740106362758E-3</v>
      </c>
      <c r="I124" s="75">
        <v>4.4320484501033782E-3</v>
      </c>
      <c r="J124" s="75">
        <v>1.8885722147918781E-3</v>
      </c>
      <c r="K124" s="75">
        <v>1.4210853668318805E-3</v>
      </c>
      <c r="L124" s="75">
        <v>1.3655469496751159E-3</v>
      </c>
      <c r="M124" s="75">
        <v>2.0797821889138078E-3</v>
      </c>
      <c r="N124" s="75">
        <v>1.3979545849973898E-3</v>
      </c>
      <c r="O124" s="75">
        <v>1.5373813500190224E-3</v>
      </c>
      <c r="P124" s="75">
        <v>1.356506588006649E-3</v>
      </c>
      <c r="Q124" s="75">
        <v>1.3609820558367924E-3</v>
      </c>
      <c r="R124" s="75">
        <v>1.1356347157631813E-3</v>
      </c>
      <c r="S124" s="75">
        <v>1.3137797162425093E-3</v>
      </c>
      <c r="T124" s="75">
        <v>1.2347861727840521E-3</v>
      </c>
      <c r="U124" s="75">
        <v>2.2984867840866951E-3</v>
      </c>
      <c r="V124" s="75">
        <v>1.5288662526585415E-3</v>
      </c>
      <c r="W124" s="75">
        <v>1.039236444040063E-3</v>
      </c>
      <c r="X124" s="75">
        <v>1.2526906424937534E-3</v>
      </c>
      <c r="Y124" s="75">
        <v>1.1996196863487971E-3</v>
      </c>
      <c r="Z124" s="75">
        <v>1.2826888818678857E-3</v>
      </c>
      <c r="AA124" s="75">
        <v>1.3996355378118853E-3</v>
      </c>
      <c r="AB124" s="75">
        <v>1.1475702500344778E-3</v>
      </c>
      <c r="AC124" s="75">
        <v>1.3845230321853671E-3</v>
      </c>
      <c r="AD124" s="75">
        <v>1.2390637187650892E-3</v>
      </c>
      <c r="AE124" s="75">
        <v>1.3504583439874348E-3</v>
      </c>
      <c r="AF124" s="75">
        <v>1.4793347025802851E-3</v>
      </c>
      <c r="AG124" s="75">
        <v>1.5418477331667116E-3</v>
      </c>
      <c r="AH124" s="75">
        <v>1.2172212479422653E-3</v>
      </c>
      <c r="AI124" s="75">
        <v>1.8047760257877588E-3</v>
      </c>
      <c r="AJ124" s="75">
        <v>1.8003007088263816E-3</v>
      </c>
      <c r="AK124" s="75">
        <v>1.7648741599234633E-2</v>
      </c>
      <c r="AL124" s="75">
        <v>1.0970359799818976</v>
      </c>
      <c r="AM124" s="75">
        <v>6.2337645686647618E-2</v>
      </c>
      <c r="AN124" s="75">
        <v>5.2864117652163438E-3</v>
      </c>
      <c r="AO124" s="75">
        <v>4.5295865865511127E-3</v>
      </c>
      <c r="AP124" s="75">
        <v>1.4540280811585437E-2</v>
      </c>
      <c r="AQ124" s="75">
        <v>9.4548314998522363E-3</v>
      </c>
      <c r="AR124" s="75">
        <v>6.6801532031789965E-3</v>
      </c>
      <c r="AS124" s="75">
        <v>1.5095225610364478E-2</v>
      </c>
      <c r="AT124" s="75">
        <v>2.2276891357916806E-3</v>
      </c>
      <c r="AU124" s="75">
        <v>3.5746363493293779E-3</v>
      </c>
      <c r="AV124" s="75">
        <v>1.5565931217568598E-3</v>
      </c>
      <c r="AW124" s="75">
        <v>1.8277097362589883E-3</v>
      </c>
      <c r="AX124" s="75">
        <v>1.926672165472899E-3</v>
      </c>
      <c r="AY124" s="75">
        <v>9.6112491052514394E-4</v>
      </c>
      <c r="AZ124" s="75">
        <v>4.3068841641146034E-3</v>
      </c>
      <c r="BA124" s="75">
        <v>8.5697510680187306E-4</v>
      </c>
      <c r="BB124" s="75">
        <v>3.2283650097202966E-3</v>
      </c>
      <c r="BC124" s="75">
        <v>2.7687269588700463E-3</v>
      </c>
      <c r="BD124" s="75">
        <v>9.2322352632540246E-3</v>
      </c>
      <c r="BE124" s="75">
        <v>2.7997254156443079E-3</v>
      </c>
      <c r="BF124" s="75">
        <v>1.8612565596985106E-3</v>
      </c>
      <c r="BG124" s="75">
        <v>9.4775659928739923E-4</v>
      </c>
      <c r="BH124" s="75">
        <v>1.5581827866907715E-3</v>
      </c>
      <c r="BI124" s="75">
        <v>1.3843670500752888E-2</v>
      </c>
      <c r="BJ124" s="75">
        <v>2.7895146029988352E-3</v>
      </c>
      <c r="BK124" s="75">
        <v>1.4129433136782893E-3</v>
      </c>
      <c r="BL124" s="75">
        <v>2.0958680086468734E-3</v>
      </c>
      <c r="BM124" s="75">
        <v>1.4872089473177937E-3</v>
      </c>
      <c r="BN124" s="75">
        <v>3.1318181051210314E-3</v>
      </c>
      <c r="BO124" s="75">
        <v>1.5743061137168913E-3</v>
      </c>
      <c r="BP124" s="76">
        <v>1.3486712008244832</v>
      </c>
    </row>
    <row r="125" spans="1:68" s="29" customFormat="1" x14ac:dyDescent="0.15">
      <c r="A125" s="32">
        <v>36</v>
      </c>
      <c r="B125" s="33" t="s">
        <v>105</v>
      </c>
      <c r="C125" s="33"/>
      <c r="D125" s="77">
        <v>7.2508078885242556E-3</v>
      </c>
      <c r="E125" s="78">
        <v>8.1510117232042063E-3</v>
      </c>
      <c r="F125" s="78">
        <v>9.7815129304799926E-3</v>
      </c>
      <c r="G125" s="78">
        <v>8.1763465289833737E-3</v>
      </c>
      <c r="H125" s="78">
        <v>7.4773156404946963E-3</v>
      </c>
      <c r="I125" s="78">
        <v>6.6703729041497462E-2</v>
      </c>
      <c r="J125" s="78">
        <v>9.8523724086925363E-3</v>
      </c>
      <c r="K125" s="78">
        <v>6.4012262896549149E-3</v>
      </c>
      <c r="L125" s="78">
        <v>9.4580263547479389E-3</v>
      </c>
      <c r="M125" s="78">
        <v>2.6845736802687949E-2</v>
      </c>
      <c r="N125" s="78">
        <v>1.1564414736951396E-2</v>
      </c>
      <c r="O125" s="78">
        <v>1.0540874240729877E-2</v>
      </c>
      <c r="P125" s="78">
        <v>7.826723835677037E-3</v>
      </c>
      <c r="Q125" s="78">
        <v>1.207834770337266E-2</v>
      </c>
      <c r="R125" s="78">
        <v>6.5841365168179799E-3</v>
      </c>
      <c r="S125" s="78">
        <v>7.1733087181236714E-3</v>
      </c>
      <c r="T125" s="78">
        <v>9.2763530024717114E-3</v>
      </c>
      <c r="U125" s="78">
        <v>8.5272298185034758E-3</v>
      </c>
      <c r="V125" s="78">
        <v>1.0808355172984811E-2</v>
      </c>
      <c r="W125" s="78">
        <v>7.5370222884404122E-3</v>
      </c>
      <c r="X125" s="78">
        <v>5.6108326204933655E-3</v>
      </c>
      <c r="Y125" s="78">
        <v>8.0518555561154264E-3</v>
      </c>
      <c r="Z125" s="78">
        <v>7.3638449927208426E-3</v>
      </c>
      <c r="AA125" s="78">
        <v>8.1386249382936777E-3</v>
      </c>
      <c r="AB125" s="78">
        <v>7.1883169066092149E-3</v>
      </c>
      <c r="AC125" s="78">
        <v>7.4993023701916562E-3</v>
      </c>
      <c r="AD125" s="78">
        <v>6.858635557099803E-3</v>
      </c>
      <c r="AE125" s="78">
        <v>8.1918012294394001E-3</v>
      </c>
      <c r="AF125" s="78">
        <v>1.002512695965474E-2</v>
      </c>
      <c r="AG125" s="78">
        <v>9.5743479327206268E-3</v>
      </c>
      <c r="AH125" s="78">
        <v>7.4503015068957019E-3</v>
      </c>
      <c r="AI125" s="78">
        <v>1.2879173049648749E-2</v>
      </c>
      <c r="AJ125" s="78">
        <v>6.5495497385790347E-3</v>
      </c>
      <c r="AK125" s="78">
        <v>7.5977564681560007E-3</v>
      </c>
      <c r="AL125" s="78">
        <v>8.6518157326424955E-3</v>
      </c>
      <c r="AM125" s="78">
        <v>1.6900042589869326</v>
      </c>
      <c r="AN125" s="78">
        <v>7.2401226092501537E-3</v>
      </c>
      <c r="AO125" s="78">
        <v>4.7817662914544652E-2</v>
      </c>
      <c r="AP125" s="78">
        <v>1.2443374152202657E-2</v>
      </c>
      <c r="AQ125" s="78">
        <v>1.0151808555173451E-2</v>
      </c>
      <c r="AR125" s="78">
        <v>1.6111746514409785E-2</v>
      </c>
      <c r="AS125" s="78">
        <v>1.4652603239806921E-2</v>
      </c>
      <c r="AT125" s="78">
        <v>1.1491461660909929E-2</v>
      </c>
      <c r="AU125" s="78">
        <v>1.5157271869316221E-2</v>
      </c>
      <c r="AV125" s="78">
        <v>9.8426776434436588E-3</v>
      </c>
      <c r="AW125" s="78">
        <v>7.0334609106497041E-3</v>
      </c>
      <c r="AX125" s="78">
        <v>9.9542996757962972E-3</v>
      </c>
      <c r="AY125" s="78">
        <v>3.8120026295824926E-3</v>
      </c>
      <c r="AZ125" s="78">
        <v>6.5023699142129826E-2</v>
      </c>
      <c r="BA125" s="78">
        <v>9.1201551498268727E-3</v>
      </c>
      <c r="BB125" s="78">
        <v>1.5337044027738958E-2</v>
      </c>
      <c r="BC125" s="78">
        <v>1.1852922309333809E-2</v>
      </c>
      <c r="BD125" s="78">
        <v>2.6352565569502558E-2</v>
      </c>
      <c r="BE125" s="78">
        <v>8.4369309135306336E-3</v>
      </c>
      <c r="BF125" s="78">
        <v>8.2677187059670906E-3</v>
      </c>
      <c r="BG125" s="78">
        <v>4.9232640183905305E-3</v>
      </c>
      <c r="BH125" s="78">
        <v>8.5884522789276291E-3</v>
      </c>
      <c r="BI125" s="78">
        <v>6.9556631441321584E-2</v>
      </c>
      <c r="BJ125" s="78">
        <v>1.5189294443147597E-2</v>
      </c>
      <c r="BK125" s="78">
        <v>8.3403492741851801E-3</v>
      </c>
      <c r="BL125" s="78">
        <v>6.0527218342365735E-3</v>
      </c>
      <c r="BM125" s="78">
        <v>7.7069396767371449E-3</v>
      </c>
      <c r="BN125" s="78">
        <v>1.1608171315839837E-2</v>
      </c>
      <c r="BO125" s="78">
        <v>8.3664112127911187E-3</v>
      </c>
      <c r="BP125" s="79">
        <v>2.5140821598779275</v>
      </c>
    </row>
    <row r="126" spans="1:68" s="29" customFormat="1" x14ac:dyDescent="0.15">
      <c r="A126" s="13">
        <v>37</v>
      </c>
      <c r="B126" s="27" t="s">
        <v>106</v>
      </c>
      <c r="C126" s="27"/>
      <c r="D126" s="74">
        <v>1.1278623337701704E-3</v>
      </c>
      <c r="E126" s="75">
        <v>1.1464558412897941E-3</v>
      </c>
      <c r="F126" s="75">
        <v>1.0278863637263819E-3</v>
      </c>
      <c r="G126" s="75">
        <v>1.6582773068707216E-3</v>
      </c>
      <c r="H126" s="75">
        <v>1.8544250496295731E-3</v>
      </c>
      <c r="I126" s="75">
        <v>1.1199322100261869E-2</v>
      </c>
      <c r="J126" s="75">
        <v>2.7164867942684055E-3</v>
      </c>
      <c r="K126" s="75">
        <v>2.3559865883139596E-3</v>
      </c>
      <c r="L126" s="75">
        <v>1.3760367526745578E-3</v>
      </c>
      <c r="M126" s="75">
        <v>4.4550221695791601E-3</v>
      </c>
      <c r="N126" s="75">
        <v>1.1091492535571582E-3</v>
      </c>
      <c r="O126" s="75">
        <v>1.7698989843001097E-3</v>
      </c>
      <c r="P126" s="75">
        <v>3.1639102744916029E-3</v>
      </c>
      <c r="Q126" s="75">
        <v>1.0927639674653124E-3</v>
      </c>
      <c r="R126" s="75">
        <v>2.2275720594697496E-3</v>
      </c>
      <c r="S126" s="75">
        <v>1.5424577396569864E-2</v>
      </c>
      <c r="T126" s="75">
        <v>2.2671431440662859E-3</v>
      </c>
      <c r="U126" s="75">
        <v>8.3913574516452302E-3</v>
      </c>
      <c r="V126" s="75">
        <v>1.8659928680684545E-3</v>
      </c>
      <c r="W126" s="75">
        <v>1.1264747210484151E-3</v>
      </c>
      <c r="X126" s="75">
        <v>8.6585407191592004E-4</v>
      </c>
      <c r="Y126" s="75">
        <v>1.2138144262265377E-3</v>
      </c>
      <c r="Z126" s="75">
        <v>1.2507143610573127E-3</v>
      </c>
      <c r="AA126" s="75">
        <v>1.2408605255302353E-3</v>
      </c>
      <c r="AB126" s="75">
        <v>1.4130160080179823E-3</v>
      </c>
      <c r="AC126" s="75">
        <v>1.0726597610686481E-3</v>
      </c>
      <c r="AD126" s="75">
        <v>1.40336611098447E-3</v>
      </c>
      <c r="AE126" s="75">
        <v>2.4079487829960235E-3</v>
      </c>
      <c r="AF126" s="75">
        <v>1.6613286537981427E-3</v>
      </c>
      <c r="AG126" s="75">
        <v>1.7410936879559123E-3</v>
      </c>
      <c r="AH126" s="75">
        <v>2.5643818424576511E-3</v>
      </c>
      <c r="AI126" s="75">
        <v>4.7759787196145946E-3</v>
      </c>
      <c r="AJ126" s="75">
        <v>1.5293177801331307E-3</v>
      </c>
      <c r="AK126" s="75">
        <v>1.8587283301966032E-3</v>
      </c>
      <c r="AL126" s="75">
        <v>2.8106739114832379E-3</v>
      </c>
      <c r="AM126" s="75">
        <v>2.2086597195096454E-3</v>
      </c>
      <c r="AN126" s="75">
        <v>1.0283398768112646</v>
      </c>
      <c r="AO126" s="75">
        <v>2.008380162500524E-3</v>
      </c>
      <c r="AP126" s="75">
        <v>2.635559308934104E-3</v>
      </c>
      <c r="AQ126" s="75">
        <v>4.7267052142094656E-3</v>
      </c>
      <c r="AR126" s="75">
        <v>3.5736576872988086E-3</v>
      </c>
      <c r="AS126" s="75">
        <v>4.0931096891462047E-3</v>
      </c>
      <c r="AT126" s="75">
        <v>1.5310962082363028E-3</v>
      </c>
      <c r="AU126" s="75">
        <v>3.1539231231729088E-3</v>
      </c>
      <c r="AV126" s="75">
        <v>1.961347573704256E-3</v>
      </c>
      <c r="AW126" s="75">
        <v>1.7185590093570314E-3</v>
      </c>
      <c r="AX126" s="75">
        <v>1.9839169542397081E-3</v>
      </c>
      <c r="AY126" s="75">
        <v>5.710364145465037E-4</v>
      </c>
      <c r="AZ126" s="75">
        <v>1.7194331779439244E-3</v>
      </c>
      <c r="BA126" s="75">
        <v>9.8103544944906445E-4</v>
      </c>
      <c r="BB126" s="75">
        <v>4.4353994463239687E-3</v>
      </c>
      <c r="BC126" s="75">
        <v>1.3620966393232369E-2</v>
      </c>
      <c r="BD126" s="75">
        <v>2.1783706173056621E-3</v>
      </c>
      <c r="BE126" s="75">
        <v>5.3908561045272023E-3</v>
      </c>
      <c r="BF126" s="75">
        <v>2.0498266821519298E-3</v>
      </c>
      <c r="BG126" s="75">
        <v>2.7636556544420516E-3</v>
      </c>
      <c r="BH126" s="75">
        <v>6.9107883600904273E-3</v>
      </c>
      <c r="BI126" s="75">
        <v>5.9313739126258145E-3</v>
      </c>
      <c r="BJ126" s="75">
        <v>4.2777250283983614E-3</v>
      </c>
      <c r="BK126" s="75">
        <v>3.4439283551954531E-3</v>
      </c>
      <c r="BL126" s="75">
        <v>8.0754108602115911E-3</v>
      </c>
      <c r="BM126" s="75">
        <v>6.8567269361310898E-3</v>
      </c>
      <c r="BN126" s="75">
        <v>0.13959272827606461</v>
      </c>
      <c r="BO126" s="75">
        <v>1.2069176088262492E-3</v>
      </c>
      <c r="BP126" s="76">
        <v>1.3631073091335437</v>
      </c>
    </row>
    <row r="127" spans="1:68" s="29" customFormat="1" x14ac:dyDescent="0.15">
      <c r="A127" s="13">
        <v>38</v>
      </c>
      <c r="B127" s="27" t="s">
        <v>107</v>
      </c>
      <c r="C127" s="27"/>
      <c r="D127" s="74">
        <v>3.7407386862625446E-3</v>
      </c>
      <c r="E127" s="75">
        <v>3.1170149159039729E-3</v>
      </c>
      <c r="F127" s="75">
        <v>5.5048914302679563E-3</v>
      </c>
      <c r="G127" s="75">
        <v>1.3481972682247983E-3</v>
      </c>
      <c r="H127" s="75">
        <v>2.1876380367611978E-3</v>
      </c>
      <c r="I127" s="75">
        <v>8.8256582138865043E-4</v>
      </c>
      <c r="J127" s="75">
        <v>1.488058142021222E-3</v>
      </c>
      <c r="K127" s="75">
        <v>6.8294621206905646E-4</v>
      </c>
      <c r="L127" s="75">
        <v>3.1532388107578858E-3</v>
      </c>
      <c r="M127" s="75">
        <v>8.2067047482481034E-4</v>
      </c>
      <c r="N127" s="75">
        <v>2.9345545360126781E-3</v>
      </c>
      <c r="O127" s="75">
        <v>1.9043964206705462E-3</v>
      </c>
      <c r="P127" s="75">
        <v>6.8803832781020417E-3</v>
      </c>
      <c r="Q127" s="75">
        <v>4.2752606936173341E-3</v>
      </c>
      <c r="R127" s="75">
        <v>1.1373223827814269E-3</v>
      </c>
      <c r="S127" s="75">
        <v>1.0038975772195505E-3</v>
      </c>
      <c r="T127" s="75">
        <v>1.7109934669027303E-2</v>
      </c>
      <c r="U127" s="75">
        <v>4.8895279428928301E-3</v>
      </c>
      <c r="V127" s="75">
        <v>3.885146191044659E-2</v>
      </c>
      <c r="W127" s="75">
        <v>1.2030273184805724E-2</v>
      </c>
      <c r="X127" s="75">
        <v>3.7656012248994805E-3</v>
      </c>
      <c r="Y127" s="75">
        <v>3.3012125891711722E-2</v>
      </c>
      <c r="Z127" s="75">
        <v>3.7429812777826925E-3</v>
      </c>
      <c r="AA127" s="75">
        <v>2.5755427361701306E-3</v>
      </c>
      <c r="AB127" s="75">
        <v>1.1941405499241097E-3</v>
      </c>
      <c r="AC127" s="75">
        <v>6.8725694807800289E-3</v>
      </c>
      <c r="AD127" s="75">
        <v>1.6322598195301651E-3</v>
      </c>
      <c r="AE127" s="75">
        <v>1.77755355595894E-3</v>
      </c>
      <c r="AF127" s="75">
        <v>2.8970197845999547E-3</v>
      </c>
      <c r="AG127" s="75">
        <v>2.6592591320271308E-2</v>
      </c>
      <c r="AH127" s="75">
        <v>1.9116480636362523E-2</v>
      </c>
      <c r="AI127" s="75">
        <v>7.2572797326237878E-2</v>
      </c>
      <c r="AJ127" s="75">
        <v>8.6949479828351082E-3</v>
      </c>
      <c r="AK127" s="75">
        <v>5.2519451248424255E-3</v>
      </c>
      <c r="AL127" s="75">
        <v>8.7144656687409006E-3</v>
      </c>
      <c r="AM127" s="75">
        <v>6.6096175003367216E-3</v>
      </c>
      <c r="AN127" s="75">
        <v>5.005863742570435E-3</v>
      </c>
      <c r="AO127" s="75">
        <v>1.0010051773840254</v>
      </c>
      <c r="AP127" s="75">
        <v>3.0070625010291973E-3</v>
      </c>
      <c r="AQ127" s="75">
        <v>2.8611252474350399E-3</v>
      </c>
      <c r="AR127" s="75">
        <v>1.5773445483152643E-3</v>
      </c>
      <c r="AS127" s="75">
        <v>4.1254506836430537E-3</v>
      </c>
      <c r="AT127" s="75">
        <v>6.3057566240459113E-3</v>
      </c>
      <c r="AU127" s="75">
        <v>6.3785914662047843E-3</v>
      </c>
      <c r="AV127" s="75">
        <v>7.307131814432411E-4</v>
      </c>
      <c r="AW127" s="75">
        <v>5.4994715474067086E-4</v>
      </c>
      <c r="AX127" s="75">
        <v>4.2077075420542852E-4</v>
      </c>
      <c r="AY127" s="75">
        <v>2.0072482916061077E-4</v>
      </c>
      <c r="AZ127" s="75">
        <v>8.9449589709309277E-4</v>
      </c>
      <c r="BA127" s="75">
        <v>2.5527680658263941E-4</v>
      </c>
      <c r="BB127" s="75">
        <v>5.8398701723835897E-4</v>
      </c>
      <c r="BC127" s="75">
        <v>1.3298796655744731E-3</v>
      </c>
      <c r="BD127" s="75">
        <v>5.8113792781003921E-4</v>
      </c>
      <c r="BE127" s="75">
        <v>7.0222835482994651E-4</v>
      </c>
      <c r="BF127" s="75">
        <v>1.0754590656401233E-3</v>
      </c>
      <c r="BG127" s="75">
        <v>5.9500584491275663E-4</v>
      </c>
      <c r="BH127" s="75">
        <v>7.463580051721338E-4</v>
      </c>
      <c r="BI127" s="75">
        <v>1.0114533916350192E-3</v>
      </c>
      <c r="BJ127" s="75">
        <v>1.3748017531219109E-3</v>
      </c>
      <c r="BK127" s="75">
        <v>1.5566689535777291E-3</v>
      </c>
      <c r="BL127" s="75">
        <v>7.256489228432175E-4</v>
      </c>
      <c r="BM127" s="75">
        <v>7.2066050295839198E-4</v>
      </c>
      <c r="BN127" s="75">
        <v>1.0196248244295724E-2</v>
      </c>
      <c r="BO127" s="75">
        <v>5.4294493660146019E-4</v>
      </c>
      <c r="BP127" s="76">
        <v>1.3740263956817482</v>
      </c>
    </row>
    <row r="128" spans="1:68" s="29" customFormat="1" x14ac:dyDescent="0.15">
      <c r="A128" s="13">
        <v>39</v>
      </c>
      <c r="B128" s="27" t="s">
        <v>108</v>
      </c>
      <c r="C128" s="27"/>
      <c r="D128" s="74">
        <v>0</v>
      </c>
      <c r="E128" s="75">
        <v>0</v>
      </c>
      <c r="F128" s="75">
        <v>0</v>
      </c>
      <c r="G128" s="75">
        <v>0</v>
      </c>
      <c r="H128" s="75">
        <v>0</v>
      </c>
      <c r="I128" s="75">
        <v>0</v>
      </c>
      <c r="J128" s="75">
        <v>0</v>
      </c>
      <c r="K128" s="75">
        <v>0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5">
        <v>0</v>
      </c>
      <c r="V128" s="75">
        <v>0</v>
      </c>
      <c r="W128" s="75">
        <v>0</v>
      </c>
      <c r="X128" s="75">
        <v>0</v>
      </c>
      <c r="Y128" s="75">
        <v>0</v>
      </c>
      <c r="Z128" s="75">
        <v>0</v>
      </c>
      <c r="AA128" s="75">
        <v>0</v>
      </c>
      <c r="AB128" s="75">
        <v>0</v>
      </c>
      <c r="AC128" s="75">
        <v>0</v>
      </c>
      <c r="AD128" s="75">
        <v>0</v>
      </c>
      <c r="AE128" s="75">
        <v>0</v>
      </c>
      <c r="AF128" s="75">
        <v>0</v>
      </c>
      <c r="AG128" s="75">
        <v>0</v>
      </c>
      <c r="AH128" s="75">
        <v>0</v>
      </c>
      <c r="AI128" s="75">
        <v>0</v>
      </c>
      <c r="AJ128" s="75">
        <v>0</v>
      </c>
      <c r="AK128" s="75">
        <v>0</v>
      </c>
      <c r="AL128" s="75">
        <v>0</v>
      </c>
      <c r="AM128" s="75">
        <v>0</v>
      </c>
      <c r="AN128" s="75">
        <v>0</v>
      </c>
      <c r="AO128" s="75">
        <v>0</v>
      </c>
      <c r="AP128" s="75">
        <v>1</v>
      </c>
      <c r="AQ128" s="75">
        <v>0</v>
      </c>
      <c r="AR128" s="75">
        <v>0</v>
      </c>
      <c r="AS128" s="75">
        <v>0</v>
      </c>
      <c r="AT128" s="75">
        <v>0</v>
      </c>
      <c r="AU128" s="75">
        <v>0</v>
      </c>
      <c r="AV128" s="75">
        <v>0</v>
      </c>
      <c r="AW128" s="75">
        <v>0</v>
      </c>
      <c r="AX128" s="75">
        <v>0</v>
      </c>
      <c r="AY128" s="75">
        <v>0</v>
      </c>
      <c r="AZ128" s="75">
        <v>0</v>
      </c>
      <c r="BA128" s="75">
        <v>0</v>
      </c>
      <c r="BB128" s="75">
        <v>0</v>
      </c>
      <c r="BC128" s="75">
        <v>0</v>
      </c>
      <c r="BD128" s="75">
        <v>0</v>
      </c>
      <c r="BE128" s="75">
        <v>0</v>
      </c>
      <c r="BF128" s="75">
        <v>0</v>
      </c>
      <c r="BG128" s="75">
        <v>0</v>
      </c>
      <c r="BH128" s="75">
        <v>0</v>
      </c>
      <c r="BI128" s="75">
        <v>0</v>
      </c>
      <c r="BJ128" s="75">
        <v>0</v>
      </c>
      <c r="BK128" s="75">
        <v>0</v>
      </c>
      <c r="BL128" s="75">
        <v>0</v>
      </c>
      <c r="BM128" s="75">
        <v>0</v>
      </c>
      <c r="BN128" s="75">
        <v>0</v>
      </c>
      <c r="BO128" s="75">
        <v>0</v>
      </c>
      <c r="BP128" s="76">
        <v>1</v>
      </c>
    </row>
    <row r="129" spans="1:68" s="29" customFormat="1" x14ac:dyDescent="0.15">
      <c r="A129" s="39">
        <v>40</v>
      </c>
      <c r="B129" s="40" t="s">
        <v>109</v>
      </c>
      <c r="C129" s="40"/>
      <c r="D129" s="80">
        <v>5.1721136608161812E-3</v>
      </c>
      <c r="E129" s="81">
        <v>6.7752370135491808E-3</v>
      </c>
      <c r="F129" s="81">
        <v>5.064888251824262E-3</v>
      </c>
      <c r="G129" s="81">
        <v>5.5362806863374489E-3</v>
      </c>
      <c r="H129" s="81">
        <v>1.859308574326724E-3</v>
      </c>
      <c r="I129" s="81">
        <v>2.1218910413635782E-3</v>
      </c>
      <c r="J129" s="81">
        <v>6.3298477517582932E-3</v>
      </c>
      <c r="K129" s="81">
        <v>5.6798654112297708E-3</v>
      </c>
      <c r="L129" s="81">
        <v>4.1485355922849061E-3</v>
      </c>
      <c r="M129" s="81">
        <v>2.5074515998847135E-3</v>
      </c>
      <c r="N129" s="81">
        <v>4.8901123793821111E-3</v>
      </c>
      <c r="O129" s="81">
        <v>4.6171215610721645E-3</v>
      </c>
      <c r="P129" s="81">
        <v>3.0745157524592424E-3</v>
      </c>
      <c r="Q129" s="81">
        <v>4.8410254256391772E-3</v>
      </c>
      <c r="R129" s="81">
        <v>9.6140666734011709E-3</v>
      </c>
      <c r="S129" s="81">
        <v>6.0014075860911681E-3</v>
      </c>
      <c r="T129" s="81">
        <v>3.423449203814623E-3</v>
      </c>
      <c r="U129" s="81">
        <v>6.1146386050119853E-3</v>
      </c>
      <c r="V129" s="81">
        <v>1.1656512873212415E-2</v>
      </c>
      <c r="W129" s="81">
        <v>7.6787949075491956E-3</v>
      </c>
      <c r="X129" s="81">
        <v>3.9547335832541622E-3</v>
      </c>
      <c r="Y129" s="81">
        <v>4.038331313410453E-3</v>
      </c>
      <c r="Z129" s="81">
        <v>7.7898560908184443E-3</v>
      </c>
      <c r="AA129" s="81">
        <v>5.4030116367925337E-3</v>
      </c>
      <c r="AB129" s="81">
        <v>3.866161442833368E-3</v>
      </c>
      <c r="AC129" s="81">
        <v>8.2652617831356426E-3</v>
      </c>
      <c r="AD129" s="81">
        <v>5.9162455098418923E-3</v>
      </c>
      <c r="AE129" s="81">
        <v>5.5281562146227608E-3</v>
      </c>
      <c r="AF129" s="81">
        <v>6.4097666517813337E-3</v>
      </c>
      <c r="AG129" s="81">
        <v>1.0841649542449042E-2</v>
      </c>
      <c r="AH129" s="81">
        <v>9.9313974695883038E-3</v>
      </c>
      <c r="AI129" s="81">
        <v>1.0036013719522853E-2</v>
      </c>
      <c r="AJ129" s="81">
        <v>7.3048958117198897E-3</v>
      </c>
      <c r="AK129" s="81">
        <v>6.2330459285012737E-3</v>
      </c>
      <c r="AL129" s="81">
        <v>6.0799096852418777E-3</v>
      </c>
      <c r="AM129" s="81">
        <v>5.5167931158847956E-3</v>
      </c>
      <c r="AN129" s="81">
        <v>5.4435193377732954E-3</v>
      </c>
      <c r="AO129" s="81">
        <v>5.6503112365676837E-3</v>
      </c>
      <c r="AP129" s="81">
        <v>3.7092759807018988E-3</v>
      </c>
      <c r="AQ129" s="81">
        <v>1.003630600899108</v>
      </c>
      <c r="AR129" s="81">
        <v>2.7871571144149196E-3</v>
      </c>
      <c r="AS129" s="81">
        <v>3.3391188781229674E-3</v>
      </c>
      <c r="AT129" s="81">
        <v>2.1915491518566716E-2</v>
      </c>
      <c r="AU129" s="81">
        <v>4.8071329149660343E-2</v>
      </c>
      <c r="AV129" s="81">
        <v>4.3831684667683295E-3</v>
      </c>
      <c r="AW129" s="81">
        <v>5.8907766396843649E-3</v>
      </c>
      <c r="AX129" s="81">
        <v>4.2218290418723518E-3</v>
      </c>
      <c r="AY129" s="81">
        <v>1.562374786930772E-2</v>
      </c>
      <c r="AZ129" s="81">
        <v>6.5952829006904997E-3</v>
      </c>
      <c r="BA129" s="81">
        <v>3.4014914277873285E-3</v>
      </c>
      <c r="BB129" s="81">
        <v>8.311922656298024E-3</v>
      </c>
      <c r="BC129" s="81">
        <v>4.5103660754715804E-3</v>
      </c>
      <c r="BD129" s="81">
        <v>4.2417430506486321E-3</v>
      </c>
      <c r="BE129" s="81">
        <v>7.9844275104823982E-3</v>
      </c>
      <c r="BF129" s="81">
        <v>5.5244738825130264E-3</v>
      </c>
      <c r="BG129" s="81">
        <v>2.9866428365839747E-3</v>
      </c>
      <c r="BH129" s="81">
        <v>3.699591867607674E-3</v>
      </c>
      <c r="BI129" s="81">
        <v>3.4416773099193681E-3</v>
      </c>
      <c r="BJ129" s="81">
        <v>6.1593446037444639E-3</v>
      </c>
      <c r="BK129" s="81">
        <v>5.8525541069020326E-3</v>
      </c>
      <c r="BL129" s="81">
        <v>6.9065553278645133E-3</v>
      </c>
      <c r="BM129" s="81">
        <v>5.1716152156491965E-3</v>
      </c>
      <c r="BN129" s="81">
        <v>7.3208617602003164E-3</v>
      </c>
      <c r="BO129" s="81">
        <v>1.7486442301051352E-3</v>
      </c>
      <c r="BP129" s="82">
        <v>1.4227458149454233</v>
      </c>
    </row>
    <row r="130" spans="1:68" s="29" customFormat="1" x14ac:dyDescent="0.15">
      <c r="A130" s="13">
        <v>41</v>
      </c>
      <c r="B130" s="27" t="s">
        <v>110</v>
      </c>
      <c r="C130" s="27"/>
      <c r="D130" s="74">
        <v>0</v>
      </c>
      <c r="E130" s="75">
        <v>0</v>
      </c>
      <c r="F130" s="75">
        <v>0</v>
      </c>
      <c r="G130" s="75">
        <v>0</v>
      </c>
      <c r="H130" s="75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5">
        <v>0</v>
      </c>
      <c r="V130" s="75">
        <v>0</v>
      </c>
      <c r="W130" s="75">
        <v>0</v>
      </c>
      <c r="X130" s="75">
        <v>0</v>
      </c>
      <c r="Y130" s="75">
        <v>0</v>
      </c>
      <c r="Z130" s="75">
        <v>0</v>
      </c>
      <c r="AA130" s="75">
        <v>0</v>
      </c>
      <c r="AB130" s="75">
        <v>0</v>
      </c>
      <c r="AC130" s="75">
        <v>0</v>
      </c>
      <c r="AD130" s="75">
        <v>0</v>
      </c>
      <c r="AE130" s="75">
        <v>0</v>
      </c>
      <c r="AF130" s="75">
        <v>0</v>
      </c>
      <c r="AG130" s="75">
        <v>0</v>
      </c>
      <c r="AH130" s="75">
        <v>0</v>
      </c>
      <c r="AI130" s="75">
        <v>0</v>
      </c>
      <c r="AJ130" s="75">
        <v>0</v>
      </c>
      <c r="AK130" s="75">
        <v>0</v>
      </c>
      <c r="AL130" s="75">
        <v>0</v>
      </c>
      <c r="AM130" s="75">
        <v>0</v>
      </c>
      <c r="AN130" s="75">
        <v>0</v>
      </c>
      <c r="AO130" s="75">
        <v>0</v>
      </c>
      <c r="AP130" s="75">
        <v>0</v>
      </c>
      <c r="AQ130" s="75">
        <v>0</v>
      </c>
      <c r="AR130" s="75">
        <v>1</v>
      </c>
      <c r="AS130" s="75">
        <v>0</v>
      </c>
      <c r="AT130" s="75">
        <v>0</v>
      </c>
      <c r="AU130" s="75">
        <v>0</v>
      </c>
      <c r="AV130" s="75">
        <v>0</v>
      </c>
      <c r="AW130" s="75">
        <v>0</v>
      </c>
      <c r="AX130" s="75">
        <v>0</v>
      </c>
      <c r="AY130" s="75">
        <v>0</v>
      </c>
      <c r="AZ130" s="75">
        <v>0</v>
      </c>
      <c r="BA130" s="75">
        <v>0</v>
      </c>
      <c r="BB130" s="75">
        <v>0</v>
      </c>
      <c r="BC130" s="75">
        <v>0</v>
      </c>
      <c r="BD130" s="75">
        <v>0</v>
      </c>
      <c r="BE130" s="75">
        <v>0</v>
      </c>
      <c r="BF130" s="75">
        <v>0</v>
      </c>
      <c r="BG130" s="75">
        <v>0</v>
      </c>
      <c r="BH130" s="75">
        <v>0</v>
      </c>
      <c r="BI130" s="75">
        <v>0</v>
      </c>
      <c r="BJ130" s="75">
        <v>0</v>
      </c>
      <c r="BK130" s="75">
        <v>0</v>
      </c>
      <c r="BL130" s="75">
        <v>0</v>
      </c>
      <c r="BM130" s="75">
        <v>0</v>
      </c>
      <c r="BN130" s="75">
        <v>0</v>
      </c>
      <c r="BO130" s="75">
        <v>0</v>
      </c>
      <c r="BP130" s="76">
        <v>1</v>
      </c>
    </row>
    <row r="131" spans="1:68" s="29" customFormat="1" x14ac:dyDescent="0.15">
      <c r="A131" s="13">
        <v>42</v>
      </c>
      <c r="B131" s="27" t="s">
        <v>111</v>
      </c>
      <c r="C131" s="27"/>
      <c r="D131" s="74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  <c r="AA131" s="75">
        <v>0</v>
      </c>
      <c r="AB131" s="75">
        <v>0</v>
      </c>
      <c r="AC131" s="75">
        <v>0</v>
      </c>
      <c r="AD131" s="75">
        <v>0</v>
      </c>
      <c r="AE131" s="75">
        <v>0</v>
      </c>
      <c r="AF131" s="75">
        <v>0</v>
      </c>
      <c r="AG131" s="75">
        <v>0</v>
      </c>
      <c r="AH131" s="75">
        <v>0</v>
      </c>
      <c r="AI131" s="75">
        <v>0</v>
      </c>
      <c r="AJ131" s="75">
        <v>0</v>
      </c>
      <c r="AK131" s="75">
        <v>0</v>
      </c>
      <c r="AL131" s="75">
        <v>0</v>
      </c>
      <c r="AM131" s="75">
        <v>0</v>
      </c>
      <c r="AN131" s="75">
        <v>0</v>
      </c>
      <c r="AO131" s="75">
        <v>0</v>
      </c>
      <c r="AP131" s="75">
        <v>0</v>
      </c>
      <c r="AQ131" s="75">
        <v>0</v>
      </c>
      <c r="AR131" s="75">
        <v>0</v>
      </c>
      <c r="AS131" s="75">
        <v>1</v>
      </c>
      <c r="AT131" s="75">
        <v>0</v>
      </c>
      <c r="AU131" s="75">
        <v>0</v>
      </c>
      <c r="AV131" s="75">
        <v>0</v>
      </c>
      <c r="AW131" s="75">
        <v>0</v>
      </c>
      <c r="AX131" s="75">
        <v>0</v>
      </c>
      <c r="AY131" s="75">
        <v>0</v>
      </c>
      <c r="AZ131" s="75">
        <v>0</v>
      </c>
      <c r="BA131" s="75">
        <v>0</v>
      </c>
      <c r="BB131" s="75">
        <v>0</v>
      </c>
      <c r="BC131" s="75">
        <v>0</v>
      </c>
      <c r="BD131" s="75">
        <v>0</v>
      </c>
      <c r="BE131" s="75">
        <v>0</v>
      </c>
      <c r="BF131" s="75">
        <v>0</v>
      </c>
      <c r="BG131" s="75">
        <v>0</v>
      </c>
      <c r="BH131" s="75">
        <v>0</v>
      </c>
      <c r="BI131" s="75">
        <v>0</v>
      </c>
      <c r="BJ131" s="75">
        <v>0</v>
      </c>
      <c r="BK131" s="75">
        <v>0</v>
      </c>
      <c r="BL131" s="75">
        <v>0</v>
      </c>
      <c r="BM131" s="75">
        <v>0</v>
      </c>
      <c r="BN131" s="75">
        <v>0</v>
      </c>
      <c r="BO131" s="75">
        <v>0</v>
      </c>
      <c r="BP131" s="76">
        <v>1</v>
      </c>
    </row>
    <row r="132" spans="1:68" s="29" customFormat="1" x14ac:dyDescent="0.15">
      <c r="A132" s="13">
        <v>43</v>
      </c>
      <c r="B132" s="27" t="s">
        <v>112</v>
      </c>
      <c r="C132" s="27"/>
      <c r="D132" s="74">
        <v>3.4507607216522532E-2</v>
      </c>
      <c r="E132" s="75">
        <v>2.7733880701383683E-2</v>
      </c>
      <c r="F132" s="75">
        <v>3.6468739511551378E-2</v>
      </c>
      <c r="G132" s="75">
        <v>7.0946912332305268E-2</v>
      </c>
      <c r="H132" s="75">
        <v>1.4705138949411823E-2</v>
      </c>
      <c r="I132" s="75">
        <v>1.8017458281089929E-2</v>
      </c>
      <c r="J132" s="75">
        <v>9.1561844923750538E-2</v>
      </c>
      <c r="K132" s="75">
        <v>4.7362331766697879E-2</v>
      </c>
      <c r="L132" s="75">
        <v>3.5123575051019554E-2</v>
      </c>
      <c r="M132" s="75">
        <v>2.4754995722949414E-2</v>
      </c>
      <c r="N132" s="75">
        <v>3.3634741437992742E-2</v>
      </c>
      <c r="O132" s="75">
        <v>4.1299915364172039E-2</v>
      </c>
      <c r="P132" s="75">
        <v>2.8952236868800916E-2</v>
      </c>
      <c r="Q132" s="75">
        <v>2.9948593602284707E-2</v>
      </c>
      <c r="R132" s="75">
        <v>5.9008787265818693E-2</v>
      </c>
      <c r="S132" s="75">
        <v>3.997382124306427E-2</v>
      </c>
      <c r="T132" s="75">
        <v>3.3234240519325942E-2</v>
      </c>
      <c r="U132" s="75">
        <v>3.77757781424762E-2</v>
      </c>
      <c r="V132" s="75">
        <v>0.20993315445715471</v>
      </c>
      <c r="W132" s="75">
        <v>8.1602293014850585E-2</v>
      </c>
      <c r="X132" s="75">
        <v>4.8743465333335935E-2</v>
      </c>
      <c r="Y132" s="75">
        <v>6.9439542378997146E-2</v>
      </c>
      <c r="Z132" s="75">
        <v>0.19814025141001101</v>
      </c>
      <c r="AA132" s="75">
        <v>6.2323150510241447E-2</v>
      </c>
      <c r="AB132" s="75">
        <v>5.2728677877696924E-2</v>
      </c>
      <c r="AC132" s="75">
        <v>8.6024185349688129E-2</v>
      </c>
      <c r="AD132" s="75">
        <v>6.4656671661088225E-2</v>
      </c>
      <c r="AE132" s="75">
        <v>5.4832964149238973E-2</v>
      </c>
      <c r="AF132" s="75">
        <v>6.2342029887287882E-2</v>
      </c>
      <c r="AG132" s="75">
        <v>0.11018261055886032</v>
      </c>
      <c r="AH132" s="75">
        <v>0.10049632461890357</v>
      </c>
      <c r="AI132" s="75">
        <v>7.9303189489388498E-2</v>
      </c>
      <c r="AJ132" s="75">
        <v>4.7702078261429658E-2</v>
      </c>
      <c r="AK132" s="75">
        <v>5.2075335331080899E-2</v>
      </c>
      <c r="AL132" s="75">
        <v>4.5213720605545557E-2</v>
      </c>
      <c r="AM132" s="75">
        <v>4.8779586350859036E-2</v>
      </c>
      <c r="AN132" s="75">
        <v>4.350173904393706E-2</v>
      </c>
      <c r="AO132" s="75">
        <v>5.9584764767944227E-2</v>
      </c>
      <c r="AP132" s="75">
        <v>2.2488097885753011E-2</v>
      </c>
      <c r="AQ132" s="75">
        <v>2.2061878467396337E-2</v>
      </c>
      <c r="AR132" s="75">
        <v>1.8491571105288544E-2</v>
      </c>
      <c r="AS132" s="75">
        <v>2.4046001200109777E-2</v>
      </c>
      <c r="AT132" s="75">
        <v>1.1391106581087984</v>
      </c>
      <c r="AU132" s="75">
        <v>8.9038239859906956E-2</v>
      </c>
      <c r="AV132" s="75">
        <v>5.8381475604674243E-2</v>
      </c>
      <c r="AW132" s="75">
        <v>3.0582000037670268E-2</v>
      </c>
      <c r="AX132" s="75">
        <v>1.1110435631790027E-2</v>
      </c>
      <c r="AY132" s="75">
        <v>1.0639927891966742E-2</v>
      </c>
      <c r="AZ132" s="75">
        <v>2.4972267026044111E-2</v>
      </c>
      <c r="BA132" s="75">
        <v>1.0970085185722987E-2</v>
      </c>
      <c r="BB132" s="75">
        <v>2.360030597395682E-2</v>
      </c>
      <c r="BC132" s="75">
        <v>1.6366435284798347E-2</v>
      </c>
      <c r="BD132" s="75">
        <v>1.8934314750061489E-2</v>
      </c>
      <c r="BE132" s="75">
        <v>2.8316884204168842E-2</v>
      </c>
      <c r="BF132" s="75">
        <v>2.9041064556156345E-2</v>
      </c>
      <c r="BG132" s="75">
        <v>2.0548365198448576E-2</v>
      </c>
      <c r="BH132" s="75">
        <v>1.4211158736439383E-2</v>
      </c>
      <c r="BI132" s="75">
        <v>1.7092098366381595E-2</v>
      </c>
      <c r="BJ132" s="75">
        <v>6.6543247663776353E-2</v>
      </c>
      <c r="BK132" s="75">
        <v>3.6490751059960802E-2</v>
      </c>
      <c r="BL132" s="75">
        <v>4.9105143897841534E-2</v>
      </c>
      <c r="BM132" s="75">
        <v>3.3940568931999218E-2</v>
      </c>
      <c r="BN132" s="75">
        <v>7.5030248749224593E-2</v>
      </c>
      <c r="BO132" s="75">
        <v>1.0906192043790154E-2</v>
      </c>
      <c r="BP132" s="76">
        <v>4.1846357513802817</v>
      </c>
    </row>
    <row r="133" spans="1:68" s="29" customFormat="1" x14ac:dyDescent="0.15">
      <c r="A133" s="13">
        <v>44</v>
      </c>
      <c r="B133" s="27" t="s">
        <v>113</v>
      </c>
      <c r="C133" s="27"/>
      <c r="D133" s="74">
        <v>3.8829004603498228E-3</v>
      </c>
      <c r="E133" s="75">
        <v>3.095188393194706E-3</v>
      </c>
      <c r="F133" s="75">
        <v>4.9655072719634371E-3</v>
      </c>
      <c r="G133" s="75">
        <v>3.7878537914362333E-3</v>
      </c>
      <c r="H133" s="75">
        <v>1.778588412087977E-3</v>
      </c>
      <c r="I133" s="75">
        <v>2.7248702656504972E-3</v>
      </c>
      <c r="J133" s="75">
        <v>8.8952351698955278E-3</v>
      </c>
      <c r="K133" s="75">
        <v>4.5045922635475718E-3</v>
      </c>
      <c r="L133" s="75">
        <v>7.114431425836322E-3</v>
      </c>
      <c r="M133" s="75">
        <v>4.323273287850705E-3</v>
      </c>
      <c r="N133" s="75">
        <v>4.6835037219895657E-3</v>
      </c>
      <c r="O133" s="75">
        <v>9.3714443289152887E-3</v>
      </c>
      <c r="P133" s="75">
        <v>7.5758995254286195E-3</v>
      </c>
      <c r="Q133" s="75">
        <v>4.8878857434428635E-3</v>
      </c>
      <c r="R133" s="75">
        <v>8.7802299254054091E-3</v>
      </c>
      <c r="S133" s="75">
        <v>7.7609298528475788E-3</v>
      </c>
      <c r="T133" s="75">
        <v>4.1063658984555962E-3</v>
      </c>
      <c r="U133" s="75">
        <v>4.5178926831488421E-3</v>
      </c>
      <c r="V133" s="75">
        <v>1.5966134274902195E-2</v>
      </c>
      <c r="W133" s="75">
        <v>8.5775936843687211E-3</v>
      </c>
      <c r="X133" s="75">
        <v>3.96750614977845E-3</v>
      </c>
      <c r="Y133" s="75">
        <v>1.0779262307264911E-2</v>
      </c>
      <c r="Z133" s="75">
        <v>1.0375038291770186E-2</v>
      </c>
      <c r="AA133" s="75">
        <v>9.9955593011881727E-3</v>
      </c>
      <c r="AB133" s="75">
        <v>5.2925374800200844E-3</v>
      </c>
      <c r="AC133" s="75">
        <v>8.8341163424131772E-3</v>
      </c>
      <c r="AD133" s="75">
        <v>6.31294222676748E-3</v>
      </c>
      <c r="AE133" s="75">
        <v>5.0751244557561423E-3</v>
      </c>
      <c r="AF133" s="75">
        <v>5.0238065525831394E-3</v>
      </c>
      <c r="AG133" s="75">
        <v>6.5228592209492864E-3</v>
      </c>
      <c r="AH133" s="75">
        <v>8.6235503038622815E-3</v>
      </c>
      <c r="AI133" s="75">
        <v>8.094731748443218E-3</v>
      </c>
      <c r="AJ133" s="75">
        <v>5.5125248471541736E-3</v>
      </c>
      <c r="AK133" s="75">
        <v>5.7045311701387673E-3</v>
      </c>
      <c r="AL133" s="75">
        <v>5.1018531047161871E-3</v>
      </c>
      <c r="AM133" s="75">
        <v>8.440124020362906E-3</v>
      </c>
      <c r="AN133" s="75">
        <v>5.9856750906063568E-3</v>
      </c>
      <c r="AO133" s="75">
        <v>9.16109178790998E-3</v>
      </c>
      <c r="AP133" s="75">
        <v>4.4176064193586816E-3</v>
      </c>
      <c r="AQ133" s="75">
        <v>5.8109494788509269E-3</v>
      </c>
      <c r="AR133" s="75">
        <v>3.7383508831199245E-3</v>
      </c>
      <c r="AS133" s="75">
        <v>4.6246475973187396E-3</v>
      </c>
      <c r="AT133" s="75">
        <v>1.7444766270464953E-2</v>
      </c>
      <c r="AU133" s="75">
        <v>1.048649470965977</v>
      </c>
      <c r="AV133" s="75">
        <v>1.9925692669573111E-2</v>
      </c>
      <c r="AW133" s="75">
        <v>1.0488773471380466E-2</v>
      </c>
      <c r="AX133" s="75">
        <v>4.4140124443710063E-3</v>
      </c>
      <c r="AY133" s="75">
        <v>2.4123938175600896E-3</v>
      </c>
      <c r="AZ133" s="75">
        <v>6.2339801563012715E-3</v>
      </c>
      <c r="BA133" s="75">
        <v>2.3117160356724855E-3</v>
      </c>
      <c r="BB133" s="75">
        <v>9.9419666797117175E-3</v>
      </c>
      <c r="BC133" s="75">
        <v>3.7843308114423558E-3</v>
      </c>
      <c r="BD133" s="75">
        <v>6.3417572681626977E-3</v>
      </c>
      <c r="BE133" s="75">
        <v>1.6231366306965277E-2</v>
      </c>
      <c r="BF133" s="75">
        <v>9.8713345063392178E-3</v>
      </c>
      <c r="BG133" s="75">
        <v>1.6556736048453698E-2</v>
      </c>
      <c r="BH133" s="75">
        <v>6.5796413865875881E-3</v>
      </c>
      <c r="BI133" s="75">
        <v>4.5453445279787681E-3</v>
      </c>
      <c r="BJ133" s="75">
        <v>3.0628338162363655E-2</v>
      </c>
      <c r="BK133" s="75">
        <v>2.4340911808521607E-2</v>
      </c>
      <c r="BL133" s="75">
        <v>1.5846857126505028E-2</v>
      </c>
      <c r="BM133" s="75">
        <v>1.9980530681599856E-2</v>
      </c>
      <c r="BN133" s="75">
        <v>9.2254503163873222E-3</v>
      </c>
      <c r="BO133" s="75">
        <v>3.4754219428302204E-3</v>
      </c>
      <c r="BP133" s="76">
        <v>1.5579255025662002</v>
      </c>
    </row>
    <row r="134" spans="1:68" s="29" customFormat="1" x14ac:dyDescent="0.15">
      <c r="A134" s="13">
        <v>45</v>
      </c>
      <c r="B134" s="27" t="s">
        <v>114</v>
      </c>
      <c r="C134" s="27"/>
      <c r="D134" s="74">
        <v>3.1768060147306463E-3</v>
      </c>
      <c r="E134" s="75">
        <v>2.6248255977078042E-3</v>
      </c>
      <c r="F134" s="75">
        <v>4.7092530746275724E-3</v>
      </c>
      <c r="G134" s="75">
        <v>3.2247574743602338E-3</v>
      </c>
      <c r="H134" s="75">
        <v>1.6271177858859715E-3</v>
      </c>
      <c r="I134" s="75">
        <v>1.793130384687076E-3</v>
      </c>
      <c r="J134" s="75">
        <v>8.4100822970509855E-3</v>
      </c>
      <c r="K134" s="75">
        <v>3.292834234567154E-3</v>
      </c>
      <c r="L134" s="75">
        <v>5.161941109059094E-3</v>
      </c>
      <c r="M134" s="75">
        <v>2.7665497574946595E-3</v>
      </c>
      <c r="N134" s="75">
        <v>3.634263449320733E-3</v>
      </c>
      <c r="O134" s="75">
        <v>4.9375931497885129E-3</v>
      </c>
      <c r="P134" s="75">
        <v>3.3099154596516406E-3</v>
      </c>
      <c r="Q134" s="75">
        <v>3.721221790354202E-3</v>
      </c>
      <c r="R134" s="75">
        <v>3.2366765675443218E-3</v>
      </c>
      <c r="S134" s="75">
        <v>2.7159525969156031E-3</v>
      </c>
      <c r="T134" s="75">
        <v>2.8166559683260755E-3</v>
      </c>
      <c r="U134" s="75">
        <v>2.9888196398817645E-3</v>
      </c>
      <c r="V134" s="75">
        <v>1.0351741934643737E-2</v>
      </c>
      <c r="W134" s="75">
        <v>5.7291328120464011E-3</v>
      </c>
      <c r="X134" s="75">
        <v>3.2170249996711499E-3</v>
      </c>
      <c r="Y134" s="75">
        <v>1.3865995197432134E-2</v>
      </c>
      <c r="Z134" s="75">
        <v>1.545636036236322E-2</v>
      </c>
      <c r="AA134" s="75">
        <v>6.3190629267377025E-3</v>
      </c>
      <c r="AB134" s="75">
        <v>4.5248140140667272E-3</v>
      </c>
      <c r="AC134" s="75">
        <v>4.7742801425151573E-3</v>
      </c>
      <c r="AD134" s="75">
        <v>3.5075609271311889E-3</v>
      </c>
      <c r="AE134" s="75">
        <v>3.6387933283192255E-3</v>
      </c>
      <c r="AF134" s="75">
        <v>9.0897710354841347E-3</v>
      </c>
      <c r="AG134" s="75">
        <v>5.7799664917577119E-3</v>
      </c>
      <c r="AH134" s="75">
        <v>4.3023423502560904E-3</v>
      </c>
      <c r="AI134" s="75">
        <v>4.0342181111964219E-3</v>
      </c>
      <c r="AJ134" s="75">
        <v>2.5910607684719277E-3</v>
      </c>
      <c r="AK134" s="75">
        <v>3.5372595090104298E-3</v>
      </c>
      <c r="AL134" s="75">
        <v>3.0386711001922314E-3</v>
      </c>
      <c r="AM134" s="75">
        <v>3.9466488702642397E-3</v>
      </c>
      <c r="AN134" s="75">
        <v>2.8504872272735126E-3</v>
      </c>
      <c r="AO134" s="75">
        <v>8.232520878684306E-3</v>
      </c>
      <c r="AP134" s="75">
        <v>3.5973559326461513E-3</v>
      </c>
      <c r="AQ134" s="75">
        <v>3.2755164861951822E-3</v>
      </c>
      <c r="AR134" s="75">
        <v>6.301136571948085E-3</v>
      </c>
      <c r="AS134" s="75">
        <v>9.7532301352563754E-3</v>
      </c>
      <c r="AT134" s="75">
        <v>1.9241444475894962E-2</v>
      </c>
      <c r="AU134" s="75">
        <v>6.6246503163027975E-3</v>
      </c>
      <c r="AV134" s="75">
        <v>1.0026786543251405</v>
      </c>
      <c r="AW134" s="75">
        <v>3.5640100584958968E-3</v>
      </c>
      <c r="AX134" s="75">
        <v>6.2442939871355796E-3</v>
      </c>
      <c r="AY134" s="75">
        <v>1.0473386288469165E-3</v>
      </c>
      <c r="AZ134" s="75">
        <v>1.1305151829979848E-2</v>
      </c>
      <c r="BA134" s="75">
        <v>4.0860764552853061E-3</v>
      </c>
      <c r="BB134" s="75">
        <v>1.9164437884120627E-2</v>
      </c>
      <c r="BC134" s="75">
        <v>3.5383540035035031E-3</v>
      </c>
      <c r="BD134" s="75">
        <v>1.7575473968890986E-2</v>
      </c>
      <c r="BE134" s="75">
        <v>1.538331794997235E-2</v>
      </c>
      <c r="BF134" s="75">
        <v>7.8607113010663657E-3</v>
      </c>
      <c r="BG134" s="75">
        <v>6.5870965033578126E-3</v>
      </c>
      <c r="BH134" s="75">
        <v>2.1370255431274712E-3</v>
      </c>
      <c r="BI134" s="75">
        <v>5.2359006560933506E-3</v>
      </c>
      <c r="BJ134" s="75">
        <v>5.247109684953729E-2</v>
      </c>
      <c r="BK134" s="75">
        <v>2.4795209904771947E-2</v>
      </c>
      <c r="BL134" s="75">
        <v>2.2916580020827648E-2</v>
      </c>
      <c r="BM134" s="75">
        <v>1.9267694973483962E-2</v>
      </c>
      <c r="BN134" s="75">
        <v>5.5992932762743107E-3</v>
      </c>
      <c r="BO134" s="75">
        <v>1.7856062168801062E-2</v>
      </c>
      <c r="BP134" s="76">
        <v>1.4810432235464281</v>
      </c>
    </row>
    <row r="135" spans="1:68" s="29" customFormat="1" x14ac:dyDescent="0.15">
      <c r="A135" s="32">
        <v>46</v>
      </c>
      <c r="B135" s="33" t="s">
        <v>115</v>
      </c>
      <c r="C135" s="33"/>
      <c r="D135" s="77">
        <v>0.13153357134898563</v>
      </c>
      <c r="E135" s="78">
        <v>9.9536023221292361E-2</v>
      </c>
      <c r="F135" s="78">
        <v>9.1318187486283911E-2</v>
      </c>
      <c r="G135" s="78">
        <v>7.1815174878164315E-2</v>
      </c>
      <c r="H135" s="78">
        <v>2.9575204287674864E-2</v>
      </c>
      <c r="I135" s="78">
        <v>8.0037748689678875E-2</v>
      </c>
      <c r="J135" s="78">
        <v>2.6347616821825813E-2</v>
      </c>
      <c r="K135" s="78">
        <v>3.1747844953169797E-2</v>
      </c>
      <c r="L135" s="78">
        <v>9.6190466529004329E-2</v>
      </c>
      <c r="M135" s="78">
        <v>0.11713282451017927</v>
      </c>
      <c r="N135" s="78">
        <v>0.12401485270309193</v>
      </c>
      <c r="O135" s="78">
        <v>0.13056931705295174</v>
      </c>
      <c r="P135" s="78">
        <v>5.9391887492662221E-2</v>
      </c>
      <c r="Q135" s="78">
        <v>0.12902190755605364</v>
      </c>
      <c r="R135" s="78">
        <v>9.5506906145235174E-2</v>
      </c>
      <c r="S135" s="78">
        <v>0.11269896960175724</v>
      </c>
      <c r="T135" s="78">
        <v>7.7481691443065798E-2</v>
      </c>
      <c r="U135" s="78">
        <v>9.581030435021666E-2</v>
      </c>
      <c r="V135" s="78">
        <v>8.8490568621738819E-2</v>
      </c>
      <c r="W135" s="78">
        <v>9.2224960707259399E-2</v>
      </c>
      <c r="X135" s="78">
        <v>5.9039543034525112E-2</v>
      </c>
      <c r="Y135" s="78">
        <v>4.0927711018089966E-2</v>
      </c>
      <c r="Z135" s="78">
        <v>3.7427628724546594E-2</v>
      </c>
      <c r="AA135" s="78">
        <v>8.0376653507949467E-2</v>
      </c>
      <c r="AB135" s="78">
        <v>2.035538757141259E-2</v>
      </c>
      <c r="AC135" s="78">
        <v>7.9198068699998042E-2</v>
      </c>
      <c r="AD135" s="78">
        <v>5.7291621388347376E-2</v>
      </c>
      <c r="AE135" s="78">
        <v>0.12153761365238502</v>
      </c>
      <c r="AF135" s="78">
        <v>3.8665221925804988E-2</v>
      </c>
      <c r="AG135" s="78">
        <v>4.0596658968678603E-2</v>
      </c>
      <c r="AH135" s="78">
        <v>3.2806981736192252E-2</v>
      </c>
      <c r="AI135" s="78">
        <v>7.4566661481411028E-2</v>
      </c>
      <c r="AJ135" s="78">
        <v>4.2464584824555021E-2</v>
      </c>
      <c r="AK135" s="78">
        <v>6.5080363074527137E-2</v>
      </c>
      <c r="AL135" s="78">
        <v>7.2544603612553757E-2</v>
      </c>
      <c r="AM135" s="78">
        <v>8.1750604566483434E-2</v>
      </c>
      <c r="AN135" s="78">
        <v>9.438526141390588E-2</v>
      </c>
      <c r="AO135" s="78">
        <v>2.7321510660920201E-2</v>
      </c>
      <c r="AP135" s="78">
        <v>8.4583617668276143E-2</v>
      </c>
      <c r="AQ135" s="78">
        <v>8.3651484193474374E-2</v>
      </c>
      <c r="AR135" s="78">
        <v>5.1479698594556304E-2</v>
      </c>
      <c r="AS135" s="78">
        <v>5.1239666363917774E-2</v>
      </c>
      <c r="AT135" s="78">
        <v>1.8096598060879276E-2</v>
      </c>
      <c r="AU135" s="78">
        <v>4.2455299298044771E-2</v>
      </c>
      <c r="AV135" s="78">
        <v>3.7721104889900887E-2</v>
      </c>
      <c r="AW135" s="78">
        <v>1.0214796073173187</v>
      </c>
      <c r="AX135" s="78">
        <v>1.5879016334382701E-2</v>
      </c>
      <c r="AY135" s="78">
        <v>7.1079256409855851E-3</v>
      </c>
      <c r="AZ135" s="78">
        <v>2.1866883822123172E-2</v>
      </c>
      <c r="BA135" s="78">
        <v>9.4569183490406366E-3</v>
      </c>
      <c r="BB135" s="78">
        <v>2.0431350531696525E-2</v>
      </c>
      <c r="BC135" s="78">
        <v>3.1062901247144455E-2</v>
      </c>
      <c r="BD135" s="78">
        <v>2.018775583265197E-2</v>
      </c>
      <c r="BE135" s="78">
        <v>2.6918897057090951E-2</v>
      </c>
      <c r="BF135" s="78">
        <v>7.2249124917104113E-2</v>
      </c>
      <c r="BG135" s="78">
        <v>3.1080498447158891E-2</v>
      </c>
      <c r="BH135" s="78">
        <v>5.8252090481141279E-2</v>
      </c>
      <c r="BI135" s="78">
        <v>4.1357985301154185E-2</v>
      </c>
      <c r="BJ135" s="78">
        <v>9.1356509157486332E-2</v>
      </c>
      <c r="BK135" s="78">
        <v>0.12256112606045821</v>
      </c>
      <c r="BL135" s="78">
        <v>3.8980492074073406E-2</v>
      </c>
      <c r="BM135" s="78">
        <v>4.923936189550409E-2</v>
      </c>
      <c r="BN135" s="78">
        <v>0.28873648479367009</v>
      </c>
      <c r="BO135" s="78">
        <v>1.0876210226904768E-2</v>
      </c>
      <c r="BP135" s="79">
        <v>5.1950913168187185</v>
      </c>
    </row>
    <row r="136" spans="1:68" s="29" customFormat="1" x14ac:dyDescent="0.15">
      <c r="A136" s="13">
        <v>47</v>
      </c>
      <c r="B136" s="27" t="s">
        <v>116</v>
      </c>
      <c r="C136" s="27"/>
      <c r="D136" s="74">
        <v>2.0181063979096137E-2</v>
      </c>
      <c r="E136" s="75">
        <v>1.7637336609112132E-2</v>
      </c>
      <c r="F136" s="75">
        <v>2.130240816813038E-2</v>
      </c>
      <c r="G136" s="75">
        <v>2.0111364496518274E-2</v>
      </c>
      <c r="H136" s="75">
        <v>2.6355740969332284E-2</v>
      </c>
      <c r="I136" s="75">
        <v>1.8257735575118141E-2</v>
      </c>
      <c r="J136" s="75">
        <v>4.5015565017345653E-2</v>
      </c>
      <c r="K136" s="75">
        <v>7.2462908656002772E-2</v>
      </c>
      <c r="L136" s="75">
        <v>1.9368378818515733E-2</v>
      </c>
      <c r="M136" s="75">
        <v>1.5636376766562821E-2</v>
      </c>
      <c r="N136" s="75">
        <v>1.9852214803341119E-2</v>
      </c>
      <c r="O136" s="75">
        <v>2.1221246224756823E-2</v>
      </c>
      <c r="P136" s="75">
        <v>2.2953639782346876E-2</v>
      </c>
      <c r="Q136" s="75">
        <v>1.9983740648318111E-2</v>
      </c>
      <c r="R136" s="75">
        <v>2.8692646530002277E-2</v>
      </c>
      <c r="S136" s="75">
        <v>3.0254721787559329E-2</v>
      </c>
      <c r="T136" s="75">
        <v>2.2847902924172169E-2</v>
      </c>
      <c r="U136" s="75">
        <v>3.0147304510504746E-2</v>
      </c>
      <c r="V136" s="75">
        <v>2.8121224837382327E-2</v>
      </c>
      <c r="W136" s="75">
        <v>2.1017615782218585E-2</v>
      </c>
      <c r="X136" s="75">
        <v>1.8452811556270814E-2</v>
      </c>
      <c r="Y136" s="75">
        <v>2.3388847537066323E-2</v>
      </c>
      <c r="Z136" s="75">
        <v>1.9915375773064278E-2</v>
      </c>
      <c r="AA136" s="75">
        <v>2.299379376851312E-2</v>
      </c>
      <c r="AB136" s="75">
        <v>2.6899659025673848E-2</v>
      </c>
      <c r="AC136" s="75">
        <v>1.5059004770845357E-2</v>
      </c>
      <c r="AD136" s="75">
        <v>1.6340885823485543E-2</v>
      </c>
      <c r="AE136" s="75">
        <v>3.5079098358192E-2</v>
      </c>
      <c r="AF136" s="75">
        <v>2.3460886639391703E-2</v>
      </c>
      <c r="AG136" s="75">
        <v>4.6731978171681801E-2</v>
      </c>
      <c r="AH136" s="75">
        <v>3.2713417834304967E-2</v>
      </c>
      <c r="AI136" s="75">
        <v>3.2909895048833793E-2</v>
      </c>
      <c r="AJ136" s="75">
        <v>2.559691538575095E-2</v>
      </c>
      <c r="AK136" s="75">
        <v>1.7961720876570126E-2</v>
      </c>
      <c r="AL136" s="75">
        <v>2.1183171399595257E-2</v>
      </c>
      <c r="AM136" s="75">
        <v>2.0515159300743178E-2</v>
      </c>
      <c r="AN136" s="75">
        <v>5.2075233554546518E-2</v>
      </c>
      <c r="AO136" s="75">
        <v>2.5174245753657287E-2</v>
      </c>
      <c r="AP136" s="75">
        <v>2.2406895563208507E-2</v>
      </c>
      <c r="AQ136" s="75">
        <v>1.7181134976592218E-2</v>
      </c>
      <c r="AR136" s="75">
        <v>2.6733858580497417E-2</v>
      </c>
      <c r="AS136" s="75">
        <v>2.4058530464490503E-2</v>
      </c>
      <c r="AT136" s="75">
        <v>3.8179981450403612E-2</v>
      </c>
      <c r="AU136" s="75">
        <v>2.0647089144918942E-2</v>
      </c>
      <c r="AV136" s="75">
        <v>1.9273657622031575E-2</v>
      </c>
      <c r="AW136" s="75">
        <v>2.7663396288162504E-2</v>
      </c>
      <c r="AX136" s="75">
        <v>1.0503624506961955</v>
      </c>
      <c r="AY136" s="75">
        <v>8.6239931761852337E-2</v>
      </c>
      <c r="AZ136" s="75">
        <v>2.9859338627749817E-2</v>
      </c>
      <c r="BA136" s="75">
        <v>6.658973203852908E-3</v>
      </c>
      <c r="BB136" s="75">
        <v>1.7081666418133783E-2</v>
      </c>
      <c r="BC136" s="75">
        <v>1.3739791068195487E-2</v>
      </c>
      <c r="BD136" s="75">
        <v>3.0975024891130892E-2</v>
      </c>
      <c r="BE136" s="75">
        <v>6.5495181648331582E-3</v>
      </c>
      <c r="BF136" s="75">
        <v>1.5921437374216484E-2</v>
      </c>
      <c r="BG136" s="75">
        <v>1.3090139619308118E-2</v>
      </c>
      <c r="BH136" s="75">
        <v>2.7273063095933896E-2</v>
      </c>
      <c r="BI136" s="75">
        <v>1.911436014901087E-2</v>
      </c>
      <c r="BJ136" s="75">
        <v>3.606478225847607E-2</v>
      </c>
      <c r="BK136" s="75">
        <v>2.5775820407677636E-2</v>
      </c>
      <c r="BL136" s="75">
        <v>2.4235921205167068E-2</v>
      </c>
      <c r="BM136" s="75">
        <v>1.7315400491956442E-2</v>
      </c>
      <c r="BN136" s="75">
        <v>2.7885699394797774E-2</v>
      </c>
      <c r="BO136" s="75">
        <v>1.1098636625198336E-2</v>
      </c>
      <c r="BP136" s="76">
        <v>2.6532597370085145</v>
      </c>
    </row>
    <row r="137" spans="1:68" s="29" customFormat="1" x14ac:dyDescent="0.15">
      <c r="A137" s="13">
        <v>48</v>
      </c>
      <c r="B137" s="27" t="s">
        <v>117</v>
      </c>
      <c r="C137" s="27"/>
      <c r="D137" s="74">
        <v>1.2450089800167154E-2</v>
      </c>
      <c r="E137" s="75">
        <v>1.0587798100642285E-2</v>
      </c>
      <c r="F137" s="75">
        <v>1.2350877130096699E-2</v>
      </c>
      <c r="G137" s="75">
        <v>1.1833643425650768E-2</v>
      </c>
      <c r="H137" s="75">
        <v>9.7949748497057378E-3</v>
      </c>
      <c r="I137" s="75">
        <v>9.9732218236172863E-3</v>
      </c>
      <c r="J137" s="75">
        <v>4.0551782894554481E-2</v>
      </c>
      <c r="K137" s="75">
        <v>1.6310825614314167E-2</v>
      </c>
      <c r="L137" s="75">
        <v>1.4792614870221026E-2</v>
      </c>
      <c r="M137" s="75">
        <v>1.333000329573338E-2</v>
      </c>
      <c r="N137" s="75">
        <v>1.5348541801784236E-2</v>
      </c>
      <c r="O137" s="75">
        <v>2.1399029113399849E-2</v>
      </c>
      <c r="P137" s="75">
        <v>1.211998496513028E-2</v>
      </c>
      <c r="Q137" s="75">
        <v>1.7875159925207988E-2</v>
      </c>
      <c r="R137" s="75">
        <v>1.6097874762980205E-2</v>
      </c>
      <c r="S137" s="75">
        <v>1.7801767574691953E-2</v>
      </c>
      <c r="T137" s="75">
        <v>1.3572728187772517E-2</v>
      </c>
      <c r="U137" s="75">
        <v>2.0404888311030923E-2</v>
      </c>
      <c r="V137" s="75">
        <v>1.9043981484990986E-2</v>
      </c>
      <c r="W137" s="75">
        <v>1.4553644709414549E-2</v>
      </c>
      <c r="X137" s="75">
        <v>1.4191117978548424E-2</v>
      </c>
      <c r="Y137" s="75">
        <v>1.2234017794430306E-2</v>
      </c>
      <c r="Z137" s="75">
        <v>1.2224062747311071E-2</v>
      </c>
      <c r="AA137" s="75">
        <v>1.7631662937078182E-2</v>
      </c>
      <c r="AB137" s="75">
        <v>2.1842551007950003E-2</v>
      </c>
      <c r="AC137" s="75">
        <v>1.4316742161171367E-2</v>
      </c>
      <c r="AD137" s="75">
        <v>1.2742077867498161E-2</v>
      </c>
      <c r="AE137" s="75">
        <v>1.7652508162285342E-2</v>
      </c>
      <c r="AF137" s="75">
        <v>1.6882310301754154E-2</v>
      </c>
      <c r="AG137" s="75">
        <v>1.846775059413833E-2</v>
      </c>
      <c r="AH137" s="75">
        <v>1.428630048252851E-2</v>
      </c>
      <c r="AI137" s="75">
        <v>1.7622112363993785E-2</v>
      </c>
      <c r="AJ137" s="75">
        <v>1.5007031718700659E-2</v>
      </c>
      <c r="AK137" s="75">
        <v>1.2150781755827893E-2</v>
      </c>
      <c r="AL137" s="75">
        <v>1.386354744986096E-2</v>
      </c>
      <c r="AM137" s="75">
        <v>1.2541566945580323E-2</v>
      </c>
      <c r="AN137" s="75">
        <v>1.5271071604964791E-2</v>
      </c>
      <c r="AO137" s="75">
        <v>3.0598426581669263E-2</v>
      </c>
      <c r="AP137" s="75">
        <v>2.0861539511573688E-2</v>
      </c>
      <c r="AQ137" s="75">
        <v>1.494787087279967E-2</v>
      </c>
      <c r="AR137" s="75">
        <v>1.2832421897377624E-2</v>
      </c>
      <c r="AS137" s="75">
        <v>1.4607057835790523E-2</v>
      </c>
      <c r="AT137" s="75">
        <v>2.0447880357657537E-2</v>
      </c>
      <c r="AU137" s="75">
        <v>2.0430872958463034E-2</v>
      </c>
      <c r="AV137" s="75">
        <v>1.0529525084950695E-2</v>
      </c>
      <c r="AW137" s="75">
        <v>5.1413233645200791E-2</v>
      </c>
      <c r="AX137" s="75">
        <v>3.0771384252622842E-2</v>
      </c>
      <c r="AY137" s="75">
        <v>1.0851231750397232</v>
      </c>
      <c r="AZ137" s="75">
        <v>4.3178191683529946E-2</v>
      </c>
      <c r="BA137" s="75">
        <v>2.3900372479514046E-2</v>
      </c>
      <c r="BB137" s="75">
        <v>2.8942562804309912E-2</v>
      </c>
      <c r="BC137" s="75">
        <v>5.2709084234810619E-2</v>
      </c>
      <c r="BD137" s="75">
        <v>1.2313029765958725E-2</v>
      </c>
      <c r="BE137" s="75">
        <v>1.0995733412074144E-2</v>
      </c>
      <c r="BF137" s="75">
        <v>3.2712861010881666E-2</v>
      </c>
      <c r="BG137" s="75">
        <v>1.4328769815420514E-2</v>
      </c>
      <c r="BH137" s="75">
        <v>3.3470488652305994E-2</v>
      </c>
      <c r="BI137" s="75">
        <v>2.2753996807946521E-2</v>
      </c>
      <c r="BJ137" s="75">
        <v>3.2409912568410651E-2</v>
      </c>
      <c r="BK137" s="75">
        <v>7.274916334450264E-2</v>
      </c>
      <c r="BL137" s="75">
        <v>1.757257215875804E-2</v>
      </c>
      <c r="BM137" s="75">
        <v>3.9750012329352047E-2</v>
      </c>
      <c r="BN137" s="75">
        <v>2.5129259086789493E-2</v>
      </c>
      <c r="BO137" s="75">
        <v>2.8065382062057151E-2</v>
      </c>
      <c r="BP137" s="76">
        <v>2.3826654267691803</v>
      </c>
    </row>
    <row r="138" spans="1:68" s="29" customFormat="1" x14ac:dyDescent="0.15">
      <c r="A138" s="13">
        <v>49</v>
      </c>
      <c r="B138" s="27" t="s">
        <v>118</v>
      </c>
      <c r="C138" s="27"/>
      <c r="D138" s="74">
        <v>5.3393291629494841E-2</v>
      </c>
      <c r="E138" s="75">
        <v>4.8532990169551336E-2</v>
      </c>
      <c r="F138" s="75">
        <v>0.1057316137813165</v>
      </c>
      <c r="G138" s="75">
        <v>3.5701399049101974E-2</v>
      </c>
      <c r="H138" s="75">
        <v>8.6850045730406902E-2</v>
      </c>
      <c r="I138" s="75">
        <v>4.6865199545159504E-2</v>
      </c>
      <c r="J138" s="75">
        <v>4.4147004829350689E-2</v>
      </c>
      <c r="K138" s="75">
        <v>4.8661967655640757E-2</v>
      </c>
      <c r="L138" s="75">
        <v>9.3972292634696794E-2</v>
      </c>
      <c r="M138" s="75">
        <v>8.3786036840649794E-2</v>
      </c>
      <c r="N138" s="75">
        <v>0.14111661286186095</v>
      </c>
      <c r="O138" s="75">
        <v>9.1563685884218732E-2</v>
      </c>
      <c r="P138" s="75">
        <v>5.0824659581514782E-2</v>
      </c>
      <c r="Q138" s="75">
        <v>0.15345183350265365</v>
      </c>
      <c r="R138" s="75">
        <v>4.8961298185056422E-2</v>
      </c>
      <c r="S138" s="75">
        <v>4.486376319215276E-2</v>
      </c>
      <c r="T138" s="75">
        <v>0.10807764453899323</v>
      </c>
      <c r="U138" s="75">
        <v>7.191412740923267E-2</v>
      </c>
      <c r="V138" s="75">
        <v>0.11192149482239359</v>
      </c>
      <c r="W138" s="75">
        <v>8.2336272024426616E-2</v>
      </c>
      <c r="X138" s="75">
        <v>4.1809117519228708E-2</v>
      </c>
      <c r="Y138" s="75">
        <v>6.9263424094875375E-2</v>
      </c>
      <c r="Z138" s="75">
        <v>4.3981811710312319E-2</v>
      </c>
      <c r="AA138" s="75">
        <v>6.4479985963289826E-2</v>
      </c>
      <c r="AB138" s="75">
        <v>5.7700156388124084E-2</v>
      </c>
      <c r="AC138" s="75">
        <v>4.6304461837711995E-2</v>
      </c>
      <c r="AD138" s="75">
        <v>3.5604657931361E-2</v>
      </c>
      <c r="AE138" s="75">
        <v>6.2053658353489562E-2</v>
      </c>
      <c r="AF138" s="75">
        <v>9.7186347383191055E-2</v>
      </c>
      <c r="AG138" s="75">
        <v>9.3497123964780507E-2</v>
      </c>
      <c r="AH138" s="75">
        <v>6.8172760427913565E-2</v>
      </c>
      <c r="AI138" s="75">
        <v>0.13149693354767386</v>
      </c>
      <c r="AJ138" s="75">
        <v>5.4535301028904248E-2</v>
      </c>
      <c r="AK138" s="75">
        <v>4.4365780486993363E-2</v>
      </c>
      <c r="AL138" s="75">
        <v>5.5917593818929925E-2</v>
      </c>
      <c r="AM138" s="75">
        <v>5.9352084345383437E-2</v>
      </c>
      <c r="AN138" s="75">
        <v>5.8246697293695242E-2</v>
      </c>
      <c r="AO138" s="75">
        <v>0.69135630987144803</v>
      </c>
      <c r="AP138" s="75">
        <v>6.9601084112338577E-2</v>
      </c>
      <c r="AQ138" s="75">
        <v>6.5969791317387103E-2</v>
      </c>
      <c r="AR138" s="75">
        <v>5.7022940888957145E-2</v>
      </c>
      <c r="AS138" s="75">
        <v>7.2523058445096072E-2</v>
      </c>
      <c r="AT138" s="75">
        <v>4.5376749811691729E-2</v>
      </c>
      <c r="AU138" s="75">
        <v>6.3030980172979673E-2</v>
      </c>
      <c r="AV138" s="75">
        <v>7.3260553870863637E-2</v>
      </c>
      <c r="AW138" s="75">
        <v>2.7507343805732769E-2</v>
      </c>
      <c r="AX138" s="75">
        <v>3.7326799368146812E-2</v>
      </c>
      <c r="AY138" s="75">
        <v>8.0603965796101282E-3</v>
      </c>
      <c r="AZ138" s="75">
        <v>1.1646660038920398</v>
      </c>
      <c r="BA138" s="75">
        <v>0.13569210861902012</v>
      </c>
      <c r="BB138" s="75">
        <v>2.8698661699780973E-2</v>
      </c>
      <c r="BC138" s="75">
        <v>4.0892584418180673E-2</v>
      </c>
      <c r="BD138" s="75">
        <v>3.5698136325605929E-2</v>
      </c>
      <c r="BE138" s="75">
        <v>3.4111703028178238E-2</v>
      </c>
      <c r="BF138" s="75">
        <v>3.5961160404653775E-2</v>
      </c>
      <c r="BG138" s="75">
        <v>1.7474514459237103E-2</v>
      </c>
      <c r="BH138" s="75">
        <v>5.2710927412788572E-2</v>
      </c>
      <c r="BI138" s="75">
        <v>2.9326513435069843E-2</v>
      </c>
      <c r="BJ138" s="75">
        <v>5.4203062794685702E-2</v>
      </c>
      <c r="BK138" s="75">
        <v>5.6699007953510905E-2</v>
      </c>
      <c r="BL138" s="75">
        <v>2.6505200595462821E-2</v>
      </c>
      <c r="BM138" s="75">
        <v>3.6513074073773105E-2</v>
      </c>
      <c r="BN138" s="75">
        <v>0.13743329302124485</v>
      </c>
      <c r="BO138" s="75">
        <v>8.2858880183113007E-2</v>
      </c>
      <c r="BP138" s="76">
        <v>5.8171219705243278</v>
      </c>
    </row>
    <row r="139" spans="1:68" s="29" customFormat="1" x14ac:dyDescent="0.15">
      <c r="A139" s="13">
        <v>50</v>
      </c>
      <c r="B139" s="27" t="s">
        <v>119</v>
      </c>
      <c r="C139" s="27"/>
      <c r="D139" s="74">
        <v>1.0859690174741896E-3</v>
      </c>
      <c r="E139" s="75">
        <v>9.2208728009928256E-4</v>
      </c>
      <c r="F139" s="75">
        <v>1.0921761673694749E-3</v>
      </c>
      <c r="G139" s="75">
        <v>1.2100352552691508E-3</v>
      </c>
      <c r="H139" s="75">
        <v>1.0803764157680631E-3</v>
      </c>
      <c r="I139" s="75">
        <v>1.208721609908661E-3</v>
      </c>
      <c r="J139" s="75">
        <v>4.4752189049962927E-3</v>
      </c>
      <c r="K139" s="75">
        <v>2.2470261251435939E-3</v>
      </c>
      <c r="L139" s="75">
        <v>1.2025164997082377E-3</v>
      </c>
      <c r="M139" s="75">
        <v>9.9619930209338971E-4</v>
      </c>
      <c r="N139" s="75">
        <v>1.1281313229735117E-3</v>
      </c>
      <c r="O139" s="75">
        <v>1.1811036859817995E-3</v>
      </c>
      <c r="P139" s="75">
        <v>9.7408002741468424E-4</v>
      </c>
      <c r="Q139" s="75">
        <v>1.0712860616449676E-3</v>
      </c>
      <c r="R139" s="75">
        <v>1.3005888915055379E-3</v>
      </c>
      <c r="S139" s="75">
        <v>1.3658158242571491E-3</v>
      </c>
      <c r="T139" s="75">
        <v>1.116855068390098E-3</v>
      </c>
      <c r="U139" s="75">
        <v>1.5432618142329673E-3</v>
      </c>
      <c r="V139" s="75">
        <v>1.606335122734917E-3</v>
      </c>
      <c r="W139" s="75">
        <v>1.1591929873526676E-3</v>
      </c>
      <c r="X139" s="75">
        <v>1.0251260767618591E-3</v>
      </c>
      <c r="Y139" s="75">
        <v>1.0904970526184805E-3</v>
      </c>
      <c r="Z139" s="75">
        <v>1.0620643700546576E-3</v>
      </c>
      <c r="AA139" s="75">
        <v>1.1732646541673245E-3</v>
      </c>
      <c r="AB139" s="75">
        <v>2.2908283304055362E-3</v>
      </c>
      <c r="AC139" s="75">
        <v>9.4192693727555322E-4</v>
      </c>
      <c r="AD139" s="75">
        <v>9.6290804810300395E-4</v>
      </c>
      <c r="AE139" s="75">
        <v>1.4383637790043725E-3</v>
      </c>
      <c r="AF139" s="75">
        <v>1.2342924534801251E-3</v>
      </c>
      <c r="AG139" s="75">
        <v>1.9956834266313664E-3</v>
      </c>
      <c r="AH139" s="75">
        <v>1.4848704307984836E-3</v>
      </c>
      <c r="AI139" s="75">
        <v>1.4789447303119852E-3</v>
      </c>
      <c r="AJ139" s="75">
        <v>1.1154065409728605E-3</v>
      </c>
      <c r="AK139" s="75">
        <v>9.6064133429729517E-4</v>
      </c>
      <c r="AL139" s="75">
        <v>1.190786259769339E-3</v>
      </c>
      <c r="AM139" s="75">
        <v>1.4057265798194819E-3</v>
      </c>
      <c r="AN139" s="75">
        <v>1.4533274804850063E-3</v>
      </c>
      <c r="AO139" s="75">
        <v>3.2558822301737935E-3</v>
      </c>
      <c r="AP139" s="75">
        <v>1.3320796697760156E-3</v>
      </c>
      <c r="AQ139" s="75">
        <v>2.5281765628575922E-3</v>
      </c>
      <c r="AR139" s="75">
        <v>1.5768710712536706E-3</v>
      </c>
      <c r="AS139" s="75">
        <v>1.6457296004482639E-3</v>
      </c>
      <c r="AT139" s="75">
        <v>2.71126751270698E-3</v>
      </c>
      <c r="AU139" s="75">
        <v>4.1656477843132651E-3</v>
      </c>
      <c r="AV139" s="75">
        <v>2.2489522121585926E-3</v>
      </c>
      <c r="AW139" s="75">
        <v>2.7200026610378313E-3</v>
      </c>
      <c r="AX139" s="75">
        <v>1.1461793843430192E-2</v>
      </c>
      <c r="AY139" s="75">
        <v>1.4715389210151252E-3</v>
      </c>
      <c r="AZ139" s="75">
        <v>2.1509282683857401E-3</v>
      </c>
      <c r="BA139" s="75">
        <v>1.0004333074800373</v>
      </c>
      <c r="BB139" s="75">
        <v>6.2328764564879621E-3</v>
      </c>
      <c r="BC139" s="75">
        <v>3.4168985983090349E-3</v>
      </c>
      <c r="BD139" s="75">
        <v>7.3321111028160947E-3</v>
      </c>
      <c r="BE139" s="75">
        <v>3.4199832066690015E-3</v>
      </c>
      <c r="BF139" s="75">
        <v>2.0401488440707017E-3</v>
      </c>
      <c r="BG139" s="75">
        <v>2.5349965917880932E-3</v>
      </c>
      <c r="BH139" s="75">
        <v>6.226133310027541E-3</v>
      </c>
      <c r="BI139" s="75">
        <v>2.8250888109881476E-3</v>
      </c>
      <c r="BJ139" s="75">
        <v>2.9522671225515537E-3</v>
      </c>
      <c r="BK139" s="75">
        <v>1.95839222425321E-3</v>
      </c>
      <c r="BL139" s="75">
        <v>1.7300999234197802E-3</v>
      </c>
      <c r="BM139" s="75">
        <v>3.5074290167382417E-3</v>
      </c>
      <c r="BN139" s="75">
        <v>1.645753936387885E-3</v>
      </c>
      <c r="BO139" s="75">
        <v>1.2693415098660316E-3</v>
      </c>
      <c r="BP139" s="76">
        <v>1.1350653343412431</v>
      </c>
    </row>
    <row r="140" spans="1:68" s="29" customFormat="1" x14ac:dyDescent="0.15">
      <c r="A140" s="32">
        <v>51</v>
      </c>
      <c r="B140" s="33" t="s">
        <v>120</v>
      </c>
      <c r="C140" s="33"/>
      <c r="D140" s="77">
        <v>5.7268139124219972E-3</v>
      </c>
      <c r="E140" s="78">
        <v>5.1059797896780201E-3</v>
      </c>
      <c r="F140" s="78">
        <v>5.0820352166172054E-3</v>
      </c>
      <c r="G140" s="78">
        <v>6.4255088061923871E-3</v>
      </c>
      <c r="H140" s="78">
        <v>6.3579260278080162E-3</v>
      </c>
      <c r="I140" s="78">
        <v>8.215780338065375E-3</v>
      </c>
      <c r="J140" s="78">
        <v>2.1914540047153139E-2</v>
      </c>
      <c r="K140" s="78">
        <v>6.440785879517897E-3</v>
      </c>
      <c r="L140" s="78">
        <v>6.0557733416157136E-3</v>
      </c>
      <c r="M140" s="78">
        <v>6.0766979346939358E-3</v>
      </c>
      <c r="N140" s="78">
        <v>6.1403395344419966E-3</v>
      </c>
      <c r="O140" s="78">
        <v>6.8516696586537352E-3</v>
      </c>
      <c r="P140" s="78">
        <v>4.6923764123683034E-3</v>
      </c>
      <c r="Q140" s="78">
        <v>5.9987528753102813E-3</v>
      </c>
      <c r="R140" s="78">
        <v>6.9459813424338837E-3</v>
      </c>
      <c r="S140" s="78">
        <v>7.5169021719138683E-3</v>
      </c>
      <c r="T140" s="78">
        <v>6.0229204244920372E-3</v>
      </c>
      <c r="U140" s="78">
        <v>7.2480992547308849E-3</v>
      </c>
      <c r="V140" s="78">
        <v>6.8340861233817541E-3</v>
      </c>
      <c r="W140" s="78">
        <v>5.322035944620284E-3</v>
      </c>
      <c r="X140" s="78">
        <v>4.8629445492661657E-3</v>
      </c>
      <c r="Y140" s="78">
        <v>4.9537285428947536E-3</v>
      </c>
      <c r="Z140" s="78">
        <v>4.9232484334220524E-3</v>
      </c>
      <c r="AA140" s="78">
        <v>1.0083586454824803E-2</v>
      </c>
      <c r="AB140" s="78">
        <v>1.1058025204473181E-2</v>
      </c>
      <c r="AC140" s="78">
        <v>5.3207055448040892E-3</v>
      </c>
      <c r="AD140" s="78">
        <v>5.8804998837767341E-3</v>
      </c>
      <c r="AE140" s="78">
        <v>6.382234030308697E-3</v>
      </c>
      <c r="AF140" s="78">
        <v>6.0488725867795913E-3</v>
      </c>
      <c r="AG140" s="78">
        <v>7.5746589413014679E-3</v>
      </c>
      <c r="AH140" s="78">
        <v>5.8821126283107091E-3</v>
      </c>
      <c r="AI140" s="78">
        <v>6.7064074715656773E-3</v>
      </c>
      <c r="AJ140" s="78">
        <v>5.2213516591833719E-3</v>
      </c>
      <c r="AK140" s="78">
        <v>5.3214967597120921E-3</v>
      </c>
      <c r="AL140" s="78">
        <v>6.4301532988009589E-3</v>
      </c>
      <c r="AM140" s="78">
        <v>6.6537131667360116E-3</v>
      </c>
      <c r="AN140" s="78">
        <v>6.7486538744238149E-3</v>
      </c>
      <c r="AO140" s="78">
        <v>1.1074574810346372E-2</v>
      </c>
      <c r="AP140" s="78">
        <v>8.6140962413208261E-3</v>
      </c>
      <c r="AQ140" s="78">
        <v>1.0254747855527461E-2</v>
      </c>
      <c r="AR140" s="78">
        <v>1.1229895513853705E-2</v>
      </c>
      <c r="AS140" s="78">
        <v>1.2008131945094792E-2</v>
      </c>
      <c r="AT140" s="78">
        <v>8.4282804244602445E-3</v>
      </c>
      <c r="AU140" s="78">
        <v>1.025659652719616E-2</v>
      </c>
      <c r="AV140" s="78">
        <v>9.6310434627791628E-3</v>
      </c>
      <c r="AW140" s="78">
        <v>1.6765938653286971E-2</v>
      </c>
      <c r="AX140" s="78">
        <v>1.8496650547285661E-2</v>
      </c>
      <c r="AY140" s="78">
        <v>4.5818603374691239E-3</v>
      </c>
      <c r="AZ140" s="78">
        <v>1.0263006191826006E-2</v>
      </c>
      <c r="BA140" s="78">
        <v>5.6833083978063068E-3</v>
      </c>
      <c r="BB140" s="78">
        <v>1.2363381527156068</v>
      </c>
      <c r="BC140" s="78">
        <v>2.2376925939967769E-2</v>
      </c>
      <c r="BD140" s="78">
        <v>1.5940339024720487E-2</v>
      </c>
      <c r="BE140" s="78">
        <v>7.0155608010742014E-3</v>
      </c>
      <c r="BF140" s="78">
        <v>9.25365297531551E-3</v>
      </c>
      <c r="BG140" s="78">
        <v>5.8176728561809684E-3</v>
      </c>
      <c r="BH140" s="78">
        <v>2.0147587613658004E-2</v>
      </c>
      <c r="BI140" s="78">
        <v>2.8770444953741668E-2</v>
      </c>
      <c r="BJ140" s="78">
        <v>2.0490692642983213E-2</v>
      </c>
      <c r="BK140" s="78">
        <v>1.4533406839668297E-2</v>
      </c>
      <c r="BL140" s="78">
        <v>8.4707564989182933E-3</v>
      </c>
      <c r="BM140" s="78">
        <v>1.3839232252609759E-2</v>
      </c>
      <c r="BN140" s="78">
        <v>8.6513422381963509E-3</v>
      </c>
      <c r="BO140" s="78">
        <v>2.5515772291613153E-2</v>
      </c>
      <c r="BP140" s="79">
        <v>1.8254770686192023</v>
      </c>
    </row>
    <row r="141" spans="1:68" s="29" customFormat="1" x14ac:dyDescent="0.15">
      <c r="A141" s="13">
        <v>52</v>
      </c>
      <c r="B141" s="27" t="s">
        <v>71</v>
      </c>
      <c r="C141" s="27"/>
      <c r="D141" s="74">
        <v>1.4429838814931021E-2</v>
      </c>
      <c r="E141" s="75">
        <v>1.0637410674389475E-2</v>
      </c>
      <c r="F141" s="75">
        <v>1.1772596500505031E-2</v>
      </c>
      <c r="G141" s="75">
        <v>1.6568321015790439E-2</v>
      </c>
      <c r="H141" s="75">
        <v>6.8952472563290328E-3</v>
      </c>
      <c r="I141" s="75">
        <v>9.1248738987334405E-3</v>
      </c>
      <c r="J141" s="75">
        <v>1.4536659074611021E-2</v>
      </c>
      <c r="K141" s="75">
        <v>1.3390467080579491E-2</v>
      </c>
      <c r="L141" s="75">
        <v>1.3822353269795811E-2</v>
      </c>
      <c r="M141" s="75">
        <v>1.0656582591511934E-2</v>
      </c>
      <c r="N141" s="75">
        <v>1.4365315331122971E-2</v>
      </c>
      <c r="O141" s="75">
        <v>1.6335268067330665E-2</v>
      </c>
      <c r="P141" s="75">
        <v>1.107405459129839E-2</v>
      </c>
      <c r="Q141" s="75">
        <v>1.2773353295260505E-2</v>
      </c>
      <c r="R141" s="75">
        <v>1.2194340287449026E-2</v>
      </c>
      <c r="S141" s="75">
        <v>1.4583458730974793E-2</v>
      </c>
      <c r="T141" s="75">
        <v>1.0929124282702603E-2</v>
      </c>
      <c r="U141" s="75">
        <v>1.3197298586387435E-2</v>
      </c>
      <c r="V141" s="75">
        <v>1.7462973020233377E-2</v>
      </c>
      <c r="W141" s="75">
        <v>1.2360808880450871E-2</v>
      </c>
      <c r="X141" s="75">
        <v>1.118342308143995E-2</v>
      </c>
      <c r="Y141" s="75">
        <v>2.3313913254296208E-2</v>
      </c>
      <c r="Z141" s="75">
        <v>1.323348796758295E-2</v>
      </c>
      <c r="AA141" s="75">
        <v>1.8337508543380503E-2</v>
      </c>
      <c r="AB141" s="75">
        <v>9.2516823587719191E-3</v>
      </c>
      <c r="AC141" s="75">
        <v>1.1627394777237687E-2</v>
      </c>
      <c r="AD141" s="75">
        <v>1.2372896966037475E-2</v>
      </c>
      <c r="AE141" s="75">
        <v>2.013561026798745E-2</v>
      </c>
      <c r="AF141" s="75">
        <v>1.0813168608870658E-2</v>
      </c>
      <c r="AG141" s="75">
        <v>1.3831413293920099E-2</v>
      </c>
      <c r="AH141" s="75">
        <v>1.1214750916052823E-2</v>
      </c>
      <c r="AI141" s="75">
        <v>1.4372410394881328E-2</v>
      </c>
      <c r="AJ141" s="75">
        <v>1.2945177101870221E-2</v>
      </c>
      <c r="AK141" s="75">
        <v>1.3783541468871745E-2</v>
      </c>
      <c r="AL141" s="75">
        <v>1.8786783278791613E-2</v>
      </c>
      <c r="AM141" s="75">
        <v>1.4071797019114592E-2</v>
      </c>
      <c r="AN141" s="75">
        <v>1.5548846527973647E-2</v>
      </c>
      <c r="AO141" s="75">
        <v>1.9622965077016302E-2</v>
      </c>
      <c r="AP141" s="75">
        <v>1.5063664130704814E-2</v>
      </c>
      <c r="AQ141" s="75">
        <v>1.3220825988574674E-2</v>
      </c>
      <c r="AR141" s="75">
        <v>1.5964568597851291E-2</v>
      </c>
      <c r="AS141" s="75">
        <v>1.6233257176372397E-2</v>
      </c>
      <c r="AT141" s="75">
        <v>2.4120743359880181E-2</v>
      </c>
      <c r="AU141" s="75">
        <v>4.9507318410082976E-2</v>
      </c>
      <c r="AV141" s="75">
        <v>1.247908538790163E-2</v>
      </c>
      <c r="AW141" s="75">
        <v>3.2266691651448784E-2</v>
      </c>
      <c r="AX141" s="75">
        <v>4.3558938457924808E-2</v>
      </c>
      <c r="AY141" s="75">
        <v>7.8182102888335447E-3</v>
      </c>
      <c r="AZ141" s="75">
        <v>1.550314400005203E-2</v>
      </c>
      <c r="BA141" s="75">
        <v>1.0725735922589828E-2</v>
      </c>
      <c r="BB141" s="75">
        <v>8.7129827521262346E-2</v>
      </c>
      <c r="BC141" s="75">
        <v>1.0749855796416514</v>
      </c>
      <c r="BD141" s="75">
        <v>2.3378394523055616E-2</v>
      </c>
      <c r="BE141" s="75">
        <v>2.2032936078783278E-2</v>
      </c>
      <c r="BF141" s="75">
        <v>2.1487706981112208E-2</v>
      </c>
      <c r="BG141" s="75">
        <v>8.9074352298995838E-3</v>
      </c>
      <c r="BH141" s="75">
        <v>5.5796409616038545E-2</v>
      </c>
      <c r="BI141" s="75">
        <v>4.6137293803129115E-2</v>
      </c>
      <c r="BJ141" s="75">
        <v>3.2405875031389163E-2</v>
      </c>
      <c r="BK141" s="75">
        <v>2.2255061882730191E-2</v>
      </c>
      <c r="BL141" s="75">
        <v>3.13799218515039E-2</v>
      </c>
      <c r="BM141" s="75">
        <v>1.9111709900144117E-2</v>
      </c>
      <c r="BN141" s="75">
        <v>1.8151400014554443E-2</v>
      </c>
      <c r="BO141" s="75">
        <v>2.8154218974202297E-2</v>
      </c>
      <c r="BP141" s="76">
        <v>2.2693330705761579</v>
      </c>
    </row>
    <row r="142" spans="1:68" s="29" customFormat="1" x14ac:dyDescent="0.15">
      <c r="A142" s="13">
        <v>53</v>
      </c>
      <c r="B142" s="27" t="s">
        <v>121</v>
      </c>
      <c r="C142" s="27"/>
      <c r="D142" s="74">
        <v>5.8483343316018187E-4</v>
      </c>
      <c r="E142" s="75">
        <v>1.7752887220061323E-4</v>
      </c>
      <c r="F142" s="75">
        <v>2.3274553516258118E-4</v>
      </c>
      <c r="G142" s="75">
        <v>1.3723950216950289E-4</v>
      </c>
      <c r="H142" s="75">
        <v>1.8162600761003662E-4</v>
      </c>
      <c r="I142" s="75">
        <v>5.5745435219638261E-4</v>
      </c>
      <c r="J142" s="75">
        <v>8.6848343280050298E-4</v>
      </c>
      <c r="K142" s="75">
        <v>6.7860789691747564E-4</v>
      </c>
      <c r="L142" s="75">
        <v>8.8670346154684585E-4</v>
      </c>
      <c r="M142" s="75">
        <v>4.458599854235681E-4</v>
      </c>
      <c r="N142" s="75">
        <v>6.4430956099886273E-4</v>
      </c>
      <c r="O142" s="75">
        <v>3.8988977844772109E-4</v>
      </c>
      <c r="P142" s="75">
        <v>6.482908722625334E-4</v>
      </c>
      <c r="Q142" s="75">
        <v>4.7701359315370241E-4</v>
      </c>
      <c r="R142" s="75">
        <v>2.9042979172174809E-4</v>
      </c>
      <c r="S142" s="75">
        <v>3.43778848068955E-4</v>
      </c>
      <c r="T142" s="75">
        <v>8.6040237217794462E-4</v>
      </c>
      <c r="U142" s="75">
        <v>4.2865828168888739E-4</v>
      </c>
      <c r="V142" s="75">
        <v>5.6306628120029805E-4</v>
      </c>
      <c r="W142" s="75">
        <v>4.2173848579392181E-4</v>
      </c>
      <c r="X142" s="75">
        <v>3.2153322639999168E-4</v>
      </c>
      <c r="Y142" s="75">
        <v>1.7769073931949816E-4</v>
      </c>
      <c r="Z142" s="75">
        <v>2.9625045683011211E-4</v>
      </c>
      <c r="AA142" s="75">
        <v>2.7720199515542679E-4</v>
      </c>
      <c r="AB142" s="75">
        <v>4.6774724467152145E-4</v>
      </c>
      <c r="AC142" s="75">
        <v>3.6758948919271453E-4</v>
      </c>
      <c r="AD142" s="75">
        <v>3.8588592895315017E-4</v>
      </c>
      <c r="AE142" s="75">
        <v>4.7249796544755854E-4</v>
      </c>
      <c r="AF142" s="75">
        <v>5.6536715134213641E-4</v>
      </c>
      <c r="AG142" s="75">
        <v>8.1184448226725048E-4</v>
      </c>
      <c r="AH142" s="75">
        <v>7.3238576810603548E-4</v>
      </c>
      <c r="AI142" s="75">
        <v>6.9573698373707647E-4</v>
      </c>
      <c r="AJ142" s="75">
        <v>5.3513737136679797E-4</v>
      </c>
      <c r="AK142" s="75">
        <v>3.2920205092676081E-4</v>
      </c>
      <c r="AL142" s="75">
        <v>3.4484447613217228E-4</v>
      </c>
      <c r="AM142" s="75">
        <v>3.5882939589747199E-4</v>
      </c>
      <c r="AN142" s="75">
        <v>3.1251885749781209E-4</v>
      </c>
      <c r="AO142" s="75">
        <v>3.8319444065293906E-4</v>
      </c>
      <c r="AP142" s="75">
        <v>1.3116827013502565E-3</v>
      </c>
      <c r="AQ142" s="75">
        <v>3.9283650935931816E-4</v>
      </c>
      <c r="AR142" s="75">
        <v>7.9787386728268376E-4</v>
      </c>
      <c r="AS142" s="75">
        <v>1.1183227969202255E-3</v>
      </c>
      <c r="AT142" s="75">
        <v>4.2241344712864299E-4</v>
      </c>
      <c r="AU142" s="75">
        <v>6.9757392742882617E-4</v>
      </c>
      <c r="AV142" s="75">
        <v>5.717274303588568E-4</v>
      </c>
      <c r="AW142" s="75">
        <v>3.802425316898158E-4</v>
      </c>
      <c r="AX142" s="75">
        <v>7.3983001862083786E-4</v>
      </c>
      <c r="AY142" s="75">
        <v>2.3779081307785909E-4</v>
      </c>
      <c r="AZ142" s="75">
        <v>3.6948657999250046E-4</v>
      </c>
      <c r="BA142" s="75">
        <v>1.210978364036256E-4</v>
      </c>
      <c r="BB142" s="75">
        <v>5.0781363472543147E-4</v>
      </c>
      <c r="BC142" s="75">
        <v>2.5560219646622725E-4</v>
      </c>
      <c r="BD142" s="75">
        <v>1.0001261742217409</v>
      </c>
      <c r="BE142" s="75">
        <v>4.9861383327949441E-4</v>
      </c>
      <c r="BF142" s="75">
        <v>2.4617953514755167E-4</v>
      </c>
      <c r="BG142" s="75">
        <v>2.2681927371077682E-4</v>
      </c>
      <c r="BH142" s="75">
        <v>6.8501361092389269E-4</v>
      </c>
      <c r="BI142" s="75">
        <v>3.2719071310731966E-4</v>
      </c>
      <c r="BJ142" s="75">
        <v>9.3771386880207158E-4</v>
      </c>
      <c r="BK142" s="75">
        <v>3.6336333049878818E-4</v>
      </c>
      <c r="BL142" s="75">
        <v>2.2534551052983353E-4</v>
      </c>
      <c r="BM142" s="75">
        <v>4.2374945625741337E-4</v>
      </c>
      <c r="BN142" s="75">
        <v>4.2926267107293395E-4</v>
      </c>
      <c r="BO142" s="75">
        <v>5.301768948078639E-2</v>
      </c>
      <c r="BP142" s="76">
        <v>1.0830855281652609</v>
      </c>
    </row>
    <row r="143" spans="1:68" s="29" customFormat="1" x14ac:dyDescent="0.15">
      <c r="A143" s="13">
        <v>54</v>
      </c>
      <c r="B143" s="27" t="s">
        <v>122</v>
      </c>
      <c r="C143" s="27"/>
      <c r="D143" s="74">
        <v>2.9467491285592055E-4</v>
      </c>
      <c r="E143" s="75">
        <v>2.3957845266482487E-4</v>
      </c>
      <c r="F143" s="75">
        <v>3.0649082417820564E-4</v>
      </c>
      <c r="G143" s="75">
        <v>2.8622323694457415E-4</v>
      </c>
      <c r="H143" s="75">
        <v>2.7544378964002096E-4</v>
      </c>
      <c r="I143" s="75">
        <v>2.4132248219887223E-4</v>
      </c>
      <c r="J143" s="75">
        <v>4.6591142255035593E-4</v>
      </c>
      <c r="K143" s="75">
        <v>3.1246927872929253E-4</v>
      </c>
      <c r="L143" s="75">
        <v>4.5361059916391007E-4</v>
      </c>
      <c r="M143" s="75">
        <v>6.2970541296071634E-4</v>
      </c>
      <c r="N143" s="75">
        <v>3.5518962997000065E-4</v>
      </c>
      <c r="O143" s="75">
        <v>4.6875504370847527E-4</v>
      </c>
      <c r="P143" s="75">
        <v>2.9225747773738685E-4</v>
      </c>
      <c r="Q143" s="75">
        <v>5.245957308365177E-4</v>
      </c>
      <c r="R143" s="75">
        <v>2.9140761475874005E-4</v>
      </c>
      <c r="S143" s="75">
        <v>2.9310785510033166E-4</v>
      </c>
      <c r="T143" s="75">
        <v>3.9181786501887758E-4</v>
      </c>
      <c r="U143" s="75">
        <v>3.3227795860575664E-4</v>
      </c>
      <c r="V143" s="75">
        <v>6.4964698328561963E-4</v>
      </c>
      <c r="W143" s="75">
        <v>4.0651756339421091E-4</v>
      </c>
      <c r="X143" s="75">
        <v>2.5868886547668617E-4</v>
      </c>
      <c r="Y143" s="75">
        <v>4.6915869973543047E-4</v>
      </c>
      <c r="Z143" s="75">
        <v>4.3678274835948216E-4</v>
      </c>
      <c r="AA143" s="75">
        <v>5.2233496122230006E-4</v>
      </c>
      <c r="AB143" s="75">
        <v>2.7745759481600862E-4</v>
      </c>
      <c r="AC143" s="75">
        <v>5.9595772011667423E-4</v>
      </c>
      <c r="AD143" s="75">
        <v>3.8593636207114918E-4</v>
      </c>
      <c r="AE143" s="75">
        <v>3.5572683410702174E-4</v>
      </c>
      <c r="AF143" s="75">
        <v>6.2295470001239126E-4</v>
      </c>
      <c r="AG143" s="75">
        <v>3.7416906889634961E-4</v>
      </c>
      <c r="AH143" s="75">
        <v>3.2856741794250297E-4</v>
      </c>
      <c r="AI143" s="75">
        <v>5.7730280827766249E-4</v>
      </c>
      <c r="AJ143" s="75">
        <v>7.7022530519701656E-4</v>
      </c>
      <c r="AK143" s="75">
        <v>1.3790001955229826E-3</v>
      </c>
      <c r="AL143" s="75">
        <v>1.6139658123452865E-3</v>
      </c>
      <c r="AM143" s="75">
        <v>6.5816449774894746E-4</v>
      </c>
      <c r="AN143" s="75">
        <v>4.5831276518907893E-4</v>
      </c>
      <c r="AO143" s="75">
        <v>7.5251881474214374E-4</v>
      </c>
      <c r="AP143" s="75">
        <v>6.1007685576225823E-4</v>
      </c>
      <c r="AQ143" s="75">
        <v>4.1732170671181289E-4</v>
      </c>
      <c r="AR143" s="75">
        <v>4.7604365583278928E-4</v>
      </c>
      <c r="AS143" s="75">
        <v>5.6424533056876019E-4</v>
      </c>
      <c r="AT143" s="75">
        <v>1.1151984925422129E-3</v>
      </c>
      <c r="AU143" s="75">
        <v>7.9364425115044314E-4</v>
      </c>
      <c r="AV143" s="75">
        <v>5.0720743138807692E-4</v>
      </c>
      <c r="AW143" s="75">
        <v>6.1223464531616782E-4</v>
      </c>
      <c r="AX143" s="75">
        <v>6.6045893100270987E-4</v>
      </c>
      <c r="AY143" s="75">
        <v>1.3906539741101375E-4</v>
      </c>
      <c r="AZ143" s="75">
        <v>7.9307429731875453E-4</v>
      </c>
      <c r="BA143" s="75">
        <v>4.6075997677328686E-4</v>
      </c>
      <c r="BB143" s="75">
        <v>6.9441904687349764E-3</v>
      </c>
      <c r="BC143" s="75">
        <v>4.9923222229180308E-3</v>
      </c>
      <c r="BD143" s="75">
        <v>5.2089842140142124E-4</v>
      </c>
      <c r="BE143" s="75">
        <v>1.0002925407425531</v>
      </c>
      <c r="BF143" s="75">
        <v>4.6815968086645073E-4</v>
      </c>
      <c r="BG143" s="75">
        <v>2.0516405197372126E-4</v>
      </c>
      <c r="BH143" s="75">
        <v>5.0946894506105763E-4</v>
      </c>
      <c r="BI143" s="75">
        <v>1.0485635012424653E-3</v>
      </c>
      <c r="BJ143" s="75">
        <v>7.4500299507399578E-4</v>
      </c>
      <c r="BK143" s="75">
        <v>9.8957148908220428E-4</v>
      </c>
      <c r="BL143" s="75">
        <v>4.7963832411956924E-4</v>
      </c>
      <c r="BM143" s="75">
        <v>9.4468313591371169E-4</v>
      </c>
      <c r="BN143" s="75">
        <v>5.8458760203640187E-4</v>
      </c>
      <c r="BO143" s="75">
        <v>2.783355724751543E-3</v>
      </c>
      <c r="BP143" s="76">
        <v>1.047005707583589</v>
      </c>
    </row>
    <row r="144" spans="1:68" s="29" customFormat="1" x14ac:dyDescent="0.15">
      <c r="A144" s="13">
        <v>55</v>
      </c>
      <c r="B144" s="27" t="s">
        <v>242</v>
      </c>
      <c r="C144" s="27"/>
      <c r="D144" s="74">
        <v>2.7078415390163419E-5</v>
      </c>
      <c r="E144" s="75">
        <v>2.3923843278531549E-5</v>
      </c>
      <c r="F144" s="75">
        <v>4.6898664757197609E-5</v>
      </c>
      <c r="G144" s="75">
        <v>1.9645425030936579E-5</v>
      </c>
      <c r="H144" s="75">
        <v>3.7434151267633477E-5</v>
      </c>
      <c r="I144" s="75">
        <v>2.320244948130754E-5</v>
      </c>
      <c r="J144" s="75">
        <v>2.8050150883689824E-5</v>
      </c>
      <c r="K144" s="75">
        <v>2.6068872434890646E-5</v>
      </c>
      <c r="L144" s="75">
        <v>4.2975611918690233E-5</v>
      </c>
      <c r="M144" s="75">
        <v>3.7150483866734456E-5</v>
      </c>
      <c r="N144" s="75">
        <v>6.0580844141953325E-5</v>
      </c>
      <c r="O144" s="75">
        <v>4.2069961472849457E-5</v>
      </c>
      <c r="P144" s="75">
        <v>2.5139585661228116E-5</v>
      </c>
      <c r="Q144" s="75">
        <v>6.4754263064970615E-5</v>
      </c>
      <c r="R144" s="75">
        <v>2.6424397531802852E-5</v>
      </c>
      <c r="S144" s="75">
        <v>2.5003784732612486E-5</v>
      </c>
      <c r="T144" s="75">
        <v>4.7450113900490088E-5</v>
      </c>
      <c r="U144" s="75">
        <v>3.4398014562938141E-5</v>
      </c>
      <c r="V144" s="75">
        <v>5.0017106472081212E-5</v>
      </c>
      <c r="W144" s="75">
        <v>3.7001927319020353E-5</v>
      </c>
      <c r="X144" s="75">
        <v>3.1501176150830971E-5</v>
      </c>
      <c r="Y144" s="75">
        <v>3.2123965592083034E-5</v>
      </c>
      <c r="Z144" s="75">
        <v>2.2006781684675314E-5</v>
      </c>
      <c r="AA144" s="75">
        <v>4.0804277858337356E-5</v>
      </c>
      <c r="AB144" s="75">
        <v>2.8242493184324622E-5</v>
      </c>
      <c r="AC144" s="75">
        <v>2.3091687734050552E-5</v>
      </c>
      <c r="AD144" s="75">
        <v>1.9034440471003253E-5</v>
      </c>
      <c r="AE144" s="75">
        <v>3.1188515356262643E-5</v>
      </c>
      <c r="AF144" s="75">
        <v>4.2813974685760093E-5</v>
      </c>
      <c r="AG144" s="75">
        <v>4.2977161661891744E-5</v>
      </c>
      <c r="AH144" s="75">
        <v>3.5612843391703207E-5</v>
      </c>
      <c r="AI144" s="75">
        <v>5.7451879456204756E-5</v>
      </c>
      <c r="AJ144" s="75">
        <v>2.7047426528340391E-5</v>
      </c>
      <c r="AK144" s="75">
        <v>2.2547921250672701E-5</v>
      </c>
      <c r="AL144" s="75">
        <v>2.7994450860261888E-5</v>
      </c>
      <c r="AM144" s="75">
        <v>2.9461601251170597E-5</v>
      </c>
      <c r="AN144" s="75">
        <v>2.9901733475915696E-5</v>
      </c>
      <c r="AO144" s="75">
        <v>2.7343604224668684E-4</v>
      </c>
      <c r="AP144" s="75">
        <v>3.5324542764114248E-5</v>
      </c>
      <c r="AQ144" s="75">
        <v>3.2466587154255755E-5</v>
      </c>
      <c r="AR144" s="75">
        <v>3.21929055055642E-5</v>
      </c>
      <c r="AS144" s="75">
        <v>3.731903050710645E-5</v>
      </c>
      <c r="AT144" s="75">
        <v>2.591782685410888E-5</v>
      </c>
      <c r="AU144" s="75">
        <v>6.8192442633411519E-5</v>
      </c>
      <c r="AV144" s="75">
        <v>3.5032838252370117E-5</v>
      </c>
      <c r="AW144" s="75">
        <v>2.9036182408435329E-5</v>
      </c>
      <c r="AX144" s="75">
        <v>6.5753658013976632E-5</v>
      </c>
      <c r="AY144" s="75">
        <v>1.4474150328130856E-5</v>
      </c>
      <c r="AZ144" s="75">
        <v>4.5223540650939092E-4</v>
      </c>
      <c r="BA144" s="75">
        <v>6.7848118143650467E-5</v>
      </c>
      <c r="BB144" s="75">
        <v>2.81527980808194E-4</v>
      </c>
      <c r="BC144" s="75">
        <v>9.0128971116185149E-5</v>
      </c>
      <c r="BD144" s="75">
        <v>3.2883811679260029E-5</v>
      </c>
      <c r="BE144" s="75">
        <v>2.3807928786679989E-5</v>
      </c>
      <c r="BF144" s="75">
        <v>1.0144209303283693</v>
      </c>
      <c r="BG144" s="75">
        <v>1.1874020760413741E-3</v>
      </c>
      <c r="BH144" s="75">
        <v>3.2715753764891488E-5</v>
      </c>
      <c r="BI144" s="75">
        <v>3.9831095008123695E-5</v>
      </c>
      <c r="BJ144" s="75">
        <v>4.1740173370110182E-5</v>
      </c>
      <c r="BK144" s="75">
        <v>2.3333343196185467E-4</v>
      </c>
      <c r="BL144" s="75">
        <v>5.9756207209491727E-5</v>
      </c>
      <c r="BM144" s="75">
        <v>1.4365477956204578E-4</v>
      </c>
      <c r="BN144" s="75">
        <v>6.169821637781976E-5</v>
      </c>
      <c r="BO144" s="75">
        <v>9.905188654893852E-5</v>
      </c>
      <c r="BP144" s="76">
        <v>1.0191867627696889</v>
      </c>
    </row>
    <row r="145" spans="1:68" s="29" customFormat="1" x14ac:dyDescent="0.15">
      <c r="A145" s="32">
        <v>56</v>
      </c>
      <c r="B145" s="33" t="s">
        <v>123</v>
      </c>
      <c r="C145" s="33"/>
      <c r="D145" s="77">
        <v>0</v>
      </c>
      <c r="E145" s="78">
        <v>0</v>
      </c>
      <c r="F145" s="78">
        <v>0</v>
      </c>
      <c r="G145" s="78">
        <v>0</v>
      </c>
      <c r="H145" s="78">
        <v>0</v>
      </c>
      <c r="I145" s="78">
        <v>0</v>
      </c>
      <c r="J145" s="78">
        <v>0</v>
      </c>
      <c r="K145" s="78">
        <v>0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8">
        <v>0</v>
      </c>
      <c r="V145" s="78">
        <v>0</v>
      </c>
      <c r="W145" s="78">
        <v>0</v>
      </c>
      <c r="X145" s="78">
        <v>0</v>
      </c>
      <c r="Y145" s="78">
        <v>0</v>
      </c>
      <c r="Z145" s="78">
        <v>0</v>
      </c>
      <c r="AA145" s="78">
        <v>0</v>
      </c>
      <c r="AB145" s="78">
        <v>0</v>
      </c>
      <c r="AC145" s="78">
        <v>0</v>
      </c>
      <c r="AD145" s="78">
        <v>0</v>
      </c>
      <c r="AE145" s="78">
        <v>0</v>
      </c>
      <c r="AF145" s="78">
        <v>0</v>
      </c>
      <c r="AG145" s="78">
        <v>0</v>
      </c>
      <c r="AH145" s="78">
        <v>0</v>
      </c>
      <c r="AI145" s="78">
        <v>0</v>
      </c>
      <c r="AJ145" s="78">
        <v>0</v>
      </c>
      <c r="AK145" s="78">
        <v>0</v>
      </c>
      <c r="AL145" s="78">
        <v>0</v>
      </c>
      <c r="AM145" s="78">
        <v>0</v>
      </c>
      <c r="AN145" s="78">
        <v>0</v>
      </c>
      <c r="AO145" s="78">
        <v>0</v>
      </c>
      <c r="AP145" s="78">
        <v>0</v>
      </c>
      <c r="AQ145" s="78">
        <v>0</v>
      </c>
      <c r="AR145" s="78">
        <v>0</v>
      </c>
      <c r="AS145" s="78">
        <v>0</v>
      </c>
      <c r="AT145" s="78">
        <v>0</v>
      </c>
      <c r="AU145" s="78">
        <v>0</v>
      </c>
      <c r="AV145" s="78">
        <v>0</v>
      </c>
      <c r="AW145" s="78">
        <v>0</v>
      </c>
      <c r="AX145" s="78">
        <v>0</v>
      </c>
      <c r="AY145" s="78">
        <v>0</v>
      </c>
      <c r="AZ145" s="78">
        <v>0</v>
      </c>
      <c r="BA145" s="78">
        <v>0</v>
      </c>
      <c r="BB145" s="78">
        <v>0</v>
      </c>
      <c r="BC145" s="78">
        <v>0</v>
      </c>
      <c r="BD145" s="78">
        <v>0</v>
      </c>
      <c r="BE145" s="78">
        <v>0</v>
      </c>
      <c r="BF145" s="78">
        <v>0</v>
      </c>
      <c r="BG145" s="78">
        <v>1</v>
      </c>
      <c r="BH145" s="78">
        <v>0</v>
      </c>
      <c r="BI145" s="78">
        <v>0</v>
      </c>
      <c r="BJ145" s="78">
        <v>0</v>
      </c>
      <c r="BK145" s="78">
        <v>0</v>
      </c>
      <c r="BL145" s="78">
        <v>0</v>
      </c>
      <c r="BM145" s="78">
        <v>0</v>
      </c>
      <c r="BN145" s="78">
        <v>0</v>
      </c>
      <c r="BO145" s="78">
        <v>0</v>
      </c>
      <c r="BP145" s="79">
        <v>1</v>
      </c>
    </row>
    <row r="146" spans="1:68" s="29" customFormat="1" x14ac:dyDescent="0.15">
      <c r="A146" s="13">
        <v>57</v>
      </c>
      <c r="B146" s="27" t="s">
        <v>124</v>
      </c>
      <c r="C146" s="27"/>
      <c r="D146" s="74">
        <v>1.4304147786012695E-3</v>
      </c>
      <c r="E146" s="75">
        <v>1.2649695695483129E-3</v>
      </c>
      <c r="F146" s="75">
        <v>1.8189035645077487E-3</v>
      </c>
      <c r="G146" s="75">
        <v>1.1220188896828806E-3</v>
      </c>
      <c r="H146" s="75">
        <v>3.5814257569916118E-3</v>
      </c>
      <c r="I146" s="75">
        <v>2.0256041943375824E-2</v>
      </c>
      <c r="J146" s="75">
        <v>8.3774712637478509E-3</v>
      </c>
      <c r="K146" s="75">
        <v>4.6031070901388646E-3</v>
      </c>
      <c r="L146" s="75">
        <v>3.4732929299682602E-3</v>
      </c>
      <c r="M146" s="75">
        <v>1.0597430254838154E-2</v>
      </c>
      <c r="N146" s="75">
        <v>3.7245491010468993E-3</v>
      </c>
      <c r="O146" s="75">
        <v>5.1743514347202578E-3</v>
      </c>
      <c r="P146" s="75">
        <v>3.8856134085294074E-3</v>
      </c>
      <c r="Q146" s="75">
        <v>4.0242465987392166E-3</v>
      </c>
      <c r="R146" s="75">
        <v>2.8733082326478361E-3</v>
      </c>
      <c r="S146" s="75">
        <v>4.301643926692026E-3</v>
      </c>
      <c r="T146" s="75">
        <v>4.664518117178924E-3</v>
      </c>
      <c r="U146" s="75">
        <v>3.0266955178560886E-3</v>
      </c>
      <c r="V146" s="75">
        <v>4.1292059219966365E-3</v>
      </c>
      <c r="W146" s="75">
        <v>2.4171220364146346E-3</v>
      </c>
      <c r="X146" s="75">
        <v>1.9858557963169311E-3</v>
      </c>
      <c r="Y146" s="75">
        <v>3.4084911485282947E-3</v>
      </c>
      <c r="Z146" s="75">
        <v>4.219939313057702E-3</v>
      </c>
      <c r="AA146" s="75">
        <v>5.7212972362648351E-3</v>
      </c>
      <c r="AB146" s="75">
        <v>4.4976623658057003E-3</v>
      </c>
      <c r="AC146" s="75">
        <v>3.0686214471453027E-3</v>
      </c>
      <c r="AD146" s="75">
        <v>2.2174159252992655E-3</v>
      </c>
      <c r="AE146" s="75">
        <v>1.528956475248616E-3</v>
      </c>
      <c r="AF146" s="75">
        <v>4.1909927898719258E-3</v>
      </c>
      <c r="AG146" s="75">
        <v>5.2941309703446451E-3</v>
      </c>
      <c r="AH146" s="75">
        <v>3.9612025322939524E-3</v>
      </c>
      <c r="AI146" s="75">
        <v>5.14737049234481E-3</v>
      </c>
      <c r="AJ146" s="75">
        <v>2.1409033872877999E-3</v>
      </c>
      <c r="AK146" s="75">
        <v>2.1086641694951216E-3</v>
      </c>
      <c r="AL146" s="75">
        <v>2.3439781245745426E-3</v>
      </c>
      <c r="AM146" s="75">
        <v>2.173503737435255E-3</v>
      </c>
      <c r="AN146" s="75">
        <v>3.1053875014229082E-3</v>
      </c>
      <c r="AO146" s="75">
        <v>5.6143874749034076E-3</v>
      </c>
      <c r="AP146" s="75">
        <v>2.5375045353365163E-3</v>
      </c>
      <c r="AQ146" s="75">
        <v>4.729343499024115E-3</v>
      </c>
      <c r="AR146" s="75">
        <v>2.9682718035328394E-3</v>
      </c>
      <c r="AS146" s="75">
        <v>2.6313151118082202E-3</v>
      </c>
      <c r="AT146" s="75">
        <v>3.4657264371897875E-3</v>
      </c>
      <c r="AU146" s="75">
        <v>9.6801205808258843E-3</v>
      </c>
      <c r="AV146" s="75">
        <v>4.4670559399971723E-3</v>
      </c>
      <c r="AW146" s="75">
        <v>1.8305712449175205E-3</v>
      </c>
      <c r="AX146" s="75">
        <v>5.2937141310666347E-3</v>
      </c>
      <c r="AY146" s="75">
        <v>1.1279046155308094E-3</v>
      </c>
      <c r="AZ146" s="75">
        <v>3.5601910765511624E-3</v>
      </c>
      <c r="BA146" s="75">
        <v>7.6556660062540962E-4</v>
      </c>
      <c r="BB146" s="75">
        <v>3.7443162546101985E-3</v>
      </c>
      <c r="BC146" s="75">
        <v>3.250741080715905E-3</v>
      </c>
      <c r="BD146" s="75">
        <v>9.9091170016737951E-4</v>
      </c>
      <c r="BE146" s="75">
        <v>2.7322683234044585E-3</v>
      </c>
      <c r="BF146" s="75">
        <v>2.9823837220478567E-3</v>
      </c>
      <c r="BG146" s="75">
        <v>1.2357705125439517E-3</v>
      </c>
      <c r="BH146" s="75">
        <v>1.0011368921023489</v>
      </c>
      <c r="BI146" s="75">
        <v>3.9498153495618202E-3</v>
      </c>
      <c r="BJ146" s="75">
        <v>4.437266197908722E-3</v>
      </c>
      <c r="BK146" s="75">
        <v>3.4488236694125529E-3</v>
      </c>
      <c r="BL146" s="75">
        <v>1.729249695861574E-2</v>
      </c>
      <c r="BM146" s="75">
        <v>4.1103797020008307E-3</v>
      </c>
      <c r="BN146" s="75">
        <v>2.7369320099009404E-3</v>
      </c>
      <c r="BO146" s="75">
        <v>1.1386625337065626E-3</v>
      </c>
      <c r="BP146" s="76">
        <v>1.2537200369182155</v>
      </c>
    </row>
    <row r="147" spans="1:68" s="29" customFormat="1" x14ac:dyDescent="0.15">
      <c r="A147" s="13">
        <v>58</v>
      </c>
      <c r="B147" s="27" t="s">
        <v>125</v>
      </c>
      <c r="C147" s="27"/>
      <c r="D147" s="74">
        <v>8.1726547505580033E-2</v>
      </c>
      <c r="E147" s="75">
        <v>0.10168277290414686</v>
      </c>
      <c r="F147" s="75">
        <v>8.0459306404005296E-2</v>
      </c>
      <c r="G147" s="75">
        <v>0.1131239809991668</v>
      </c>
      <c r="H147" s="75">
        <v>5.7355788369043835E-2</v>
      </c>
      <c r="I147" s="75">
        <v>4.3506414008051483E-2</v>
      </c>
      <c r="J147" s="75">
        <v>0.13537640700540246</v>
      </c>
      <c r="K147" s="75">
        <v>6.9412238968945897E-2</v>
      </c>
      <c r="L147" s="75">
        <v>8.5041303219781289E-2</v>
      </c>
      <c r="M147" s="75">
        <v>4.9265414168286815E-2</v>
      </c>
      <c r="N147" s="75">
        <v>8.28034444549091E-2</v>
      </c>
      <c r="O147" s="75">
        <v>9.880788281938202E-2</v>
      </c>
      <c r="P147" s="75">
        <v>9.3745901301696827E-2</v>
      </c>
      <c r="Q147" s="75">
        <v>7.5780502636164787E-2</v>
      </c>
      <c r="R147" s="75">
        <v>7.390580254361169E-2</v>
      </c>
      <c r="S147" s="75">
        <v>8.7761210629852413E-2</v>
      </c>
      <c r="T147" s="75">
        <v>7.0710798753851209E-2</v>
      </c>
      <c r="U147" s="75">
        <v>8.8506723310006086E-2</v>
      </c>
      <c r="V147" s="75">
        <v>9.4464422785076274E-2</v>
      </c>
      <c r="W147" s="75">
        <v>6.2213624783144558E-2</v>
      </c>
      <c r="X147" s="75">
        <v>6.2929052316216386E-2</v>
      </c>
      <c r="Y147" s="75">
        <v>8.2332442379514426E-2</v>
      </c>
      <c r="Z147" s="75">
        <v>9.1884345523327166E-2</v>
      </c>
      <c r="AA147" s="75">
        <v>8.7745122701028702E-2</v>
      </c>
      <c r="AB147" s="75">
        <v>7.7087474812700452E-2</v>
      </c>
      <c r="AC147" s="75">
        <v>9.2296448420288224E-2</v>
      </c>
      <c r="AD147" s="75">
        <v>9.0143397410565707E-2</v>
      </c>
      <c r="AE147" s="75">
        <v>9.0915697949001534E-2</v>
      </c>
      <c r="AF147" s="75">
        <v>9.3219834370843344E-2</v>
      </c>
      <c r="AG147" s="75">
        <v>8.7831161439760969E-2</v>
      </c>
      <c r="AH147" s="75">
        <v>7.2358381626514437E-2</v>
      </c>
      <c r="AI147" s="75">
        <v>0.1141413474969733</v>
      </c>
      <c r="AJ147" s="75">
        <v>6.8441026206068872E-2</v>
      </c>
      <c r="AK147" s="75">
        <v>9.3456517195998817E-2</v>
      </c>
      <c r="AL147" s="75">
        <v>0.10390495780017173</v>
      </c>
      <c r="AM147" s="75">
        <v>9.9469957134827217E-2</v>
      </c>
      <c r="AN147" s="75">
        <v>7.7099994844203282E-2</v>
      </c>
      <c r="AO147" s="75">
        <v>0.25147354984272724</v>
      </c>
      <c r="AP147" s="75">
        <v>0.15907469084746301</v>
      </c>
      <c r="AQ147" s="75">
        <v>0.12216909123718984</v>
      </c>
      <c r="AR147" s="75">
        <v>0.23450851025266464</v>
      </c>
      <c r="AS147" s="75">
        <v>0.19550607225282268</v>
      </c>
      <c r="AT147" s="75">
        <v>0.16331675930840669</v>
      </c>
      <c r="AU147" s="75">
        <v>0.21263108599000874</v>
      </c>
      <c r="AV147" s="75">
        <v>0.11048342661286302</v>
      </c>
      <c r="AW147" s="75">
        <v>0.10014294044541427</v>
      </c>
      <c r="AX147" s="75">
        <v>0.1430433894524514</v>
      </c>
      <c r="AY147" s="75">
        <v>6.0112090271655504E-2</v>
      </c>
      <c r="AZ147" s="75">
        <v>0.15051260242903963</v>
      </c>
      <c r="BA147" s="75">
        <v>4.4676112581272402E-2</v>
      </c>
      <c r="BB147" s="75">
        <v>0.24513787881562657</v>
      </c>
      <c r="BC147" s="75">
        <v>0.17351922141863907</v>
      </c>
      <c r="BD147" s="75">
        <v>0.11687449694009948</v>
      </c>
      <c r="BE147" s="75">
        <v>0.11548259945284184</v>
      </c>
      <c r="BF147" s="75">
        <v>0.11409920839837315</v>
      </c>
      <c r="BG147" s="75">
        <v>6.85190453337573E-2</v>
      </c>
      <c r="BH147" s="75">
        <v>0.10589040618737297</v>
      </c>
      <c r="BI147" s="75">
        <v>1.1985325798407727</v>
      </c>
      <c r="BJ147" s="75">
        <v>0.2083830062130281</v>
      </c>
      <c r="BK147" s="75">
        <v>8.2078472696924046E-2</v>
      </c>
      <c r="BL147" s="75">
        <v>8.3384328708305325E-2</v>
      </c>
      <c r="BM147" s="75">
        <v>9.9311429503609466E-2</v>
      </c>
      <c r="BN147" s="75">
        <v>8.6635973721949255E-2</v>
      </c>
      <c r="BO147" s="75">
        <v>5.9720538231484682E-2</v>
      </c>
      <c r="BP147" s="76">
        <v>7.8361271541848732</v>
      </c>
    </row>
    <row r="148" spans="1:68" s="29" customFormat="1" x14ac:dyDescent="0.15">
      <c r="A148" s="13">
        <v>59</v>
      </c>
      <c r="B148" s="27" t="s">
        <v>126</v>
      </c>
      <c r="C148" s="27"/>
      <c r="D148" s="74">
        <v>0</v>
      </c>
      <c r="E148" s="75">
        <v>0</v>
      </c>
      <c r="F148" s="75">
        <v>0</v>
      </c>
      <c r="G148" s="75">
        <v>0</v>
      </c>
      <c r="H148" s="75">
        <v>0</v>
      </c>
      <c r="I148" s="75">
        <v>0</v>
      </c>
      <c r="J148" s="75">
        <v>0</v>
      </c>
      <c r="K148" s="75">
        <v>0</v>
      </c>
      <c r="L148" s="75">
        <v>0</v>
      </c>
      <c r="M148" s="75">
        <v>0</v>
      </c>
      <c r="N148" s="75">
        <v>0</v>
      </c>
      <c r="O148" s="75">
        <v>0</v>
      </c>
      <c r="P148" s="75">
        <v>0</v>
      </c>
      <c r="Q148" s="75">
        <v>0</v>
      </c>
      <c r="R148" s="75">
        <v>0</v>
      </c>
      <c r="S148" s="75">
        <v>0</v>
      </c>
      <c r="T148" s="75">
        <v>0</v>
      </c>
      <c r="U148" s="75">
        <v>0</v>
      </c>
      <c r="V148" s="75">
        <v>0</v>
      </c>
      <c r="W148" s="75">
        <v>0</v>
      </c>
      <c r="X148" s="75">
        <v>0</v>
      </c>
      <c r="Y148" s="75">
        <v>0</v>
      </c>
      <c r="Z148" s="75">
        <v>0</v>
      </c>
      <c r="AA148" s="75">
        <v>0</v>
      </c>
      <c r="AB148" s="75">
        <v>0</v>
      </c>
      <c r="AC148" s="75">
        <v>0</v>
      </c>
      <c r="AD148" s="75">
        <v>0</v>
      </c>
      <c r="AE148" s="75">
        <v>0</v>
      </c>
      <c r="AF148" s="75">
        <v>0</v>
      </c>
      <c r="AG148" s="75">
        <v>0</v>
      </c>
      <c r="AH148" s="75">
        <v>0</v>
      </c>
      <c r="AI148" s="75">
        <v>0</v>
      </c>
      <c r="AJ148" s="75">
        <v>0</v>
      </c>
      <c r="AK148" s="75">
        <v>0</v>
      </c>
      <c r="AL148" s="75">
        <v>0</v>
      </c>
      <c r="AM148" s="75">
        <v>0</v>
      </c>
      <c r="AN148" s="75">
        <v>0</v>
      </c>
      <c r="AO148" s="75">
        <v>0</v>
      </c>
      <c r="AP148" s="75">
        <v>0</v>
      </c>
      <c r="AQ148" s="75">
        <v>0</v>
      </c>
      <c r="AR148" s="75">
        <v>0</v>
      </c>
      <c r="AS148" s="75">
        <v>0</v>
      </c>
      <c r="AT148" s="75">
        <v>0</v>
      </c>
      <c r="AU148" s="75">
        <v>0</v>
      </c>
      <c r="AV148" s="75">
        <v>0</v>
      </c>
      <c r="AW148" s="75">
        <v>0</v>
      </c>
      <c r="AX148" s="75">
        <v>0</v>
      </c>
      <c r="AY148" s="75">
        <v>0</v>
      </c>
      <c r="AZ148" s="75">
        <v>0</v>
      </c>
      <c r="BA148" s="75">
        <v>0</v>
      </c>
      <c r="BB148" s="75">
        <v>0</v>
      </c>
      <c r="BC148" s="75">
        <v>0</v>
      </c>
      <c r="BD148" s="75">
        <v>0</v>
      </c>
      <c r="BE148" s="75">
        <v>0</v>
      </c>
      <c r="BF148" s="75">
        <v>0</v>
      </c>
      <c r="BG148" s="75">
        <v>0</v>
      </c>
      <c r="BH148" s="75">
        <v>0</v>
      </c>
      <c r="BI148" s="75">
        <v>0</v>
      </c>
      <c r="BJ148" s="75">
        <v>1</v>
      </c>
      <c r="BK148" s="75">
        <v>0</v>
      </c>
      <c r="BL148" s="75">
        <v>0</v>
      </c>
      <c r="BM148" s="75">
        <v>0</v>
      </c>
      <c r="BN148" s="75">
        <v>0</v>
      </c>
      <c r="BO148" s="75">
        <v>0</v>
      </c>
      <c r="BP148" s="76">
        <v>1</v>
      </c>
    </row>
    <row r="149" spans="1:68" s="29" customFormat="1" x14ac:dyDescent="0.15">
      <c r="A149" s="13">
        <v>60</v>
      </c>
      <c r="B149" s="27" t="s">
        <v>127</v>
      </c>
      <c r="C149" s="27"/>
      <c r="D149" s="74">
        <v>2.0586339934169905E-6</v>
      </c>
      <c r="E149" s="75">
        <v>1.6906724478646399E-6</v>
      </c>
      <c r="F149" s="75">
        <v>2.3075675591180509E-6</v>
      </c>
      <c r="G149" s="75">
        <v>1.9404726277667751E-6</v>
      </c>
      <c r="H149" s="75">
        <v>2.0319503982316318E-6</v>
      </c>
      <c r="I149" s="75">
        <v>1.695026190543447E-6</v>
      </c>
      <c r="J149" s="75">
        <v>3.1237926087853769E-6</v>
      </c>
      <c r="K149" s="75">
        <v>2.1594590879772106E-6</v>
      </c>
      <c r="L149" s="75">
        <v>3.1804539977332148E-6</v>
      </c>
      <c r="M149" s="75">
        <v>4.2152233818723896E-6</v>
      </c>
      <c r="N149" s="75">
        <v>2.7295543836460251E-6</v>
      </c>
      <c r="O149" s="75">
        <v>3.2658517917887902E-6</v>
      </c>
      <c r="P149" s="75">
        <v>2.0264991154025116E-6</v>
      </c>
      <c r="Q149" s="75">
        <v>3.8118544772827449E-6</v>
      </c>
      <c r="R149" s="75">
        <v>2.0326662569729309E-6</v>
      </c>
      <c r="S149" s="75">
        <v>2.0305398512400238E-6</v>
      </c>
      <c r="T149" s="75">
        <v>2.8389325255876276E-6</v>
      </c>
      <c r="U149" s="75">
        <v>2.3556520942957494E-6</v>
      </c>
      <c r="V149" s="75">
        <v>4.452535018399525E-6</v>
      </c>
      <c r="W149" s="75">
        <v>2.8368361719372912E-6</v>
      </c>
      <c r="X149" s="75">
        <v>1.8758801113176476E-6</v>
      </c>
      <c r="Y149" s="75">
        <v>3.1800090365866095E-6</v>
      </c>
      <c r="Z149" s="75">
        <v>2.8903959082525533E-6</v>
      </c>
      <c r="AA149" s="75">
        <v>3.5851986877425514E-6</v>
      </c>
      <c r="AB149" s="75">
        <v>1.9627417501900796E-6</v>
      </c>
      <c r="AC149" s="75">
        <v>3.8821400001412071E-6</v>
      </c>
      <c r="AD149" s="75">
        <v>2.5502757420301394E-6</v>
      </c>
      <c r="AE149" s="75">
        <v>2.4718270253202635E-6</v>
      </c>
      <c r="AF149" s="75">
        <v>4.2238706445903635E-6</v>
      </c>
      <c r="AG149" s="75">
        <v>2.6903139454911728E-6</v>
      </c>
      <c r="AH149" s="75">
        <v>2.3435473299350513E-6</v>
      </c>
      <c r="AI149" s="75">
        <v>4.0722022489359564E-6</v>
      </c>
      <c r="AJ149" s="75">
        <v>4.9925021441614616E-6</v>
      </c>
      <c r="AK149" s="75">
        <v>8.7086785266584694E-6</v>
      </c>
      <c r="AL149" s="75">
        <v>1.0206787352303512E-5</v>
      </c>
      <c r="AM149" s="75">
        <v>4.3225285576188438E-6</v>
      </c>
      <c r="AN149" s="75">
        <v>3.0933533824357777E-6</v>
      </c>
      <c r="AO149" s="75">
        <v>7.0715028576727352E-6</v>
      </c>
      <c r="AP149" s="75">
        <v>4.0778985699191609E-6</v>
      </c>
      <c r="AQ149" s="75">
        <v>2.8632179901900126E-6</v>
      </c>
      <c r="AR149" s="75">
        <v>3.2231014544263355E-6</v>
      </c>
      <c r="AS149" s="75">
        <v>3.8128319365797966E-6</v>
      </c>
      <c r="AT149" s="75">
        <v>7.1109525546326487E-6</v>
      </c>
      <c r="AU149" s="75">
        <v>5.5024178881943667E-6</v>
      </c>
      <c r="AV149" s="75">
        <v>3.4406040594342612E-6</v>
      </c>
      <c r="AW149" s="75">
        <v>4.0353633445846073E-6</v>
      </c>
      <c r="AX149" s="75">
        <v>4.659005614201023E-6</v>
      </c>
      <c r="AY149" s="75">
        <v>9.8658193704248444E-7</v>
      </c>
      <c r="AZ149" s="75">
        <v>8.909699638231756E-6</v>
      </c>
      <c r="BA149" s="75">
        <v>3.4454656525258319E-6</v>
      </c>
      <c r="BB149" s="75">
        <v>4.5345950660295277E-5</v>
      </c>
      <c r="BC149" s="75">
        <v>3.1603063222854444E-5</v>
      </c>
      <c r="BD149" s="75">
        <v>3.5059912582353445E-6</v>
      </c>
      <c r="BE149" s="75">
        <v>6.1720110603033559E-3</v>
      </c>
      <c r="BF149" s="75">
        <v>9.0122587776253916E-3</v>
      </c>
      <c r="BG149" s="75">
        <v>2.7033382947970169E-2</v>
      </c>
      <c r="BH149" s="75">
        <v>3.4339788787751075E-6</v>
      </c>
      <c r="BI149" s="75">
        <v>6.8233828364969904E-6</v>
      </c>
      <c r="BJ149" s="75">
        <v>1.9442618095686782E-3</v>
      </c>
      <c r="BK149" s="75">
        <v>1.0045785064805137</v>
      </c>
      <c r="BL149" s="75">
        <v>3.4900783167318174E-6</v>
      </c>
      <c r="BM149" s="75">
        <v>7.1045301764911128E-6</v>
      </c>
      <c r="BN149" s="75">
        <v>4.1548623528050765E-6</v>
      </c>
      <c r="BO149" s="75">
        <v>1.805299880137617E-5</v>
      </c>
      <c r="BP149" s="76">
        <v>1.0490429109823567</v>
      </c>
    </row>
    <row r="150" spans="1:68" s="29" customFormat="1" x14ac:dyDescent="0.15">
      <c r="A150" s="32">
        <v>61</v>
      </c>
      <c r="B150" s="33" t="s">
        <v>129</v>
      </c>
      <c r="C150" s="33"/>
      <c r="D150" s="77">
        <v>2.2456210385671558E-4</v>
      </c>
      <c r="E150" s="78">
        <v>2.0067884102791789E-4</v>
      </c>
      <c r="F150" s="78">
        <v>1.9779481429856756E-4</v>
      </c>
      <c r="G150" s="78">
        <v>2.667871765869143E-4</v>
      </c>
      <c r="H150" s="78">
        <v>1.3811986149500603E-4</v>
      </c>
      <c r="I150" s="78">
        <v>1.5970953967113746E-4</v>
      </c>
      <c r="J150" s="78">
        <v>3.4725031389938301E-4</v>
      </c>
      <c r="K150" s="78">
        <v>2.0759500982110493E-4</v>
      </c>
      <c r="L150" s="78">
        <v>2.2638481191518915E-4</v>
      </c>
      <c r="M150" s="78">
        <v>1.6707486536003669E-4</v>
      </c>
      <c r="N150" s="78">
        <v>2.2712689941776148E-4</v>
      </c>
      <c r="O150" s="78">
        <v>2.5887393248152392E-4</v>
      </c>
      <c r="P150" s="78">
        <v>1.9814197557362805E-4</v>
      </c>
      <c r="Q150" s="78">
        <v>2.0622038791721483E-4</v>
      </c>
      <c r="R150" s="78">
        <v>2.0234833973127228E-4</v>
      </c>
      <c r="S150" s="78">
        <v>2.375352747979349E-4</v>
      </c>
      <c r="T150" s="78">
        <v>1.8744793787621206E-4</v>
      </c>
      <c r="U150" s="78">
        <v>2.2476926361839349E-4</v>
      </c>
      <c r="V150" s="78">
        <v>2.651458239703917E-4</v>
      </c>
      <c r="W150" s="78">
        <v>1.8740221158563763E-4</v>
      </c>
      <c r="X150" s="78">
        <v>1.7390698202686302E-4</v>
      </c>
      <c r="Y150" s="78">
        <v>2.9339104003261215E-4</v>
      </c>
      <c r="Z150" s="78">
        <v>2.1376422172744751E-4</v>
      </c>
      <c r="AA150" s="78">
        <v>2.8177657969417972E-4</v>
      </c>
      <c r="AB150" s="78">
        <v>1.990462071473438E-4</v>
      </c>
      <c r="AC150" s="78">
        <v>2.0364131968255922E-4</v>
      </c>
      <c r="AD150" s="78">
        <v>2.1077973312587828E-4</v>
      </c>
      <c r="AE150" s="78">
        <v>2.8383590672415374E-4</v>
      </c>
      <c r="AF150" s="78">
        <v>2.0114724700082124E-4</v>
      </c>
      <c r="AG150" s="78">
        <v>2.3245951320373373E-4</v>
      </c>
      <c r="AH150" s="78">
        <v>1.8855303996709498E-4</v>
      </c>
      <c r="AI150" s="78">
        <v>2.5335694157432983E-4</v>
      </c>
      <c r="AJ150" s="78">
        <v>1.9626863511007636E-4</v>
      </c>
      <c r="AK150" s="78">
        <v>2.2279214684065807E-4</v>
      </c>
      <c r="AL150" s="78">
        <v>2.8019103328812958E-4</v>
      </c>
      <c r="AM150" s="78">
        <v>2.3716630613897929E-4</v>
      </c>
      <c r="AN150" s="78">
        <v>2.3314810647948012E-4</v>
      </c>
      <c r="AO150" s="78">
        <v>4.2400938261030697E-4</v>
      </c>
      <c r="AP150" s="78">
        <v>3.0784492308961613E-4</v>
      </c>
      <c r="AQ150" s="78">
        <v>2.6556803236292131E-4</v>
      </c>
      <c r="AR150" s="78">
        <v>3.8310097843321882E-4</v>
      </c>
      <c r="AS150" s="78">
        <v>3.6115695899977869E-4</v>
      </c>
      <c r="AT150" s="78">
        <v>3.8167023975521858E-4</v>
      </c>
      <c r="AU150" s="78">
        <v>6.5206027845104205E-4</v>
      </c>
      <c r="AV150" s="78">
        <v>2.4695188945112433E-4</v>
      </c>
      <c r="AW150" s="78">
        <v>4.7026299743542271E-4</v>
      </c>
      <c r="AX150" s="78">
        <v>5.8736345845941207E-4</v>
      </c>
      <c r="AY150" s="78">
        <v>1.3901470210002468E-4</v>
      </c>
      <c r="AZ150" s="78">
        <v>3.0575399907533453E-4</v>
      </c>
      <c r="BA150" s="78">
        <v>1.574618187792492E-4</v>
      </c>
      <c r="BB150" s="78">
        <v>7.1419352154425096E-3</v>
      </c>
      <c r="BC150" s="78">
        <v>9.5970886119063903E-3</v>
      </c>
      <c r="BD150" s="78">
        <v>3.7509512201753397E-4</v>
      </c>
      <c r="BE150" s="78">
        <v>3.7669238381450782E-4</v>
      </c>
      <c r="BF150" s="78">
        <v>3.3160140473012685E-4</v>
      </c>
      <c r="BG150" s="78">
        <v>1.7052390635566379E-4</v>
      </c>
      <c r="BH150" s="78">
        <v>6.7457992780675094E-4</v>
      </c>
      <c r="BI150" s="78">
        <v>1.4765041365338914E-3</v>
      </c>
      <c r="BJ150" s="78">
        <v>1.3382131232778009E-3</v>
      </c>
      <c r="BK150" s="78">
        <v>5.2475274094267285E-4</v>
      </c>
      <c r="BL150" s="78">
        <v>1.0181104091764475</v>
      </c>
      <c r="BM150" s="78">
        <v>7.1487388595876044E-4</v>
      </c>
      <c r="BN150" s="78">
        <v>2.7833370818099125E-4</v>
      </c>
      <c r="BO150" s="78">
        <v>7.5726351919996177E-4</v>
      </c>
      <c r="BP150" s="79">
        <v>1.054786280866284</v>
      </c>
    </row>
    <row r="151" spans="1:68" s="29" customFormat="1" x14ac:dyDescent="0.15">
      <c r="A151" s="13">
        <v>62</v>
      </c>
      <c r="B151" s="27" t="s">
        <v>243</v>
      </c>
      <c r="C151" s="27"/>
      <c r="D151" s="74">
        <v>4.3385049368545412E-4</v>
      </c>
      <c r="E151" s="75">
        <v>8.1658130299270344E-4</v>
      </c>
      <c r="F151" s="75">
        <v>1.0056263027622357E-2</v>
      </c>
      <c r="G151" s="75">
        <v>8.7890815172045756E-4</v>
      </c>
      <c r="H151" s="75">
        <v>1.2114835320223657E-4</v>
      </c>
      <c r="I151" s="75">
        <v>4.6017774118316178E-5</v>
      </c>
      <c r="J151" s="75">
        <v>4.7824537350210319E-4</v>
      </c>
      <c r="K151" s="75">
        <v>2.2537670910367222E-4</v>
      </c>
      <c r="L151" s="75">
        <v>5.1318194268687271E-3</v>
      </c>
      <c r="M151" s="75">
        <v>2.0313477822995912E-4</v>
      </c>
      <c r="N151" s="75">
        <v>5.066292672529912E-4</v>
      </c>
      <c r="O151" s="75">
        <v>8.1189973714651423E-4</v>
      </c>
      <c r="P151" s="75">
        <v>5.2803001179376841E-4</v>
      </c>
      <c r="Q151" s="75">
        <v>5.2405475549545215E-4</v>
      </c>
      <c r="R151" s="75">
        <v>2.8482825645364846E-4</v>
      </c>
      <c r="S151" s="75">
        <v>4.5341931852621256E-4</v>
      </c>
      <c r="T151" s="75">
        <v>3.2969494544220668E-4</v>
      </c>
      <c r="U151" s="75">
        <v>2.9125439166775591E-4</v>
      </c>
      <c r="V151" s="75">
        <v>4.4341304565758674E-4</v>
      </c>
      <c r="W151" s="75">
        <v>3.471104076806054E-4</v>
      </c>
      <c r="X151" s="75">
        <v>2.4770288704069809E-4</v>
      </c>
      <c r="Y151" s="75">
        <v>-2.1985629589062264E-5</v>
      </c>
      <c r="Z151" s="75">
        <v>2.9090661576857319E-4</v>
      </c>
      <c r="AA151" s="75">
        <v>3.9699830011593338E-4</v>
      </c>
      <c r="AB151" s="75">
        <v>2.491998234649474E-4</v>
      </c>
      <c r="AC151" s="75">
        <v>3.6367682029775394E-4</v>
      </c>
      <c r="AD151" s="75">
        <v>2.6624060963495011E-4</v>
      </c>
      <c r="AE151" s="75">
        <v>1.0168164346373903E-3</v>
      </c>
      <c r="AF151" s="75">
        <v>3.1174297099435648E-4</v>
      </c>
      <c r="AG151" s="75">
        <v>3.0608550103222091E-4</v>
      </c>
      <c r="AH151" s="75">
        <v>2.8905710700570438E-4</v>
      </c>
      <c r="AI151" s="75">
        <v>4.6446167609794342E-4</v>
      </c>
      <c r="AJ151" s="75">
        <v>2.7765409327073235E-4</v>
      </c>
      <c r="AK151" s="75">
        <v>4.9971678812795275E-4</v>
      </c>
      <c r="AL151" s="75">
        <v>4.0034448661461299E-4</v>
      </c>
      <c r="AM151" s="75">
        <v>4.5162433156993592E-4</v>
      </c>
      <c r="AN151" s="75">
        <v>3.5204699218690697E-4</v>
      </c>
      <c r="AO151" s="75">
        <v>5.3657836363755378E-4</v>
      </c>
      <c r="AP151" s="75">
        <v>4.543953575803435E-4</v>
      </c>
      <c r="AQ151" s="75">
        <v>3.4847610954933289E-4</v>
      </c>
      <c r="AR151" s="75">
        <v>6.094409082502962E-4</v>
      </c>
      <c r="AS151" s="75">
        <v>5.1961497417264777E-4</v>
      </c>
      <c r="AT151" s="75">
        <v>4.5797774160439799E-4</v>
      </c>
      <c r="AU151" s="75">
        <v>4.6060822473553795E-4</v>
      </c>
      <c r="AV151" s="75">
        <v>3.5491599623186965E-4</v>
      </c>
      <c r="AW151" s="75">
        <v>8.1468616662644258E-4</v>
      </c>
      <c r="AX151" s="75">
        <v>4.9289565195437246E-4</v>
      </c>
      <c r="AY151" s="75">
        <v>-2.8296370872045885E-4</v>
      </c>
      <c r="AZ151" s="75">
        <v>4.4765620359838392E-4</v>
      </c>
      <c r="BA151" s="75">
        <v>3.7328672039041563E-4</v>
      </c>
      <c r="BB151" s="75">
        <v>1.35460649818874E-3</v>
      </c>
      <c r="BC151" s="75">
        <v>2.2058046130874554E-3</v>
      </c>
      <c r="BD151" s="75">
        <v>6.2214702082392134E-4</v>
      </c>
      <c r="BE151" s="75">
        <v>1.7379833862350678E-3</v>
      </c>
      <c r="BF151" s="75">
        <v>1.2874379597334973E-2</v>
      </c>
      <c r="BG151" s="75">
        <v>9.222370294128512E-3</v>
      </c>
      <c r="BH151" s="75">
        <v>1.9848271761042312E-3</v>
      </c>
      <c r="BI151" s="75">
        <v>2.0531868835153835E-3</v>
      </c>
      <c r="BJ151" s="75">
        <v>1.1445443429403008E-2</v>
      </c>
      <c r="BK151" s="75">
        <v>2.6070636334698193E-3</v>
      </c>
      <c r="BL151" s="75">
        <v>3.0957485988425972E-3</v>
      </c>
      <c r="BM151" s="75">
        <v>1.0127936547516727</v>
      </c>
      <c r="BN151" s="75">
        <v>4.8030704593979626E-4</v>
      </c>
      <c r="BO151" s="75">
        <v>3.1542833742281848E-3</v>
      </c>
      <c r="BP151" s="76">
        <v>1.1002933443490199</v>
      </c>
    </row>
    <row r="152" spans="1:68" s="29" customFormat="1" x14ac:dyDescent="0.15">
      <c r="A152" s="13">
        <v>63</v>
      </c>
      <c r="B152" s="27" t="s">
        <v>130</v>
      </c>
      <c r="C152" s="27"/>
      <c r="D152" s="74">
        <v>1.1106546036297646E-3</v>
      </c>
      <c r="E152" s="75">
        <v>1.0202357794318888E-3</v>
      </c>
      <c r="F152" s="75">
        <v>1.2119565216470198E-3</v>
      </c>
      <c r="G152" s="75">
        <v>1.5174209261306611E-3</v>
      </c>
      <c r="H152" s="75">
        <v>8.0341270040300544E-3</v>
      </c>
      <c r="I152" s="75">
        <v>2.1170265811729714E-3</v>
      </c>
      <c r="J152" s="75">
        <v>1.4662287514660237E-3</v>
      </c>
      <c r="K152" s="75">
        <v>2.0152446993531789E-3</v>
      </c>
      <c r="L152" s="75">
        <v>2.0749687330883278E-3</v>
      </c>
      <c r="M152" s="75">
        <v>1.5110616698427593E-3</v>
      </c>
      <c r="N152" s="75">
        <v>1.2753056795131818E-3</v>
      </c>
      <c r="O152" s="75">
        <v>2.6629494781199386E-3</v>
      </c>
      <c r="P152" s="75">
        <v>1.1055029474426525E-3</v>
      </c>
      <c r="Q152" s="75">
        <v>1.3791288918080513E-3</v>
      </c>
      <c r="R152" s="75">
        <v>1.4934103663764536E-3</v>
      </c>
      <c r="S152" s="75">
        <v>2.4974824462348096E-3</v>
      </c>
      <c r="T152" s="75">
        <v>3.5186223794813282E-3</v>
      </c>
      <c r="U152" s="75">
        <v>2.5381904894799584E-3</v>
      </c>
      <c r="V152" s="75">
        <v>1.9431598182858285E-3</v>
      </c>
      <c r="W152" s="75">
        <v>1.3921670008318308E-3</v>
      </c>
      <c r="X152" s="75">
        <v>1.3661621624888936E-3</v>
      </c>
      <c r="Y152" s="75">
        <v>1.4205825493510077E-3</v>
      </c>
      <c r="Z152" s="75">
        <v>1.4096476884180025E-3</v>
      </c>
      <c r="AA152" s="75">
        <v>1.629754591079158E-3</v>
      </c>
      <c r="AB152" s="75">
        <v>8.7176166501181675E-4</v>
      </c>
      <c r="AC152" s="75">
        <v>8.9612061673149728E-4</v>
      </c>
      <c r="AD152" s="75">
        <v>1.1256741341395201E-3</v>
      </c>
      <c r="AE152" s="75">
        <v>3.4519392638850356E-3</v>
      </c>
      <c r="AF152" s="75">
        <v>1.4701112648121467E-3</v>
      </c>
      <c r="AG152" s="75">
        <v>1.5006545257253763E-3</v>
      </c>
      <c r="AH152" s="75">
        <v>1.1395450821099658E-3</v>
      </c>
      <c r="AI152" s="75">
        <v>1.8692021875687001E-3</v>
      </c>
      <c r="AJ152" s="75">
        <v>1.6118930697386583E-3</v>
      </c>
      <c r="AK152" s="75">
        <v>1.8664621185018378E-3</v>
      </c>
      <c r="AL152" s="75">
        <v>2.115220446643203E-3</v>
      </c>
      <c r="AM152" s="75">
        <v>1.5339007251134052E-3</v>
      </c>
      <c r="AN152" s="75">
        <v>2.3515164368459488E-3</v>
      </c>
      <c r="AO152" s="75">
        <v>2.7095622675820056E-3</v>
      </c>
      <c r="AP152" s="75">
        <v>1.6466970723154771E-3</v>
      </c>
      <c r="AQ152" s="75">
        <v>1.0709295430535466E-3</v>
      </c>
      <c r="AR152" s="75">
        <v>2.5585841378318163E-3</v>
      </c>
      <c r="AS152" s="75">
        <v>1.6796138725046286E-3</v>
      </c>
      <c r="AT152" s="75">
        <v>9.2935244907525836E-4</v>
      </c>
      <c r="AU152" s="75">
        <v>2.3075503809443982E-3</v>
      </c>
      <c r="AV152" s="75">
        <v>3.3401265368589749E-3</v>
      </c>
      <c r="AW152" s="75">
        <v>2.5860929904362668E-3</v>
      </c>
      <c r="AX152" s="75">
        <v>4.0847385115284837E-3</v>
      </c>
      <c r="AY152" s="75">
        <v>8.4441551159248208E-4</v>
      </c>
      <c r="AZ152" s="75">
        <v>3.3119025402270639E-3</v>
      </c>
      <c r="BA152" s="75">
        <v>4.0411514764255394E-3</v>
      </c>
      <c r="BB152" s="75">
        <v>4.1318337650401967E-3</v>
      </c>
      <c r="BC152" s="75">
        <v>2.1529988143403874E-3</v>
      </c>
      <c r="BD152" s="75">
        <v>2.7398791723047466E-3</v>
      </c>
      <c r="BE152" s="75">
        <v>4.1909593014092233E-3</v>
      </c>
      <c r="BF152" s="75">
        <v>2.6507311621003253E-3</v>
      </c>
      <c r="BG152" s="75">
        <v>5.0821976559313675E-3</v>
      </c>
      <c r="BH152" s="75">
        <v>6.1759421498240657E-3</v>
      </c>
      <c r="BI152" s="75">
        <v>2.6602343644424268E-3</v>
      </c>
      <c r="BJ152" s="75">
        <v>3.6090374715995908E-3</v>
      </c>
      <c r="BK152" s="75">
        <v>1.8979124945715374E-3</v>
      </c>
      <c r="BL152" s="75">
        <v>2.8602229462913581E-3</v>
      </c>
      <c r="BM152" s="75">
        <v>4.2262976571116953E-3</v>
      </c>
      <c r="BN152" s="75">
        <v>1.0019999255623544</v>
      </c>
      <c r="BO152" s="75">
        <v>8.4613590127529618E-4</v>
      </c>
      <c r="BP152" s="76">
        <v>1.1458500190045033</v>
      </c>
    </row>
    <row r="153" spans="1:68" s="29" customFormat="1" x14ac:dyDescent="0.15">
      <c r="A153" s="13">
        <v>64</v>
      </c>
      <c r="B153" s="27" t="s">
        <v>179</v>
      </c>
      <c r="C153" s="27"/>
      <c r="D153" s="74">
        <v>1.1049992385765152E-2</v>
      </c>
      <c r="E153" s="75">
        <v>3.3542758926590928E-3</v>
      </c>
      <c r="F153" s="75">
        <v>4.3975536375721342E-3</v>
      </c>
      <c r="G153" s="75">
        <v>2.5930382362115215E-3</v>
      </c>
      <c r="H153" s="75">
        <v>3.4316882164261184E-3</v>
      </c>
      <c r="I153" s="75">
        <v>1.0532685031183105E-2</v>
      </c>
      <c r="J153" s="75">
        <v>1.6409347987771859E-2</v>
      </c>
      <c r="K153" s="75">
        <v>1.2821791075347757E-2</v>
      </c>
      <c r="L153" s="75">
        <v>1.6753601868449656E-2</v>
      </c>
      <c r="M153" s="75">
        <v>8.4241925387640859E-3</v>
      </c>
      <c r="N153" s="75">
        <v>1.2173749548896098E-2</v>
      </c>
      <c r="O153" s="75">
        <v>7.3666771406260762E-3</v>
      </c>
      <c r="P153" s="75">
        <v>1.2248973461645411E-2</v>
      </c>
      <c r="Q153" s="75">
        <v>9.0128167669429344E-3</v>
      </c>
      <c r="R153" s="75">
        <v>5.4874547266959761E-3</v>
      </c>
      <c r="S153" s="75">
        <v>6.4954454348177025E-3</v>
      </c>
      <c r="T153" s="75">
        <v>1.6256662362626146E-2</v>
      </c>
      <c r="U153" s="75">
        <v>8.0991791511687353E-3</v>
      </c>
      <c r="V153" s="75">
        <v>1.0638718252347695E-2</v>
      </c>
      <c r="W153" s="75">
        <v>7.9684347586376127E-3</v>
      </c>
      <c r="X153" s="75">
        <v>6.075130972406779E-3</v>
      </c>
      <c r="Y153" s="75">
        <v>3.3573342513810271E-3</v>
      </c>
      <c r="Z153" s="75">
        <v>5.5974318611767522E-3</v>
      </c>
      <c r="AA153" s="75">
        <v>5.2375253569804337E-3</v>
      </c>
      <c r="AB153" s="75">
        <v>8.8377360099850793E-3</v>
      </c>
      <c r="AC153" s="75">
        <v>6.9453297748699001E-3</v>
      </c>
      <c r="AD153" s="75">
        <v>7.2910273847807388E-3</v>
      </c>
      <c r="AE153" s="75">
        <v>8.9274973427434408E-3</v>
      </c>
      <c r="AF153" s="75">
        <v>1.0682191480973777E-2</v>
      </c>
      <c r="AG153" s="75">
        <v>1.5339197177910839E-2</v>
      </c>
      <c r="AH153" s="75">
        <v>1.3837883920698965E-2</v>
      </c>
      <c r="AI153" s="75">
        <v>1.3145432420386691E-2</v>
      </c>
      <c r="AJ153" s="75">
        <v>1.0111022290550022E-2</v>
      </c>
      <c r="AK153" s="75">
        <v>6.2200277033796778E-3</v>
      </c>
      <c r="AL153" s="75">
        <v>6.5155796838482017E-3</v>
      </c>
      <c r="AM153" s="75">
        <v>6.7798143328269183E-3</v>
      </c>
      <c r="AN153" s="75">
        <v>5.9048111820464346E-3</v>
      </c>
      <c r="AO153" s="75">
        <v>7.2401737168175341E-3</v>
      </c>
      <c r="AP153" s="75">
        <v>2.4783268261769107E-2</v>
      </c>
      <c r="AQ153" s="75">
        <v>7.4223534277358932E-3</v>
      </c>
      <c r="AR153" s="75">
        <v>1.5075232807115991E-2</v>
      </c>
      <c r="AS153" s="75">
        <v>2.1129876799316733E-2</v>
      </c>
      <c r="AT153" s="75">
        <v>7.9811876506346614E-3</v>
      </c>
      <c r="AU153" s="75">
        <v>1.3180140104072337E-2</v>
      </c>
      <c r="AV153" s="75">
        <v>1.0802364218579311E-2</v>
      </c>
      <c r="AW153" s="75">
        <v>7.1843995942785276E-3</v>
      </c>
      <c r="AX153" s="75">
        <v>1.3978537492882422E-2</v>
      </c>
      <c r="AY153" s="75">
        <v>4.4928804082162814E-3</v>
      </c>
      <c r="AZ153" s="75">
        <v>6.9811738933900505E-3</v>
      </c>
      <c r="BA153" s="75">
        <v>2.2880534769738311E-3</v>
      </c>
      <c r="BB153" s="75">
        <v>9.5947606257435654E-3</v>
      </c>
      <c r="BC153" s="75">
        <v>4.8294132390394222E-3</v>
      </c>
      <c r="BD153" s="75">
        <v>2.3839679991998104E-3</v>
      </c>
      <c r="BE153" s="75">
        <v>9.4209372254997689E-3</v>
      </c>
      <c r="BF153" s="75">
        <v>4.6513790673909433E-3</v>
      </c>
      <c r="BG153" s="75">
        <v>4.2855813387850435E-3</v>
      </c>
      <c r="BH153" s="75">
        <v>1.2942822273263063E-2</v>
      </c>
      <c r="BI153" s="75">
        <v>6.1820249724654575E-3</v>
      </c>
      <c r="BJ153" s="75">
        <v>1.7717405542803957E-2</v>
      </c>
      <c r="BK153" s="75">
        <v>6.8654796521835475E-3</v>
      </c>
      <c r="BL153" s="75">
        <v>4.2577356805095804E-3</v>
      </c>
      <c r="BM153" s="75">
        <v>8.0064305486346153E-3</v>
      </c>
      <c r="BN153" s="75">
        <v>8.1105986386895909E-3</v>
      </c>
      <c r="BO153" s="75">
        <v>1.0017297778410212</v>
      </c>
      <c r="BP153" s="76">
        <v>1.5698392081185126</v>
      </c>
    </row>
    <row r="154" spans="1:68" s="29" customFormat="1" x14ac:dyDescent="0.15">
      <c r="A154" s="45"/>
      <c r="B154" s="46" t="s">
        <v>289</v>
      </c>
      <c r="C154" s="46"/>
      <c r="D154" s="83">
        <v>1.9557553243967216</v>
      </c>
      <c r="E154" s="84">
        <v>1.8264804589465873</v>
      </c>
      <c r="F154" s="84">
        <v>2.293248590181741</v>
      </c>
      <c r="G154" s="84">
        <v>1.6733758154075287</v>
      </c>
      <c r="H154" s="84">
        <v>1.874441220630735</v>
      </c>
      <c r="I154" s="84">
        <v>1.7421035380535952</v>
      </c>
      <c r="J154" s="84">
        <v>1.7043066764776238</v>
      </c>
      <c r="K154" s="84">
        <v>1.5758460363116396</v>
      </c>
      <c r="L154" s="84">
        <v>2.5852193457038521</v>
      </c>
      <c r="M154" s="84">
        <v>2.1017267132481323</v>
      </c>
      <c r="N154" s="84">
        <v>2.6818300004118609</v>
      </c>
      <c r="O154" s="84">
        <v>2.3730953842524967</v>
      </c>
      <c r="P154" s="84">
        <v>1.84033435428462</v>
      </c>
      <c r="Q154" s="84">
        <v>2.4971461133349138</v>
      </c>
      <c r="R154" s="84">
        <v>2.0544211058266191</v>
      </c>
      <c r="S154" s="84">
        <v>1.9969251858518211</v>
      </c>
      <c r="T154" s="84">
        <v>2.0955136443859352</v>
      </c>
      <c r="U154" s="84">
        <v>2.0669114404238753</v>
      </c>
      <c r="V154" s="84">
        <v>2.4251817193989327</v>
      </c>
      <c r="W154" s="84">
        <v>2.074059597402067</v>
      </c>
      <c r="X154" s="84">
        <v>1.6191463449353345</v>
      </c>
      <c r="Y154" s="84">
        <v>2.1912580883869608</v>
      </c>
      <c r="Z154" s="84">
        <v>1.924813314679344</v>
      </c>
      <c r="AA154" s="84">
        <v>2.1517518687025499</v>
      </c>
      <c r="AB154" s="84">
        <v>1.9723958791689138</v>
      </c>
      <c r="AC154" s="84">
        <v>2.1181321394953807</v>
      </c>
      <c r="AD154" s="84">
        <v>1.794521501216815</v>
      </c>
      <c r="AE154" s="84">
        <v>2.1602199789257814</v>
      </c>
      <c r="AF154" s="84">
        <v>1.788789101049391</v>
      </c>
      <c r="AG154" s="84">
        <v>3.3675597285982684</v>
      </c>
      <c r="AH154" s="84">
        <v>3.106682298324686</v>
      </c>
      <c r="AI154" s="84">
        <v>2.8943583865261369</v>
      </c>
      <c r="AJ154" s="84">
        <v>2.2620176003308972</v>
      </c>
      <c r="AK154" s="84">
        <v>2.1296429463363373</v>
      </c>
      <c r="AL154" s="84">
        <v>2.3775026220846041</v>
      </c>
      <c r="AM154" s="84">
        <v>2.8887997149288203</v>
      </c>
      <c r="AN154" s="84">
        <v>2.0364734540491662</v>
      </c>
      <c r="AO154" s="84">
        <v>2.3977450611295219</v>
      </c>
      <c r="AP154" s="84">
        <v>1.9664398470880562</v>
      </c>
      <c r="AQ154" s="84">
        <v>1.9585150854383402</v>
      </c>
      <c r="AR154" s="84">
        <v>1.8486012856077727</v>
      </c>
      <c r="AS154" s="84">
        <v>1.9720818313165052</v>
      </c>
      <c r="AT154" s="84">
        <v>1.8277474296903875</v>
      </c>
      <c r="AU154" s="84">
        <v>2.017865886459147</v>
      </c>
      <c r="AV154" s="84">
        <v>1.5515692895518312</v>
      </c>
      <c r="AW154" s="84">
        <v>1.4469679818776444</v>
      </c>
      <c r="AX154" s="84">
        <v>1.4955308194132468</v>
      </c>
      <c r="AY154" s="84">
        <v>1.3345229756086636</v>
      </c>
      <c r="AZ154" s="84">
        <v>1.7432135576101482</v>
      </c>
      <c r="BA154" s="84">
        <v>1.3288410955826055</v>
      </c>
      <c r="BB154" s="84">
        <v>1.8795778892960968</v>
      </c>
      <c r="BC154" s="84">
        <v>1.6363256535105197</v>
      </c>
      <c r="BD154" s="84">
        <v>1.4822175721837818</v>
      </c>
      <c r="BE154" s="84">
        <v>1.4460647644562596</v>
      </c>
      <c r="BF154" s="84">
        <v>1.8458062588362574</v>
      </c>
      <c r="BG154" s="84">
        <v>1.4110651010307709</v>
      </c>
      <c r="BH154" s="84">
        <v>1.6183315321813703</v>
      </c>
      <c r="BI154" s="84">
        <v>1.7225487029882138</v>
      </c>
      <c r="BJ154" s="84">
        <v>2.0901738998640553</v>
      </c>
      <c r="BK154" s="84">
        <v>2.0883412625049411</v>
      </c>
      <c r="BL154" s="84">
        <v>1.5277291658651762</v>
      </c>
      <c r="BM154" s="84">
        <v>1.5654150527365838</v>
      </c>
      <c r="BN154" s="84">
        <v>2.955138372228773</v>
      </c>
      <c r="BO154" s="84">
        <v>1.4461510925500807</v>
      </c>
      <c r="BP154" s="85">
        <v>1.9972893078012104</v>
      </c>
    </row>
    <row r="155" spans="1:68" s="29" customFormat="1" x14ac:dyDescent="0.15">
      <c r="A155" s="11"/>
      <c r="B155" s="3"/>
      <c r="C155" s="3"/>
    </row>
    <row r="156" spans="1:68" s="29" customFormat="1" x14ac:dyDescent="0.15">
      <c r="A156" s="11"/>
      <c r="B156" s="3"/>
      <c r="C156" s="3"/>
    </row>
    <row r="157" spans="1:68" s="29" customFormat="1" x14ac:dyDescent="0.15">
      <c r="A157" s="11"/>
      <c r="B157" s="3"/>
      <c r="C157" s="3"/>
    </row>
  </sheetData>
  <phoneticPr fontId="8"/>
  <conditionalFormatting sqref="A5:BP7 A87:BP89">
    <cfRule type="cellIs" dxfId="4" priority="3" stopIfTrue="1" operator="equal">
      <formula>0</formula>
    </cfRule>
  </conditionalFormatting>
  <conditionalFormatting sqref="A1:IT1">
    <cfRule type="cellIs" dxfId="3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57" max="1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79BE-2ED7-48DA-94B2-1CCA15E0497B}">
  <dimension ref="A1:N225"/>
  <sheetViews>
    <sheetView view="pageBreakPreview" zoomScaleNormal="70" zoomScaleSheetLayoutView="100" workbookViewId="0"/>
  </sheetViews>
  <sheetFormatPr defaultColWidth="7.875" defaultRowHeight="10.5" x14ac:dyDescent="0.15"/>
  <cols>
    <col min="1" max="1" width="3.25" style="128" customWidth="1"/>
    <col min="2" max="2" width="25.625" style="128" customWidth="1"/>
    <col min="3" max="3" width="0.875" style="128" customWidth="1"/>
    <col min="4" max="13" width="8.125" style="128" customWidth="1"/>
    <col min="14" max="14" width="1.125" style="128" customWidth="1"/>
    <col min="15" max="16384" width="7.875" style="128"/>
  </cols>
  <sheetData>
    <row r="1" spans="1:14" s="3" customFormat="1" ht="24.95" customHeight="1" x14ac:dyDescent="0.15">
      <c r="A1" s="1"/>
      <c r="B1" t="s">
        <v>240</v>
      </c>
      <c r="C1" s="2"/>
    </row>
    <row r="2" spans="1:14" s="89" customFormat="1" ht="15" customHeight="1" x14ac:dyDescent="0.15">
      <c r="B2" s="90" t="s">
        <v>349</v>
      </c>
      <c r="C2" s="91"/>
    </row>
    <row r="3" spans="1:14" s="89" customFormat="1" ht="10.9" customHeight="1" x14ac:dyDescent="0.15"/>
    <row r="4" spans="1:14" s="89" customFormat="1" ht="10.9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 t="s">
        <v>350</v>
      </c>
    </row>
    <row r="5" spans="1:14" s="3" customFormat="1" ht="11.1" customHeight="1" x14ac:dyDescent="0.15">
      <c r="A5" s="13"/>
      <c r="B5" s="86"/>
      <c r="C5" s="86"/>
      <c r="D5" s="87"/>
      <c r="E5" s="88"/>
      <c r="F5" s="88"/>
      <c r="G5" s="11" t="s">
        <v>336</v>
      </c>
      <c r="H5" s="11" t="s">
        <v>337</v>
      </c>
      <c r="I5" s="11" t="s">
        <v>337</v>
      </c>
      <c r="J5" s="88"/>
      <c r="K5" s="88"/>
      <c r="L5" s="88"/>
      <c r="M5" s="18"/>
    </row>
    <row r="6" spans="1:14" s="3" customFormat="1" ht="11.1" customHeight="1" x14ac:dyDescent="0.15">
      <c r="A6" s="13"/>
      <c r="B6" s="86"/>
      <c r="C6" s="86"/>
      <c r="D6" s="13" t="s">
        <v>338</v>
      </c>
      <c r="E6" s="11" t="s">
        <v>339</v>
      </c>
      <c r="F6" s="11" t="s">
        <v>336</v>
      </c>
      <c r="G6" s="1" t="s">
        <v>340</v>
      </c>
      <c r="H6" s="11" t="s">
        <v>341</v>
      </c>
      <c r="I6" s="11" t="s">
        <v>341</v>
      </c>
      <c r="J6" s="11"/>
      <c r="K6" s="11"/>
      <c r="L6" s="11"/>
      <c r="M6" s="18"/>
    </row>
    <row r="7" spans="1:14" s="3" customFormat="1" ht="11.1" customHeight="1" x14ac:dyDescent="0.15">
      <c r="A7" s="52"/>
      <c r="B7" s="21"/>
      <c r="C7" s="21"/>
      <c r="D7" s="20" t="s">
        <v>340</v>
      </c>
      <c r="E7" s="22" t="s">
        <v>340</v>
      </c>
      <c r="F7" s="22" t="s">
        <v>340</v>
      </c>
      <c r="G7" s="25" t="s">
        <v>342</v>
      </c>
      <c r="H7" s="22" t="s">
        <v>343</v>
      </c>
      <c r="I7" s="22" t="s">
        <v>344</v>
      </c>
      <c r="J7" s="22" t="s">
        <v>345</v>
      </c>
      <c r="K7" s="22" t="s">
        <v>346</v>
      </c>
      <c r="L7" s="22" t="s">
        <v>347</v>
      </c>
      <c r="M7" s="24" t="s">
        <v>348</v>
      </c>
    </row>
    <row r="8" spans="1:14" s="89" customFormat="1" ht="10.9" customHeight="1" x14ac:dyDescent="0.15">
      <c r="A8" s="94" t="s">
        <v>9</v>
      </c>
      <c r="B8" s="95" t="s">
        <v>72</v>
      </c>
      <c r="C8" s="95"/>
      <c r="D8" s="96">
        <v>3060.0224250477036</v>
      </c>
      <c r="E8" s="97">
        <v>125187.06979066106</v>
      </c>
      <c r="F8" s="97">
        <v>4029.0887825284017</v>
      </c>
      <c r="G8" s="97">
        <v>156.7331670031208</v>
      </c>
      <c r="H8" s="97">
        <v>162.97116054721542</v>
      </c>
      <c r="I8" s="97">
        <v>1237.0435941711371</v>
      </c>
      <c r="J8" s="97">
        <v>1338.0924060665175</v>
      </c>
      <c r="K8" s="97">
        <v>2592.2478291971502</v>
      </c>
      <c r="L8" s="97">
        <v>380067.7308447776</v>
      </c>
      <c r="M8" s="98">
        <v>517830.99999999988</v>
      </c>
      <c r="N8" s="99"/>
    </row>
    <row r="9" spans="1:14" s="89" customFormat="1" ht="10.9" customHeight="1" x14ac:dyDescent="0.15">
      <c r="A9" s="94" t="s">
        <v>10</v>
      </c>
      <c r="B9" s="95" t="s">
        <v>73</v>
      </c>
      <c r="C9" s="95"/>
      <c r="D9" s="96">
        <v>803.083902847682</v>
      </c>
      <c r="E9" s="97">
        <v>18649.121974915492</v>
      </c>
      <c r="F9" s="97">
        <v>601.38558220791072</v>
      </c>
      <c r="G9" s="97">
        <v>32.684945757331732</v>
      </c>
      <c r="H9" s="97">
        <v>1810.2431538193539</v>
      </c>
      <c r="I9" s="97">
        <v>5993.0439126739684</v>
      </c>
      <c r="J9" s="97">
        <v>168.94653186748258</v>
      </c>
      <c r="K9" s="97">
        <v>1030.227299955598</v>
      </c>
      <c r="L9" s="97">
        <v>134868.26269595514</v>
      </c>
      <c r="M9" s="98">
        <v>163956.99999999994</v>
      </c>
      <c r="N9" s="99"/>
    </row>
    <row r="10" spans="1:14" s="89" customFormat="1" ht="10.9" customHeight="1" x14ac:dyDescent="0.15">
      <c r="A10" s="94" t="s">
        <v>11</v>
      </c>
      <c r="B10" s="95" t="s">
        <v>74</v>
      </c>
      <c r="C10" s="95"/>
      <c r="D10" s="96">
        <v>2747.7089175147744</v>
      </c>
      <c r="E10" s="97">
        <v>71850.507813462245</v>
      </c>
      <c r="F10" s="97">
        <v>3176.5814640976196</v>
      </c>
      <c r="G10" s="97">
        <v>150.64312647373646</v>
      </c>
      <c r="H10" s="97">
        <v>210.87493698930396</v>
      </c>
      <c r="I10" s="97">
        <v>52608.624324116347</v>
      </c>
      <c r="J10" s="97">
        <v>1548.3907325911639</v>
      </c>
      <c r="K10" s="97">
        <v>2234.3940841056501</v>
      </c>
      <c r="L10" s="97">
        <v>618487.27460064867</v>
      </c>
      <c r="M10" s="98">
        <v>753014.99999999953</v>
      </c>
      <c r="N10" s="99"/>
    </row>
    <row r="11" spans="1:14" s="89" customFormat="1" ht="10.9" customHeight="1" x14ac:dyDescent="0.15">
      <c r="A11" s="94" t="s">
        <v>12</v>
      </c>
      <c r="B11" s="95" t="s">
        <v>75</v>
      </c>
      <c r="C11" s="95"/>
      <c r="D11" s="96">
        <v>339.93982407024851</v>
      </c>
      <c r="E11" s="97">
        <v>12585.065837642162</v>
      </c>
      <c r="F11" s="97">
        <v>422.00549303943308</v>
      </c>
      <c r="G11" s="97">
        <v>17.292678385775115</v>
      </c>
      <c r="H11" s="97">
        <v>85.148914086909642</v>
      </c>
      <c r="I11" s="97">
        <v>1356.0223927842221</v>
      </c>
      <c r="J11" s="97">
        <v>149.04641821595138</v>
      </c>
      <c r="K11" s="97">
        <v>299.23458122720285</v>
      </c>
      <c r="L11" s="97">
        <v>48951.243860548049</v>
      </c>
      <c r="M11" s="98">
        <v>64204.999999999956</v>
      </c>
      <c r="N11" s="99"/>
    </row>
    <row r="12" spans="1:14" s="89" customFormat="1" ht="10.9" customHeight="1" x14ac:dyDescent="0.15">
      <c r="A12" s="94" t="s">
        <v>13</v>
      </c>
      <c r="B12" s="95" t="s">
        <v>76</v>
      </c>
      <c r="C12" s="95"/>
      <c r="D12" s="96">
        <v>745.55718058661193</v>
      </c>
      <c r="E12" s="97">
        <v>14949.066326370865</v>
      </c>
      <c r="F12" s="97">
        <v>929.4662806337052</v>
      </c>
      <c r="G12" s="97">
        <v>107.66595207457301</v>
      </c>
      <c r="H12" s="97">
        <v>4094.075308710057</v>
      </c>
      <c r="I12" s="97">
        <v>9262.730560498112</v>
      </c>
      <c r="J12" s="97">
        <v>20577.755306348619</v>
      </c>
      <c r="K12" s="97">
        <v>4743.0229184083873</v>
      </c>
      <c r="L12" s="97">
        <v>50183.660166369118</v>
      </c>
      <c r="M12" s="98">
        <v>105593.00000000006</v>
      </c>
      <c r="N12" s="99"/>
    </row>
    <row r="13" spans="1:14" s="89" customFormat="1" ht="10.9" customHeight="1" x14ac:dyDescent="0.15">
      <c r="A13" s="100" t="s">
        <v>14</v>
      </c>
      <c r="B13" s="101" t="s">
        <v>77</v>
      </c>
      <c r="C13" s="101"/>
      <c r="D13" s="102">
        <v>1220.6274615565239</v>
      </c>
      <c r="E13" s="103">
        <v>26597.58391351462</v>
      </c>
      <c r="F13" s="103">
        <v>1075.2763217958266</v>
      </c>
      <c r="G13" s="103">
        <v>22.272044328172456</v>
      </c>
      <c r="H13" s="103">
        <v>11.625156311708626</v>
      </c>
      <c r="I13" s="103">
        <v>23.797946529187971</v>
      </c>
      <c r="J13" s="103">
        <v>324.66120873631826</v>
      </c>
      <c r="K13" s="103">
        <v>13759.367138985479</v>
      </c>
      <c r="L13" s="103">
        <v>170734.7888082423</v>
      </c>
      <c r="M13" s="104">
        <v>213770.00000000012</v>
      </c>
      <c r="N13" s="99"/>
    </row>
    <row r="14" spans="1:14" s="89" customFormat="1" ht="10.9" customHeight="1" x14ac:dyDescent="0.15">
      <c r="A14" s="94" t="s">
        <v>15</v>
      </c>
      <c r="B14" s="95" t="s">
        <v>78</v>
      </c>
      <c r="C14" s="95"/>
      <c r="D14" s="96">
        <v>62.381886292520072</v>
      </c>
      <c r="E14" s="97">
        <v>5096.0579490418195</v>
      </c>
      <c r="F14" s="97">
        <v>920.4806282311132</v>
      </c>
      <c r="G14" s="97">
        <v>285.28316109758123</v>
      </c>
      <c r="H14" s="97">
        <v>674.09016682086531</v>
      </c>
      <c r="I14" s="97">
        <v>418.96527201665225</v>
      </c>
      <c r="J14" s="97">
        <v>963.91257137237164</v>
      </c>
      <c r="K14" s="97">
        <v>666.32855288234077</v>
      </c>
      <c r="L14" s="97">
        <v>13493.499812244749</v>
      </c>
      <c r="M14" s="98">
        <v>22581.000000000015</v>
      </c>
      <c r="N14" s="99"/>
    </row>
    <row r="15" spans="1:14" s="89" customFormat="1" ht="10.9" customHeight="1" x14ac:dyDescent="0.15">
      <c r="A15" s="94" t="s">
        <v>16</v>
      </c>
      <c r="B15" s="95" t="s">
        <v>79</v>
      </c>
      <c r="C15" s="95"/>
      <c r="D15" s="96">
        <v>-21.013900433732818</v>
      </c>
      <c r="E15" s="97">
        <v>218.49162667147041</v>
      </c>
      <c r="F15" s="97">
        <v>120.96051729124542</v>
      </c>
      <c r="G15" s="97">
        <v>31.302326629024389</v>
      </c>
      <c r="H15" s="97">
        <v>4330.0835171926547</v>
      </c>
      <c r="I15" s="97">
        <v>1946.9004645325908</v>
      </c>
      <c r="J15" s="97">
        <v>-300.16327555411209</v>
      </c>
      <c r="K15" s="97">
        <v>1356.7864506426263</v>
      </c>
      <c r="L15" s="97">
        <v>12596.652273028232</v>
      </c>
      <c r="M15" s="98">
        <v>20280</v>
      </c>
      <c r="N15" s="99"/>
    </row>
    <row r="16" spans="1:14" s="89" customFormat="1" ht="10.9" customHeight="1" x14ac:dyDescent="0.15">
      <c r="A16" s="94" t="s">
        <v>17</v>
      </c>
      <c r="B16" s="95" t="s">
        <v>80</v>
      </c>
      <c r="C16" s="95"/>
      <c r="D16" s="96">
        <v>5178.3044252593309</v>
      </c>
      <c r="E16" s="97">
        <v>139126.5201319191</v>
      </c>
      <c r="F16" s="97">
        <v>4465.6741237696351</v>
      </c>
      <c r="G16" s="97">
        <v>192.17677645234068</v>
      </c>
      <c r="H16" s="97">
        <v>151.74959369514073</v>
      </c>
      <c r="I16" s="97">
        <v>257.69517028865647</v>
      </c>
      <c r="J16" s="97">
        <v>-159.81955189202253</v>
      </c>
      <c r="K16" s="97">
        <v>4209.8191336319096</v>
      </c>
      <c r="L16" s="97">
        <v>674780.88019687613</v>
      </c>
      <c r="M16" s="98">
        <v>828203.00000000023</v>
      </c>
      <c r="N16" s="99"/>
    </row>
    <row r="17" spans="1:14" s="89" customFormat="1" ht="10.9" customHeight="1" x14ac:dyDescent="0.15">
      <c r="A17" s="105">
        <v>10</v>
      </c>
      <c r="B17" s="106" t="s">
        <v>81</v>
      </c>
      <c r="C17" s="106"/>
      <c r="D17" s="107">
        <v>1286.0953949397838</v>
      </c>
      <c r="E17" s="108">
        <v>47761.226289224142</v>
      </c>
      <c r="F17" s="108">
        <v>1141.7630176519617</v>
      </c>
      <c r="G17" s="108">
        <v>33.368205868608804</v>
      </c>
      <c r="H17" s="108">
        <v>14.941702823338714</v>
      </c>
      <c r="I17" s="108">
        <v>31.692656786322772</v>
      </c>
      <c r="J17" s="108">
        <v>-1602.549930367589</v>
      </c>
      <c r="K17" s="108">
        <v>31616.314561508163</v>
      </c>
      <c r="L17" s="108">
        <v>420656.14810156496</v>
      </c>
      <c r="M17" s="109">
        <v>500938.99999999965</v>
      </c>
      <c r="N17" s="99"/>
    </row>
    <row r="18" spans="1:14" s="89" customFormat="1" ht="10.9" customHeight="1" x14ac:dyDescent="0.15">
      <c r="A18" s="110">
        <v>11</v>
      </c>
      <c r="B18" s="95" t="s">
        <v>82</v>
      </c>
      <c r="C18" s="95"/>
      <c r="D18" s="96">
        <v>2100.8800369577762</v>
      </c>
      <c r="E18" s="97">
        <v>110244.67210230987</v>
      </c>
      <c r="F18" s="97">
        <v>3040.1554027227626</v>
      </c>
      <c r="G18" s="97">
        <v>161.8123317477322</v>
      </c>
      <c r="H18" s="97">
        <v>111.44280045932909</v>
      </c>
      <c r="I18" s="97">
        <v>495.77554339499716</v>
      </c>
      <c r="J18" s="97">
        <v>61.200462497853167</v>
      </c>
      <c r="K18" s="97">
        <v>1676.056791609655</v>
      </c>
      <c r="L18" s="97">
        <v>68991.004528299993</v>
      </c>
      <c r="M18" s="98">
        <v>186882.99999999997</v>
      </c>
      <c r="N18" s="99"/>
    </row>
    <row r="19" spans="1:14" s="89" customFormat="1" ht="10.9" customHeight="1" x14ac:dyDescent="0.15">
      <c r="A19" s="110">
        <v>12</v>
      </c>
      <c r="B19" s="95" t="s">
        <v>83</v>
      </c>
      <c r="C19" s="95"/>
      <c r="D19" s="96">
        <v>9066.8338250268425</v>
      </c>
      <c r="E19" s="97">
        <v>291341.99728429021</v>
      </c>
      <c r="F19" s="97">
        <v>5601.9352821268258</v>
      </c>
      <c r="G19" s="97">
        <v>207.53818473789798</v>
      </c>
      <c r="H19" s="97">
        <v>145.60958748010177</v>
      </c>
      <c r="I19" s="97">
        <v>1057.1260343649087</v>
      </c>
      <c r="J19" s="97">
        <v>-1824.8158055489816</v>
      </c>
      <c r="K19" s="97">
        <v>8056.3974187423764</v>
      </c>
      <c r="L19" s="97">
        <v>370713.37818877964</v>
      </c>
      <c r="M19" s="98">
        <v>684365.99999999977</v>
      </c>
      <c r="N19" s="99"/>
    </row>
    <row r="20" spans="1:14" s="89" customFormat="1" ht="10.9" customHeight="1" x14ac:dyDescent="0.15">
      <c r="A20" s="110">
        <v>13</v>
      </c>
      <c r="B20" s="95" t="s">
        <v>139</v>
      </c>
      <c r="C20" s="95"/>
      <c r="D20" s="96">
        <v>5713.7543936716456</v>
      </c>
      <c r="E20" s="97">
        <v>86770.691842552493</v>
      </c>
      <c r="F20" s="97">
        <v>1464.1527399527106</v>
      </c>
      <c r="G20" s="97">
        <v>40.711183797132769</v>
      </c>
      <c r="H20" s="97">
        <v>83.678176211529404</v>
      </c>
      <c r="I20" s="97">
        <v>105.07680528740106</v>
      </c>
      <c r="J20" s="97">
        <v>-225.51919720473134</v>
      </c>
      <c r="K20" s="97">
        <v>1184.6172662850336</v>
      </c>
      <c r="L20" s="97">
        <v>17541.836789446748</v>
      </c>
      <c r="M20" s="98">
        <v>112678.99999999996</v>
      </c>
      <c r="N20" s="99"/>
    </row>
    <row r="21" spans="1:14" s="89" customFormat="1" ht="10.9" customHeight="1" x14ac:dyDescent="0.15">
      <c r="A21" s="110">
        <v>14</v>
      </c>
      <c r="B21" s="111" t="s">
        <v>18</v>
      </c>
      <c r="C21" s="95"/>
      <c r="D21" s="96">
        <v>2504.5519956937078</v>
      </c>
      <c r="E21" s="97">
        <v>79045.917944192392</v>
      </c>
      <c r="F21" s="97">
        <v>608.68542254490637</v>
      </c>
      <c r="G21" s="97">
        <v>51.189584703670093</v>
      </c>
      <c r="H21" s="97">
        <v>344.44802583286594</v>
      </c>
      <c r="I21" s="97">
        <v>4319.3142243432048</v>
      </c>
      <c r="J21" s="97">
        <v>4.0261962038203363</v>
      </c>
      <c r="K21" s="97">
        <v>973.00693363096536</v>
      </c>
      <c r="L21" s="97">
        <v>57454.859672854414</v>
      </c>
      <c r="M21" s="98">
        <v>145305.99999999994</v>
      </c>
      <c r="N21" s="99"/>
    </row>
    <row r="22" spans="1:14" s="89" customFormat="1" ht="10.9" customHeight="1" x14ac:dyDescent="0.15">
      <c r="A22" s="110">
        <v>15</v>
      </c>
      <c r="B22" s="95" t="s">
        <v>85</v>
      </c>
      <c r="C22" s="95"/>
      <c r="D22" s="96">
        <v>30.670141737322631</v>
      </c>
      <c r="E22" s="97">
        <v>1044.2432327994748</v>
      </c>
      <c r="F22" s="97">
        <v>169.48639128892745</v>
      </c>
      <c r="G22" s="97">
        <v>33.65571537779153</v>
      </c>
      <c r="H22" s="97">
        <v>199.4996684048586</v>
      </c>
      <c r="I22" s="97">
        <v>308.14802238531968</v>
      </c>
      <c r="J22" s="97">
        <v>-3.5647494561835238</v>
      </c>
      <c r="K22" s="97">
        <v>486.57142386312603</v>
      </c>
      <c r="L22" s="97">
        <v>1505.2901535993617</v>
      </c>
      <c r="M22" s="98">
        <v>3773.9999999999982</v>
      </c>
      <c r="N22" s="99"/>
    </row>
    <row r="23" spans="1:14" s="89" customFormat="1" ht="10.9" customHeight="1" x14ac:dyDescent="0.15">
      <c r="A23" s="112">
        <v>16</v>
      </c>
      <c r="B23" s="101" t="s">
        <v>86</v>
      </c>
      <c r="C23" s="101"/>
      <c r="D23" s="102">
        <v>245.68442002818173</v>
      </c>
      <c r="E23" s="103">
        <v>10704.195935707643</v>
      </c>
      <c r="F23" s="103">
        <v>968.40665904727848</v>
      </c>
      <c r="G23" s="103">
        <v>203.7948250840216</v>
      </c>
      <c r="H23" s="103">
        <v>282.04676627407287</v>
      </c>
      <c r="I23" s="103">
        <v>593.69433265420025</v>
      </c>
      <c r="J23" s="103">
        <v>17.269597758935571</v>
      </c>
      <c r="K23" s="103">
        <v>816.33429922381094</v>
      </c>
      <c r="L23" s="103">
        <v>12638.573164221858</v>
      </c>
      <c r="M23" s="104">
        <v>26470</v>
      </c>
      <c r="N23" s="99"/>
    </row>
    <row r="24" spans="1:14" s="89" customFormat="1" ht="10.9" customHeight="1" x14ac:dyDescent="0.15">
      <c r="A24" s="110">
        <v>17</v>
      </c>
      <c r="B24" s="95" t="s">
        <v>87</v>
      </c>
      <c r="C24" s="95"/>
      <c r="D24" s="96">
        <v>265.70015538927834</v>
      </c>
      <c r="E24" s="97">
        <v>6957.4526814142573</v>
      </c>
      <c r="F24" s="97">
        <v>1496.2613179467733</v>
      </c>
      <c r="G24" s="97">
        <v>253.84663372110802</v>
      </c>
      <c r="H24" s="97">
        <v>11348.234652235777</v>
      </c>
      <c r="I24" s="97">
        <v>28826.050106510647</v>
      </c>
      <c r="J24" s="97">
        <v>-843.85853443444944</v>
      </c>
      <c r="K24" s="97">
        <v>3212.6624939580665</v>
      </c>
      <c r="L24" s="97">
        <v>76363.650493258567</v>
      </c>
      <c r="M24" s="98">
        <v>127880.00000000003</v>
      </c>
      <c r="N24" s="99"/>
    </row>
    <row r="25" spans="1:14" s="89" customFormat="1" ht="10.9" customHeight="1" x14ac:dyDescent="0.15">
      <c r="A25" s="110">
        <v>18</v>
      </c>
      <c r="B25" s="95" t="s">
        <v>88</v>
      </c>
      <c r="C25" s="95"/>
      <c r="D25" s="96">
        <v>450.60858369068359</v>
      </c>
      <c r="E25" s="97">
        <v>10026.437038166194</v>
      </c>
      <c r="F25" s="97">
        <v>4569.6947524713723</v>
      </c>
      <c r="G25" s="97">
        <v>527.00299955060052</v>
      </c>
      <c r="H25" s="97">
        <v>3068.0367069200979</v>
      </c>
      <c r="I25" s="97">
        <v>7994.1049398590103</v>
      </c>
      <c r="J25" s="97">
        <v>-394.97255245433087</v>
      </c>
      <c r="K25" s="97">
        <v>1903.0349132240465</v>
      </c>
      <c r="L25" s="97">
        <v>11606.05261857233</v>
      </c>
      <c r="M25" s="98">
        <v>39750.000000000007</v>
      </c>
      <c r="N25" s="99"/>
    </row>
    <row r="26" spans="1:14" s="89" customFormat="1" ht="10.9" customHeight="1" x14ac:dyDescent="0.15">
      <c r="A26" s="110">
        <v>19</v>
      </c>
      <c r="B26" s="95" t="s">
        <v>89</v>
      </c>
      <c r="C26" s="95"/>
      <c r="D26" s="96">
        <v>-126.07646311082786</v>
      </c>
      <c r="E26" s="97">
        <v>12423.254316388671</v>
      </c>
      <c r="F26" s="97">
        <v>7521.5209726625844</v>
      </c>
      <c r="G26" s="97">
        <v>1238.9106045719921</v>
      </c>
      <c r="H26" s="97">
        <v>3481.1216043405607</v>
      </c>
      <c r="I26" s="97">
        <v>6575.825518405888</v>
      </c>
      <c r="J26" s="97">
        <v>-1266.2550421630692</v>
      </c>
      <c r="K26" s="97">
        <v>19411.724573685056</v>
      </c>
      <c r="L26" s="97">
        <v>241112.97391521925</v>
      </c>
      <c r="M26" s="98">
        <v>290373.00000000012</v>
      </c>
      <c r="N26" s="99"/>
    </row>
    <row r="27" spans="1:14" s="89" customFormat="1" ht="10.9" customHeight="1" x14ac:dyDescent="0.15">
      <c r="A27" s="113">
        <v>20</v>
      </c>
      <c r="B27" s="106" t="s">
        <v>90</v>
      </c>
      <c r="C27" s="106"/>
      <c r="D27" s="107">
        <v>2282.704505328627</v>
      </c>
      <c r="E27" s="108">
        <v>22192.197670842281</v>
      </c>
      <c r="F27" s="108">
        <v>8140.3737220950197</v>
      </c>
      <c r="G27" s="108">
        <v>726.35099550913719</v>
      </c>
      <c r="H27" s="108">
        <v>1519.0018741949398</v>
      </c>
      <c r="I27" s="108">
        <v>1904.3425931857914</v>
      </c>
      <c r="J27" s="108">
        <v>-554.94504880027159</v>
      </c>
      <c r="K27" s="108">
        <v>1587.2303106689978</v>
      </c>
      <c r="L27" s="108">
        <v>25695.743376975479</v>
      </c>
      <c r="M27" s="109">
        <v>63493.000000000007</v>
      </c>
      <c r="N27" s="99"/>
    </row>
    <row r="28" spans="1:14" s="89" customFormat="1" ht="10.9" customHeight="1" x14ac:dyDescent="0.15">
      <c r="A28" s="110">
        <v>21</v>
      </c>
      <c r="B28" s="95" t="s">
        <v>91</v>
      </c>
      <c r="C28" s="95"/>
      <c r="D28" s="96">
        <v>968.02816016781958</v>
      </c>
      <c r="E28" s="97">
        <v>36496.373375993935</v>
      </c>
      <c r="F28" s="97">
        <v>16457.341999498185</v>
      </c>
      <c r="G28" s="97">
        <v>3949.4215816012238</v>
      </c>
      <c r="H28" s="97">
        <v>3121.4302531029507</v>
      </c>
      <c r="I28" s="97">
        <v>4437.5325447944488</v>
      </c>
      <c r="J28" s="97">
        <v>-135.39078195427476</v>
      </c>
      <c r="K28" s="97">
        <v>1083.1939056495075</v>
      </c>
      <c r="L28" s="97">
        <v>31254.068961146208</v>
      </c>
      <c r="M28" s="98">
        <v>97632</v>
      </c>
      <c r="N28" s="99"/>
    </row>
    <row r="29" spans="1:14" s="89" customFormat="1" ht="10.9" customHeight="1" x14ac:dyDescent="0.15">
      <c r="A29" s="110">
        <v>22</v>
      </c>
      <c r="B29" s="95" t="s">
        <v>92</v>
      </c>
      <c r="C29" s="95"/>
      <c r="D29" s="96">
        <v>97.860064574835278</v>
      </c>
      <c r="E29" s="97">
        <v>3780.4838796289696</v>
      </c>
      <c r="F29" s="97">
        <v>133.9157672769534</v>
      </c>
      <c r="G29" s="97">
        <v>6.5862206005697486</v>
      </c>
      <c r="H29" s="97">
        <v>130.53615453208207</v>
      </c>
      <c r="I29" s="97">
        <v>192.97065199835515</v>
      </c>
      <c r="J29" s="97">
        <v>-91.748954728301698</v>
      </c>
      <c r="K29" s="97">
        <v>87.246912653021568</v>
      </c>
      <c r="L29" s="97">
        <v>41339.149303463491</v>
      </c>
      <c r="M29" s="98">
        <v>45676.999999999978</v>
      </c>
      <c r="N29" s="99"/>
    </row>
    <row r="30" spans="1:14" s="89" customFormat="1" ht="10.9" customHeight="1" x14ac:dyDescent="0.15">
      <c r="A30" s="110">
        <v>23</v>
      </c>
      <c r="B30" s="95" t="s">
        <v>93</v>
      </c>
      <c r="C30" s="95"/>
      <c r="D30" s="96">
        <v>121.69234704997723</v>
      </c>
      <c r="E30" s="97">
        <v>4096.2360293564388</v>
      </c>
      <c r="F30" s="97">
        <v>2150.7604682160631</v>
      </c>
      <c r="G30" s="97">
        <v>214.89051177205428</v>
      </c>
      <c r="H30" s="97">
        <v>1032.6395480327801</v>
      </c>
      <c r="I30" s="97">
        <v>999.98930633411385</v>
      </c>
      <c r="J30" s="97">
        <v>-115.03155007110676</v>
      </c>
      <c r="K30" s="97">
        <v>1019.976063964862</v>
      </c>
      <c r="L30" s="97">
        <v>18136.847275344815</v>
      </c>
      <c r="M30" s="98">
        <v>27657.999999999993</v>
      </c>
      <c r="N30" s="99"/>
    </row>
    <row r="31" spans="1:14" s="89" customFormat="1" ht="10.9" customHeight="1" x14ac:dyDescent="0.15">
      <c r="A31" s="110">
        <v>24</v>
      </c>
      <c r="B31" s="95" t="s">
        <v>94</v>
      </c>
      <c r="C31" s="95"/>
      <c r="D31" s="96">
        <v>331.06639130220714</v>
      </c>
      <c r="E31" s="97">
        <v>7891.1650334991145</v>
      </c>
      <c r="F31" s="97">
        <v>12245.753665189357</v>
      </c>
      <c r="G31" s="97">
        <v>64.282591340715939</v>
      </c>
      <c r="H31" s="97">
        <v>291.58033753117695</v>
      </c>
      <c r="I31" s="97">
        <v>393.38388662984181</v>
      </c>
      <c r="J31" s="97">
        <v>57.758982071022558</v>
      </c>
      <c r="K31" s="97">
        <v>1598.9154611892784</v>
      </c>
      <c r="L31" s="97">
        <v>103783.09365124736</v>
      </c>
      <c r="M31" s="98">
        <v>126657.00000000007</v>
      </c>
      <c r="N31" s="99"/>
    </row>
    <row r="32" spans="1:14" s="89" customFormat="1" ht="10.9" customHeight="1" x14ac:dyDescent="0.15">
      <c r="A32" s="110">
        <v>25</v>
      </c>
      <c r="B32" s="95" t="s">
        <v>140</v>
      </c>
      <c r="C32" s="95"/>
      <c r="D32" s="96">
        <v>1616.9022015124283</v>
      </c>
      <c r="E32" s="97">
        <v>170045.0929619408</v>
      </c>
      <c r="F32" s="97">
        <v>29410.392593891356</v>
      </c>
      <c r="G32" s="97">
        <v>11001.073789203223</v>
      </c>
      <c r="H32" s="97">
        <v>28353.013435353063</v>
      </c>
      <c r="I32" s="97">
        <v>13576.071022786236</v>
      </c>
      <c r="J32" s="97">
        <v>-288.42370086938132</v>
      </c>
      <c r="K32" s="97">
        <v>29378.987325256829</v>
      </c>
      <c r="L32" s="97">
        <v>373490.89037092507</v>
      </c>
      <c r="M32" s="98">
        <v>656583.99999999953</v>
      </c>
      <c r="N32" s="99"/>
    </row>
    <row r="33" spans="1:14" s="89" customFormat="1" ht="10.9" customHeight="1" x14ac:dyDescent="0.15">
      <c r="A33" s="112">
        <v>26</v>
      </c>
      <c r="B33" s="101" t="s">
        <v>0</v>
      </c>
      <c r="C33" s="101"/>
      <c r="D33" s="102">
        <v>618.78662404162731</v>
      </c>
      <c r="E33" s="103">
        <v>22236.358263887963</v>
      </c>
      <c r="F33" s="103">
        <v>3861.1857725670397</v>
      </c>
      <c r="G33" s="103">
        <v>659.34017577932832</v>
      </c>
      <c r="H33" s="103">
        <v>8230.677412493882</v>
      </c>
      <c r="I33" s="103">
        <v>7634.5672508960597</v>
      </c>
      <c r="J33" s="103">
        <v>-239.39561592845217</v>
      </c>
      <c r="K33" s="103">
        <v>2383.9217817213162</v>
      </c>
      <c r="L33" s="103">
        <v>37818.558334541201</v>
      </c>
      <c r="M33" s="104">
        <v>83203.999999999956</v>
      </c>
      <c r="N33" s="99"/>
    </row>
    <row r="34" spans="1:14" s="89" customFormat="1" ht="10.9" customHeight="1" x14ac:dyDescent="0.15">
      <c r="A34" s="110">
        <v>27</v>
      </c>
      <c r="B34" s="95" t="s">
        <v>96</v>
      </c>
      <c r="C34" s="95"/>
      <c r="D34" s="96">
        <v>33.949043822938208</v>
      </c>
      <c r="E34" s="97">
        <v>1965.6377930971262</v>
      </c>
      <c r="F34" s="97">
        <v>652.88066151816872</v>
      </c>
      <c r="G34" s="97">
        <v>158.09584601492182</v>
      </c>
      <c r="H34" s="97">
        <v>417.83273780797026</v>
      </c>
      <c r="I34" s="97">
        <v>292.52780925697004</v>
      </c>
      <c r="J34" s="97">
        <v>-27.628401116836216</v>
      </c>
      <c r="K34" s="97">
        <v>497.20276613710666</v>
      </c>
      <c r="L34" s="97">
        <v>5718.5017434616302</v>
      </c>
      <c r="M34" s="98">
        <v>9708.9999999999964</v>
      </c>
      <c r="N34" s="99"/>
    </row>
    <row r="35" spans="1:14" s="89" customFormat="1" ht="10.9" customHeight="1" x14ac:dyDescent="0.15">
      <c r="A35" s="110">
        <v>28</v>
      </c>
      <c r="B35" s="95" t="s">
        <v>97</v>
      </c>
      <c r="C35" s="95"/>
      <c r="D35" s="96">
        <v>77.499994172871197</v>
      </c>
      <c r="E35" s="97">
        <v>2712.090674984659</v>
      </c>
      <c r="F35" s="97">
        <v>63.707392954682959</v>
      </c>
      <c r="G35" s="97">
        <v>16.211246129507348</v>
      </c>
      <c r="H35" s="97">
        <v>17.170879123529176</v>
      </c>
      <c r="I35" s="97">
        <v>20.035743607808183</v>
      </c>
      <c r="J35" s="97">
        <v>-62.125347919968242</v>
      </c>
      <c r="K35" s="97">
        <v>95.614896090215481</v>
      </c>
      <c r="L35" s="97">
        <v>867.7945208566922</v>
      </c>
      <c r="M35" s="98">
        <v>3807.9999999999973</v>
      </c>
      <c r="N35" s="99"/>
    </row>
    <row r="36" spans="1:14" s="89" customFormat="1" ht="10.9" customHeight="1" x14ac:dyDescent="0.15">
      <c r="A36" s="110">
        <v>29</v>
      </c>
      <c r="B36" s="95" t="s">
        <v>98</v>
      </c>
      <c r="C36" s="95"/>
      <c r="D36" s="96">
        <v>503.83251738686062</v>
      </c>
      <c r="E36" s="97">
        <v>13191.646494754932</v>
      </c>
      <c r="F36" s="97">
        <v>4599.9993576186107</v>
      </c>
      <c r="G36" s="97">
        <v>706.30027631677058</v>
      </c>
      <c r="H36" s="97">
        <v>77034.667882969341</v>
      </c>
      <c r="I36" s="97">
        <v>50440.901245975503</v>
      </c>
      <c r="J36" s="97">
        <v>-241.43350657717238</v>
      </c>
      <c r="K36" s="97">
        <v>2518.0271221649291</v>
      </c>
      <c r="L36" s="97">
        <v>39095.058609390333</v>
      </c>
      <c r="M36" s="98">
        <v>187849.00000000015</v>
      </c>
      <c r="N36" s="99"/>
    </row>
    <row r="37" spans="1:14" s="89" customFormat="1" ht="10.9" customHeight="1" x14ac:dyDescent="0.15">
      <c r="A37" s="113">
        <v>30</v>
      </c>
      <c r="B37" s="106" t="s">
        <v>99</v>
      </c>
      <c r="C37" s="106"/>
      <c r="D37" s="107">
        <v>114.3626729070063</v>
      </c>
      <c r="E37" s="108">
        <v>1619.7955141447565</v>
      </c>
      <c r="F37" s="108">
        <v>1123.9550158979403</v>
      </c>
      <c r="G37" s="108">
        <v>370.51965712654817</v>
      </c>
      <c r="H37" s="108">
        <v>18494.271978230296</v>
      </c>
      <c r="I37" s="108">
        <v>14947.376379917341</v>
      </c>
      <c r="J37" s="108">
        <v>-6546.5519426236906</v>
      </c>
      <c r="K37" s="108">
        <v>22563.756681323146</v>
      </c>
      <c r="L37" s="108">
        <v>221658.51404307663</v>
      </c>
      <c r="M37" s="109">
        <v>274346</v>
      </c>
      <c r="N37" s="99"/>
    </row>
    <row r="38" spans="1:14" s="89" customFormat="1" ht="10.9" customHeight="1" x14ac:dyDescent="0.15">
      <c r="A38" s="110">
        <v>31</v>
      </c>
      <c r="B38" s="95" t="s">
        <v>100</v>
      </c>
      <c r="C38" s="95"/>
      <c r="D38" s="96">
        <v>157.4269802589734</v>
      </c>
      <c r="E38" s="97">
        <v>5166.0356671940608</v>
      </c>
      <c r="F38" s="97">
        <v>1551.3746351095949</v>
      </c>
      <c r="G38" s="97">
        <v>510.51772206074844</v>
      </c>
      <c r="H38" s="97">
        <v>28447.76753254596</v>
      </c>
      <c r="I38" s="97">
        <v>28049.689793121484</v>
      </c>
      <c r="J38" s="97">
        <v>-3006.3897801567073</v>
      </c>
      <c r="K38" s="97">
        <v>26250.625351308576</v>
      </c>
      <c r="L38" s="97">
        <v>204512.95209855732</v>
      </c>
      <c r="M38" s="98">
        <v>291640</v>
      </c>
      <c r="N38" s="99"/>
    </row>
    <row r="39" spans="1:14" s="89" customFormat="1" ht="10.9" customHeight="1" x14ac:dyDescent="0.15">
      <c r="A39" s="110">
        <v>32</v>
      </c>
      <c r="B39" s="95" t="s">
        <v>101</v>
      </c>
      <c r="C39" s="95"/>
      <c r="D39" s="96">
        <v>23.511342474318774</v>
      </c>
      <c r="E39" s="97">
        <v>1168.7529575187866</v>
      </c>
      <c r="F39" s="97">
        <v>512.71725950583766</v>
      </c>
      <c r="G39" s="97">
        <v>54.070478800292307</v>
      </c>
      <c r="H39" s="97">
        <v>1116.3678972970492</v>
      </c>
      <c r="I39" s="97">
        <v>2214.7144562279927</v>
      </c>
      <c r="J39" s="97">
        <v>-24.341314672315491</v>
      </c>
      <c r="K39" s="97">
        <v>1177.0156801396145</v>
      </c>
      <c r="L39" s="97">
        <v>23431.191242708428</v>
      </c>
      <c r="M39" s="98">
        <v>29674.000000000004</v>
      </c>
      <c r="N39" s="99"/>
    </row>
    <row r="40" spans="1:14" s="89" customFormat="1" ht="10.9" customHeight="1" x14ac:dyDescent="0.15">
      <c r="A40" s="110">
        <v>33</v>
      </c>
      <c r="B40" s="95" t="s">
        <v>102</v>
      </c>
      <c r="C40" s="95"/>
      <c r="D40" s="96">
        <v>1042.7297145786504</v>
      </c>
      <c r="E40" s="97">
        <v>20437.719062842709</v>
      </c>
      <c r="F40" s="97">
        <v>7447.7874670307547</v>
      </c>
      <c r="G40" s="97">
        <v>2792.0793599206668</v>
      </c>
      <c r="H40" s="97">
        <v>53283.146215251203</v>
      </c>
      <c r="I40" s="97">
        <v>74000.698166626273</v>
      </c>
      <c r="J40" s="97">
        <v>-1638.8051893133018</v>
      </c>
      <c r="K40" s="97">
        <v>2169.0388703554668</v>
      </c>
      <c r="L40" s="97">
        <v>88872.60633270751</v>
      </c>
      <c r="M40" s="98">
        <v>248406.99999999991</v>
      </c>
      <c r="N40" s="99"/>
    </row>
    <row r="41" spans="1:14" s="89" customFormat="1" ht="10.9" customHeight="1" x14ac:dyDescent="0.15">
      <c r="A41" s="110">
        <v>34</v>
      </c>
      <c r="B41" s="95" t="s">
        <v>103</v>
      </c>
      <c r="C41" s="95"/>
      <c r="D41" s="96">
        <v>216.25392425021968</v>
      </c>
      <c r="E41" s="97">
        <v>9879.6306313575951</v>
      </c>
      <c r="F41" s="97">
        <v>10421.177128425774</v>
      </c>
      <c r="G41" s="97">
        <v>2182.468691394673</v>
      </c>
      <c r="H41" s="97">
        <v>8636.9956477890773</v>
      </c>
      <c r="I41" s="97">
        <v>45260.512324183197</v>
      </c>
      <c r="J41" s="97">
        <v>611.1552823828797</v>
      </c>
      <c r="K41" s="97">
        <v>36800.593819276459</v>
      </c>
      <c r="L41" s="97">
        <v>255785.21255094022</v>
      </c>
      <c r="M41" s="98">
        <v>369794.00000000012</v>
      </c>
      <c r="N41" s="99"/>
    </row>
    <row r="42" spans="1:14" s="89" customFormat="1" ht="10.9" customHeight="1" x14ac:dyDescent="0.15">
      <c r="A42" s="110">
        <v>35</v>
      </c>
      <c r="B42" s="95" t="s">
        <v>104</v>
      </c>
      <c r="C42" s="95"/>
      <c r="D42" s="96">
        <v>174.02139001036906</v>
      </c>
      <c r="E42" s="97">
        <v>13927.309306215413</v>
      </c>
      <c r="F42" s="97">
        <v>758.23829085563614</v>
      </c>
      <c r="G42" s="97">
        <v>336.78201348407435</v>
      </c>
      <c r="H42" s="97">
        <v>6779.0529984195909</v>
      </c>
      <c r="I42" s="97">
        <v>6034.56290715673</v>
      </c>
      <c r="J42" s="97">
        <v>-4.5570929351894405</v>
      </c>
      <c r="K42" s="97">
        <v>11104.124283425002</v>
      </c>
      <c r="L42" s="97">
        <v>30097.465903368357</v>
      </c>
      <c r="M42" s="98">
        <v>69206.999999999985</v>
      </c>
      <c r="N42" s="99"/>
    </row>
    <row r="43" spans="1:14" s="89" customFormat="1" ht="10.9" customHeight="1" x14ac:dyDescent="0.15">
      <c r="A43" s="112">
        <v>36</v>
      </c>
      <c r="B43" s="101" t="s">
        <v>105</v>
      </c>
      <c r="C43" s="101"/>
      <c r="D43" s="102">
        <v>211.09694809116581</v>
      </c>
      <c r="E43" s="103">
        <v>43301.998886035624</v>
      </c>
      <c r="F43" s="103">
        <v>6286.1064400336109</v>
      </c>
      <c r="G43" s="103">
        <v>2503.0199642040379</v>
      </c>
      <c r="H43" s="103">
        <v>8929.4531579291033</v>
      </c>
      <c r="I43" s="103">
        <v>27270.598720755093</v>
      </c>
      <c r="J43" s="103">
        <v>-139.02680714851024</v>
      </c>
      <c r="K43" s="103">
        <v>48407.554064533724</v>
      </c>
      <c r="L43" s="103">
        <v>356558.19862556609</v>
      </c>
      <c r="M43" s="104">
        <v>493328.99999999994</v>
      </c>
      <c r="N43" s="99"/>
    </row>
    <row r="44" spans="1:14" s="89" customFormat="1" ht="10.9" customHeight="1" x14ac:dyDescent="0.15">
      <c r="A44" s="110">
        <v>37</v>
      </c>
      <c r="B44" s="95" t="s">
        <v>106</v>
      </c>
      <c r="C44" s="95"/>
      <c r="D44" s="96">
        <v>1211.0246455570621</v>
      </c>
      <c r="E44" s="97">
        <v>17285.22380839468</v>
      </c>
      <c r="F44" s="97">
        <v>2230.7346379931878</v>
      </c>
      <c r="G44" s="97">
        <v>446.46300864686793</v>
      </c>
      <c r="H44" s="97">
        <v>2584.7475091123765</v>
      </c>
      <c r="I44" s="97">
        <v>5133.9639824921805</v>
      </c>
      <c r="J44" s="97">
        <v>-77.447219844985625</v>
      </c>
      <c r="K44" s="97">
        <v>654.50952267545881</v>
      </c>
      <c r="L44" s="97">
        <v>10226.780104973177</v>
      </c>
      <c r="M44" s="98">
        <v>39696.000000000007</v>
      </c>
      <c r="N44" s="99"/>
    </row>
    <row r="45" spans="1:14" s="89" customFormat="1" ht="10.9" customHeight="1" x14ac:dyDescent="0.15">
      <c r="A45" s="110">
        <v>38</v>
      </c>
      <c r="B45" s="95" t="s">
        <v>107</v>
      </c>
      <c r="C45" s="95"/>
      <c r="D45" s="96">
        <v>48.202488697836863</v>
      </c>
      <c r="E45" s="97">
        <v>3336.1147276138145</v>
      </c>
      <c r="F45" s="97">
        <v>388.72278953568258</v>
      </c>
      <c r="G45" s="97">
        <v>93.079683985432851</v>
      </c>
      <c r="H45" s="97">
        <v>464.69884788331046</v>
      </c>
      <c r="I45" s="97">
        <v>623.49667453502116</v>
      </c>
      <c r="J45" s="97">
        <v>-51.535426005494401</v>
      </c>
      <c r="K45" s="97">
        <v>494.5903511011378</v>
      </c>
      <c r="L45" s="97">
        <v>21825.629862653248</v>
      </c>
      <c r="M45" s="98">
        <v>27222.999999999989</v>
      </c>
      <c r="N45" s="99"/>
    </row>
    <row r="46" spans="1:14" s="89" customFormat="1" ht="10.9" customHeight="1" x14ac:dyDescent="0.15">
      <c r="A46" s="110">
        <v>39</v>
      </c>
      <c r="B46" s="95" t="s">
        <v>108</v>
      </c>
      <c r="C46" s="95"/>
      <c r="D46" s="96">
        <v>0</v>
      </c>
      <c r="E46" s="97">
        <v>0</v>
      </c>
      <c r="F46" s="97">
        <v>0</v>
      </c>
      <c r="G46" s="97">
        <v>0</v>
      </c>
      <c r="H46" s="97">
        <v>314427</v>
      </c>
      <c r="I46" s="97">
        <v>1000744</v>
      </c>
      <c r="J46" s="97">
        <v>0</v>
      </c>
      <c r="K46" s="97">
        <v>0</v>
      </c>
      <c r="L46" s="97">
        <v>0</v>
      </c>
      <c r="M46" s="98">
        <v>1315171</v>
      </c>
      <c r="N46" s="99"/>
    </row>
    <row r="47" spans="1:14" s="89" customFormat="1" ht="10.9" customHeight="1" x14ac:dyDescent="0.15">
      <c r="A47" s="113">
        <v>40</v>
      </c>
      <c r="B47" s="106" t="s">
        <v>109</v>
      </c>
      <c r="C47" s="106"/>
      <c r="D47" s="107">
        <v>1077.1146295313517</v>
      </c>
      <c r="E47" s="108">
        <v>79883.114771897599</v>
      </c>
      <c r="F47" s="108">
        <v>20813.896029699983</v>
      </c>
      <c r="G47" s="108">
        <v>4521.2867005801581</v>
      </c>
      <c r="H47" s="108">
        <v>183298.33454400179</v>
      </c>
      <c r="I47" s="108">
        <v>266279.52999503195</v>
      </c>
      <c r="J47" s="108">
        <v>4.0158239266974718</v>
      </c>
      <c r="K47" s="108">
        <v>1942.2376730193228</v>
      </c>
      <c r="L47" s="108">
        <v>23609.469832311319</v>
      </c>
      <c r="M47" s="109">
        <v>581429</v>
      </c>
      <c r="N47" s="99"/>
    </row>
    <row r="48" spans="1:14" s="89" customFormat="1" ht="10.9" customHeight="1" x14ac:dyDescent="0.15">
      <c r="A48" s="110">
        <v>41</v>
      </c>
      <c r="B48" s="95" t="s">
        <v>110</v>
      </c>
      <c r="C48" s="95"/>
      <c r="D48" s="96">
        <v>0</v>
      </c>
      <c r="E48" s="97">
        <v>0</v>
      </c>
      <c r="F48" s="97">
        <v>0</v>
      </c>
      <c r="G48" s="97">
        <v>0</v>
      </c>
      <c r="H48" s="97">
        <v>1297005</v>
      </c>
      <c r="I48" s="97">
        <v>1124</v>
      </c>
      <c r="J48" s="97">
        <v>0</v>
      </c>
      <c r="K48" s="97">
        <v>0</v>
      </c>
      <c r="L48" s="97">
        <v>0</v>
      </c>
      <c r="M48" s="98">
        <v>1298129</v>
      </c>
      <c r="N48" s="99"/>
    </row>
    <row r="49" spans="1:14" s="89" customFormat="1" ht="10.9" customHeight="1" x14ac:dyDescent="0.15">
      <c r="A49" s="110">
        <v>42</v>
      </c>
      <c r="B49" s="95" t="s">
        <v>111</v>
      </c>
      <c r="C49" s="95"/>
      <c r="D49" s="96">
        <v>0</v>
      </c>
      <c r="E49" s="97">
        <v>0</v>
      </c>
      <c r="F49" s="97">
        <v>0</v>
      </c>
      <c r="G49" s="97">
        <v>0</v>
      </c>
      <c r="H49" s="97">
        <v>192078</v>
      </c>
      <c r="I49" s="97">
        <v>329468</v>
      </c>
      <c r="J49" s="97">
        <v>0</v>
      </c>
      <c r="K49" s="97">
        <v>0</v>
      </c>
      <c r="L49" s="97">
        <v>0</v>
      </c>
      <c r="M49" s="98">
        <v>521546</v>
      </c>
      <c r="N49" s="99"/>
    </row>
    <row r="50" spans="1:14" s="89" customFormat="1" ht="10.9" customHeight="1" x14ac:dyDescent="0.15">
      <c r="A50" s="110">
        <v>43</v>
      </c>
      <c r="B50" s="95" t="s">
        <v>112</v>
      </c>
      <c r="C50" s="95"/>
      <c r="D50" s="96">
        <v>6424.4246818518677</v>
      </c>
      <c r="E50" s="97">
        <v>399354.02075326559</v>
      </c>
      <c r="F50" s="97">
        <v>76524.362374084332</v>
      </c>
      <c r="G50" s="97">
        <v>16150.683125193545</v>
      </c>
      <c r="H50" s="97">
        <v>20064.349975975227</v>
      </c>
      <c r="I50" s="97">
        <v>25649.378826526772</v>
      </c>
      <c r="J50" s="97">
        <v>-261.61895996611656</v>
      </c>
      <c r="K50" s="97">
        <v>12528.646599595142</v>
      </c>
      <c r="L50" s="97">
        <v>161984.75262347356</v>
      </c>
      <c r="M50" s="98">
        <v>718418.99999999977</v>
      </c>
      <c r="N50" s="99"/>
    </row>
    <row r="51" spans="1:14" s="89" customFormat="1" ht="10.9" customHeight="1" x14ac:dyDescent="0.15">
      <c r="A51" s="110">
        <v>44</v>
      </c>
      <c r="B51" s="95" t="s">
        <v>113</v>
      </c>
      <c r="C51" s="95"/>
      <c r="D51" s="96">
        <v>3827.5360122071384</v>
      </c>
      <c r="E51" s="97">
        <v>237048.82414621627</v>
      </c>
      <c r="F51" s="97">
        <v>39251.819606200756</v>
      </c>
      <c r="G51" s="97">
        <v>16378.824629691735</v>
      </c>
      <c r="H51" s="97">
        <v>7239.5259342709669</v>
      </c>
      <c r="I51" s="97">
        <v>8909.6281949008662</v>
      </c>
      <c r="J51" s="97">
        <v>19.855904192330922</v>
      </c>
      <c r="K51" s="97">
        <v>3058.2371107953695</v>
      </c>
      <c r="L51" s="97">
        <v>33414.748461524607</v>
      </c>
      <c r="M51" s="98">
        <v>349149.00000000006</v>
      </c>
      <c r="N51" s="99"/>
    </row>
    <row r="52" spans="1:14" s="89" customFormat="1" ht="10.9" customHeight="1" x14ac:dyDescent="0.15">
      <c r="A52" s="110">
        <v>45</v>
      </c>
      <c r="B52" s="95" t="s">
        <v>114</v>
      </c>
      <c r="C52" s="95"/>
      <c r="D52" s="96">
        <v>4168.8333732364981</v>
      </c>
      <c r="E52" s="97">
        <v>110983.25574515281</v>
      </c>
      <c r="F52" s="97">
        <v>97804.123640323305</v>
      </c>
      <c r="G52" s="97">
        <v>27422.157214566098</v>
      </c>
      <c r="H52" s="97">
        <v>11237.95296859309</v>
      </c>
      <c r="I52" s="97">
        <v>8880.6130330472351</v>
      </c>
      <c r="J52" s="97">
        <v>30.382623313935433</v>
      </c>
      <c r="K52" s="97">
        <v>3374.1955363638131</v>
      </c>
      <c r="L52" s="97">
        <v>28402.485865403327</v>
      </c>
      <c r="M52" s="98">
        <v>292304.00000000012</v>
      </c>
      <c r="N52" s="99"/>
    </row>
    <row r="53" spans="1:14" s="89" customFormat="1" ht="10.9" customHeight="1" x14ac:dyDescent="0.15">
      <c r="A53" s="112">
        <v>46</v>
      </c>
      <c r="B53" s="101" t="s">
        <v>115</v>
      </c>
      <c r="C53" s="101"/>
      <c r="D53" s="102">
        <v>52829.469496663907</v>
      </c>
      <c r="E53" s="103">
        <v>1882053.5275619633</v>
      </c>
      <c r="F53" s="103">
        <v>130784.89081681689</v>
      </c>
      <c r="G53" s="103">
        <v>12882.232520344303</v>
      </c>
      <c r="H53" s="103">
        <v>108313.14882662726</v>
      </c>
      <c r="I53" s="103">
        <v>218268.15674407294</v>
      </c>
      <c r="J53" s="103">
        <v>4424.6697215283157</v>
      </c>
      <c r="K53" s="103">
        <v>45868.972634626836</v>
      </c>
      <c r="L53" s="103">
        <v>1009500.931677356</v>
      </c>
      <c r="M53" s="104">
        <v>3464926</v>
      </c>
      <c r="N53" s="99"/>
    </row>
    <row r="54" spans="1:14" s="89" customFormat="1" ht="10.9" customHeight="1" x14ac:dyDescent="0.15">
      <c r="A54" s="110">
        <v>47</v>
      </c>
      <c r="B54" s="95" t="s">
        <v>116</v>
      </c>
      <c r="C54" s="95"/>
      <c r="D54" s="96">
        <v>3480.069768781621</v>
      </c>
      <c r="E54" s="97">
        <v>715608.1394969431</v>
      </c>
      <c r="F54" s="97">
        <v>56853.180724757629</v>
      </c>
      <c r="G54" s="97">
        <v>19851.460582635165</v>
      </c>
      <c r="H54" s="97">
        <v>29415.902384553781</v>
      </c>
      <c r="I54" s="97">
        <v>26250.759742654489</v>
      </c>
      <c r="J54" s="97">
        <v>302.70303251125159</v>
      </c>
      <c r="K54" s="97">
        <v>10791.38175339651</v>
      </c>
      <c r="L54" s="97">
        <v>93722.402513766545</v>
      </c>
      <c r="M54" s="98">
        <v>956276.00000000012</v>
      </c>
      <c r="N54" s="99"/>
    </row>
    <row r="55" spans="1:14" s="89" customFormat="1" ht="10.9" customHeight="1" x14ac:dyDescent="0.15">
      <c r="A55" s="110">
        <v>48</v>
      </c>
      <c r="B55" s="95" t="s">
        <v>117</v>
      </c>
      <c r="C55" s="95"/>
      <c r="D55" s="96">
        <v>10034.695612879328</v>
      </c>
      <c r="E55" s="97">
        <v>2947768.829242833</v>
      </c>
      <c r="F55" s="97">
        <v>84552.706216330727</v>
      </c>
      <c r="G55" s="97">
        <v>9606.416650234527</v>
      </c>
      <c r="H55" s="97">
        <v>22231.8502508161</v>
      </c>
      <c r="I55" s="97">
        <v>80170.54622058339</v>
      </c>
      <c r="J55" s="97">
        <v>342.04130864228665</v>
      </c>
      <c r="K55" s="97">
        <v>9449.0150355028836</v>
      </c>
      <c r="L55" s="97">
        <v>175433.89946217841</v>
      </c>
      <c r="M55" s="98">
        <v>3339590.0000000009</v>
      </c>
      <c r="N55" s="99"/>
    </row>
    <row r="56" spans="1:14" s="89" customFormat="1" ht="10.9" customHeight="1" x14ac:dyDescent="0.15">
      <c r="A56" s="110">
        <v>49</v>
      </c>
      <c r="B56" s="95" t="s">
        <v>118</v>
      </c>
      <c r="C56" s="95"/>
      <c r="D56" s="96">
        <v>15748.557444354967</v>
      </c>
      <c r="E56" s="97">
        <v>485008.38071852661</v>
      </c>
      <c r="F56" s="97">
        <v>97779.80992263947</v>
      </c>
      <c r="G56" s="97">
        <v>24411.271192984914</v>
      </c>
      <c r="H56" s="97">
        <v>82771.265551467499</v>
      </c>
      <c r="I56" s="97">
        <v>94968.016081866139</v>
      </c>
      <c r="J56" s="97">
        <v>3455.7326344146122</v>
      </c>
      <c r="K56" s="97">
        <v>137728.4381208347</v>
      </c>
      <c r="L56" s="97">
        <v>745636.52833291155</v>
      </c>
      <c r="M56" s="98">
        <v>1687508.0000000005</v>
      </c>
      <c r="N56" s="99"/>
    </row>
    <row r="57" spans="1:14" s="89" customFormat="1" ht="10.9" customHeight="1" x14ac:dyDescent="0.15">
      <c r="A57" s="110">
        <v>50</v>
      </c>
      <c r="B57" s="95" t="s">
        <v>119</v>
      </c>
      <c r="C57" s="95"/>
      <c r="D57" s="96">
        <v>752.43607190367948</v>
      </c>
      <c r="E57" s="97">
        <v>31796.765743584969</v>
      </c>
      <c r="F57" s="97">
        <v>17075.746212151906</v>
      </c>
      <c r="G57" s="97">
        <v>6300.0241531705351</v>
      </c>
      <c r="H57" s="97">
        <v>2599.5199169084194</v>
      </c>
      <c r="I57" s="97">
        <v>2741.1970820717379</v>
      </c>
      <c r="J57" s="97">
        <v>22.535319523706516</v>
      </c>
      <c r="K57" s="97">
        <v>620.99390831663891</v>
      </c>
      <c r="L57" s="97">
        <v>17662.781592368421</v>
      </c>
      <c r="M57" s="98">
        <v>79572.000000000015</v>
      </c>
      <c r="N57" s="99"/>
    </row>
    <row r="58" spans="1:14" s="89" customFormat="1" ht="10.9" customHeight="1" x14ac:dyDescent="0.15">
      <c r="A58" s="112">
        <v>51</v>
      </c>
      <c r="B58" s="101" t="s">
        <v>120</v>
      </c>
      <c r="C58" s="101"/>
      <c r="D58" s="102">
        <v>6116.3000057759782</v>
      </c>
      <c r="E58" s="103">
        <v>576986.61630194681</v>
      </c>
      <c r="F58" s="103">
        <v>39280.40543621801</v>
      </c>
      <c r="G58" s="103">
        <v>12513.650725889393</v>
      </c>
      <c r="H58" s="103">
        <v>24159.754792917043</v>
      </c>
      <c r="I58" s="103">
        <v>16163.588913851469</v>
      </c>
      <c r="J58" s="103">
        <v>135.28919479723641</v>
      </c>
      <c r="K58" s="103">
        <v>4959.7725903675127</v>
      </c>
      <c r="L58" s="103">
        <v>103705.62203823664</v>
      </c>
      <c r="M58" s="104">
        <v>784021</v>
      </c>
      <c r="N58" s="99"/>
    </row>
    <row r="59" spans="1:14" s="89" customFormat="1" ht="10.9" customHeight="1" x14ac:dyDescent="0.15">
      <c r="A59" s="110">
        <v>52</v>
      </c>
      <c r="B59" s="95" t="s">
        <v>71</v>
      </c>
      <c r="C59" s="95"/>
      <c r="D59" s="96">
        <v>2581.8360425029123</v>
      </c>
      <c r="E59" s="97">
        <v>170277.10905206588</v>
      </c>
      <c r="F59" s="97">
        <v>30449.53195850307</v>
      </c>
      <c r="G59" s="97">
        <v>7581.0799516341167</v>
      </c>
      <c r="H59" s="97">
        <v>17494.411445810201</v>
      </c>
      <c r="I59" s="97">
        <v>74366.90589773703</v>
      </c>
      <c r="J59" s="97">
        <v>-182.96225384177211</v>
      </c>
      <c r="K59" s="97">
        <v>8683.405957819863</v>
      </c>
      <c r="L59" s="97">
        <v>496470.68194776843</v>
      </c>
      <c r="M59" s="98">
        <v>807721.99999999977</v>
      </c>
      <c r="N59" s="99"/>
    </row>
    <row r="60" spans="1:14" s="89" customFormat="1" ht="10.9" customHeight="1" x14ac:dyDescent="0.15">
      <c r="A60" s="110">
        <v>53</v>
      </c>
      <c r="B60" s="95" t="s">
        <v>121</v>
      </c>
      <c r="C60" s="95"/>
      <c r="D60" s="96">
        <v>71.596952448935298</v>
      </c>
      <c r="E60" s="97">
        <v>49015.681766260517</v>
      </c>
      <c r="F60" s="97">
        <v>1672880.7004275045</v>
      </c>
      <c r="G60" s="97">
        <v>920225.49511211307</v>
      </c>
      <c r="H60" s="97">
        <v>1561.7126020221208</v>
      </c>
      <c r="I60" s="97">
        <v>1715.2784522225688</v>
      </c>
      <c r="J60" s="97">
        <v>0.86832732168708815</v>
      </c>
      <c r="K60" s="97">
        <v>209.96316084211026</v>
      </c>
      <c r="L60" s="97">
        <v>8324.703199264166</v>
      </c>
      <c r="M60" s="98">
        <v>2654005.9999999995</v>
      </c>
      <c r="N60" s="99"/>
    </row>
    <row r="61" spans="1:14" s="89" customFormat="1" ht="10.9" customHeight="1" x14ac:dyDescent="0.15">
      <c r="A61" s="110">
        <v>54</v>
      </c>
      <c r="B61" s="95" t="s">
        <v>122</v>
      </c>
      <c r="C61" s="95"/>
      <c r="D61" s="96">
        <v>149.5230069636782</v>
      </c>
      <c r="E61" s="97">
        <v>295493.38445693708</v>
      </c>
      <c r="F61" s="97">
        <v>668668.64202023519</v>
      </c>
      <c r="G61" s="97">
        <v>96388.192477524542</v>
      </c>
      <c r="H61" s="97">
        <v>85169.521312580502</v>
      </c>
      <c r="I61" s="97">
        <v>111677.27193202786</v>
      </c>
      <c r="J61" s="97">
        <v>2.6431099026114246</v>
      </c>
      <c r="K61" s="97">
        <v>22793.535802091672</v>
      </c>
      <c r="L61" s="97">
        <v>53441.28588173617</v>
      </c>
      <c r="M61" s="98">
        <v>1333783.9999999991</v>
      </c>
      <c r="N61" s="99"/>
    </row>
    <row r="62" spans="1:14" s="89" customFormat="1" ht="10.9" customHeight="1" x14ac:dyDescent="0.15">
      <c r="A62" s="110">
        <v>55</v>
      </c>
      <c r="B62" s="95" t="s">
        <v>242</v>
      </c>
      <c r="C62" s="95"/>
      <c r="D62" s="96">
        <v>20391.022237648045</v>
      </c>
      <c r="E62" s="97">
        <v>600344.68570193078</v>
      </c>
      <c r="F62" s="97">
        <v>2177285.6083689001</v>
      </c>
      <c r="G62" s="97">
        <v>336.25258652757611</v>
      </c>
      <c r="H62" s="97">
        <v>48.825975052182642</v>
      </c>
      <c r="I62" s="97">
        <v>54.979269625681454</v>
      </c>
      <c r="J62" s="97">
        <v>1.3962072007390525</v>
      </c>
      <c r="K62" s="97">
        <v>83.016627741565728</v>
      </c>
      <c r="L62" s="97">
        <v>381.21302537225557</v>
      </c>
      <c r="M62" s="98">
        <v>2798926.9999999991</v>
      </c>
      <c r="N62" s="99"/>
    </row>
    <row r="63" spans="1:14" s="89" customFormat="1" ht="10.9" customHeight="1" x14ac:dyDescent="0.15">
      <c r="A63" s="112">
        <v>56</v>
      </c>
      <c r="B63" s="101" t="s">
        <v>123</v>
      </c>
      <c r="C63" s="101"/>
      <c r="D63" s="102">
        <v>0</v>
      </c>
      <c r="E63" s="103">
        <v>50884</v>
      </c>
      <c r="F63" s="103">
        <v>447803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4">
        <v>498687</v>
      </c>
      <c r="N63" s="99"/>
    </row>
    <row r="64" spans="1:14" s="89" customFormat="1" ht="10.9" customHeight="1" x14ac:dyDescent="0.15">
      <c r="A64" s="110">
        <v>57</v>
      </c>
      <c r="B64" s="95" t="s">
        <v>124</v>
      </c>
      <c r="C64" s="95"/>
      <c r="D64" s="96">
        <v>723.34067999252829</v>
      </c>
      <c r="E64" s="97">
        <v>166639.45707545555</v>
      </c>
      <c r="F64" s="97">
        <v>6639.6676391879791</v>
      </c>
      <c r="G64" s="97">
        <v>891.94706896617879</v>
      </c>
      <c r="H64" s="97">
        <v>4807.9713448756174</v>
      </c>
      <c r="I64" s="97">
        <v>4347.8351106634273</v>
      </c>
      <c r="J64" s="97">
        <v>41.467571823303921</v>
      </c>
      <c r="K64" s="97">
        <v>1397.8839463400418</v>
      </c>
      <c r="L64" s="97">
        <v>16280.429562695397</v>
      </c>
      <c r="M64" s="98">
        <v>201770</v>
      </c>
      <c r="N64" s="99"/>
    </row>
    <row r="65" spans="1:14" s="89" customFormat="1" ht="10.9" customHeight="1" x14ac:dyDescent="0.15">
      <c r="A65" s="110">
        <v>58</v>
      </c>
      <c r="B65" s="95" t="s">
        <v>125</v>
      </c>
      <c r="C65" s="95"/>
      <c r="D65" s="96">
        <v>19585.526379743103</v>
      </c>
      <c r="E65" s="97">
        <v>933013.11747394246</v>
      </c>
      <c r="F65" s="97">
        <v>407670.24975955853</v>
      </c>
      <c r="G65" s="97">
        <v>95428.158303430129</v>
      </c>
      <c r="H65" s="97">
        <v>357636.42584094027</v>
      </c>
      <c r="I65" s="97">
        <v>291180.03327822423</v>
      </c>
      <c r="J65" s="97">
        <v>931.42295595793917</v>
      </c>
      <c r="K65" s="97">
        <v>44282.654586418917</v>
      </c>
      <c r="L65" s="97">
        <v>549475.4114217849</v>
      </c>
      <c r="M65" s="98">
        <v>2699203</v>
      </c>
      <c r="N65" s="99"/>
    </row>
    <row r="66" spans="1:14" s="89" customFormat="1" ht="10.9" customHeight="1" x14ac:dyDescent="0.15">
      <c r="A66" s="110">
        <v>59</v>
      </c>
      <c r="B66" s="95" t="s">
        <v>126</v>
      </c>
      <c r="C66" s="95"/>
      <c r="D66" s="96">
        <v>24234.646458230567</v>
      </c>
      <c r="E66" s="97">
        <v>80969.353541769422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  <c r="K66" s="97">
        <v>15569</v>
      </c>
      <c r="L66" s="97">
        <v>69854</v>
      </c>
      <c r="M66" s="98">
        <v>190627</v>
      </c>
      <c r="N66" s="99"/>
    </row>
    <row r="67" spans="1:14" s="89" customFormat="1" ht="10.9" customHeight="1" x14ac:dyDescent="0.15">
      <c r="A67" s="110">
        <v>60</v>
      </c>
      <c r="B67" s="95" t="s">
        <v>127</v>
      </c>
      <c r="C67" s="95"/>
      <c r="D67" s="96">
        <v>87259.783596876441</v>
      </c>
      <c r="E67" s="97">
        <v>411829.92690473422</v>
      </c>
      <c r="F67" s="97">
        <v>32642.060089281898</v>
      </c>
      <c r="G67" s="97">
        <v>548.60718058489817</v>
      </c>
      <c r="H67" s="97">
        <v>482.730497928479</v>
      </c>
      <c r="I67" s="97">
        <v>632.89949020086533</v>
      </c>
      <c r="J67" s="97">
        <v>2.6350081707200018E-2</v>
      </c>
      <c r="K67" s="97">
        <v>10029.71448414177</v>
      </c>
      <c r="L67" s="97">
        <v>36853.251406169686</v>
      </c>
      <c r="M67" s="98">
        <v>580279</v>
      </c>
      <c r="N67" s="99"/>
    </row>
    <row r="68" spans="1:14" s="89" customFormat="1" ht="10.9" customHeight="1" x14ac:dyDescent="0.15">
      <c r="A68" s="112">
        <v>61</v>
      </c>
      <c r="B68" s="101" t="s">
        <v>129</v>
      </c>
      <c r="C68" s="101"/>
      <c r="D68" s="102">
        <v>13126.550624322959</v>
      </c>
      <c r="E68" s="103">
        <v>282383.22253054136</v>
      </c>
      <c r="F68" s="103">
        <v>710.41402872841013</v>
      </c>
      <c r="G68" s="103">
        <v>176.58817450909558</v>
      </c>
      <c r="H68" s="103">
        <v>479.14579053967685</v>
      </c>
      <c r="I68" s="103">
        <v>4714.1542263300034</v>
      </c>
      <c r="J68" s="103">
        <v>-5.9246815175364675E-2</v>
      </c>
      <c r="K68" s="103">
        <v>3832.8372063940278</v>
      </c>
      <c r="L68" s="103">
        <v>38183.146665449589</v>
      </c>
      <c r="M68" s="104">
        <v>343606</v>
      </c>
      <c r="N68" s="99"/>
    </row>
    <row r="69" spans="1:14" s="89" customFormat="1" ht="10.9" customHeight="1" x14ac:dyDescent="0.15">
      <c r="A69" s="110">
        <v>62</v>
      </c>
      <c r="B69" s="95" t="s">
        <v>243</v>
      </c>
      <c r="C69" s="95"/>
      <c r="D69" s="96">
        <v>8285.8511381248609</v>
      </c>
      <c r="E69" s="97">
        <v>314541.18021709542</v>
      </c>
      <c r="F69" s="97">
        <v>33002.650574087791</v>
      </c>
      <c r="G69" s="97">
        <v>648.46340529333122</v>
      </c>
      <c r="H69" s="97">
        <v>1040.3620691275185</v>
      </c>
      <c r="I69" s="97">
        <v>1492.2018784103907</v>
      </c>
      <c r="J69" s="97">
        <v>16.731001447429829</v>
      </c>
      <c r="K69" s="97">
        <v>1874.0480155777761</v>
      </c>
      <c r="L69" s="97">
        <v>11478.511700835536</v>
      </c>
      <c r="M69" s="98">
        <v>372380.00000000012</v>
      </c>
      <c r="N69" s="99"/>
    </row>
    <row r="70" spans="1:14" s="89" customFormat="1" ht="10.9" customHeight="1" x14ac:dyDescent="0.15">
      <c r="A70" s="110">
        <v>63</v>
      </c>
      <c r="B70" s="95" t="s">
        <v>130</v>
      </c>
      <c r="C70" s="95"/>
      <c r="D70" s="96">
        <v>470.89791917820946</v>
      </c>
      <c r="E70" s="97">
        <v>18642.428198126359</v>
      </c>
      <c r="F70" s="97">
        <v>13837.839589331556</v>
      </c>
      <c r="G70" s="97">
        <v>2738.6270420782193</v>
      </c>
      <c r="H70" s="97">
        <v>4053.5833369116199</v>
      </c>
      <c r="I70" s="97">
        <v>2895.964077970727</v>
      </c>
      <c r="J70" s="97">
        <v>118.65497349875866</v>
      </c>
      <c r="K70" s="97">
        <v>864.4182557379238</v>
      </c>
      <c r="L70" s="97">
        <v>9564.5866071666369</v>
      </c>
      <c r="M70" s="98">
        <v>53187.000000000007</v>
      </c>
      <c r="N70" s="99"/>
    </row>
    <row r="71" spans="1:14" s="89" customFormat="1" ht="10.9" customHeight="1" x14ac:dyDescent="0.15">
      <c r="A71" s="110">
        <v>64</v>
      </c>
      <c r="B71" s="95" t="s">
        <v>179</v>
      </c>
      <c r="C71" s="95"/>
      <c r="D71" s="96">
        <v>1352.7711217358451</v>
      </c>
      <c r="E71" s="97">
        <v>56109.926424703241</v>
      </c>
      <c r="F71" s="97">
        <v>16602.390497461853</v>
      </c>
      <c r="G71" s="97">
        <v>2390.0309839216475</v>
      </c>
      <c r="H71" s="97">
        <v>29507.397119636575</v>
      </c>
      <c r="I71" s="97">
        <v>32408.909549011882</v>
      </c>
      <c r="J71" s="97">
        <v>16.406398384488647</v>
      </c>
      <c r="K71" s="97">
        <v>3967.0976333547692</v>
      </c>
      <c r="L71" s="97">
        <v>157289.07027178965</v>
      </c>
      <c r="M71" s="98">
        <v>299643.99999999994</v>
      </c>
      <c r="N71" s="99"/>
    </row>
    <row r="72" spans="1:14" s="89" customFormat="1" ht="10.9" customHeight="1" x14ac:dyDescent="0.15">
      <c r="A72" s="114"/>
      <c r="B72" s="115" t="s">
        <v>359</v>
      </c>
      <c r="C72" s="115"/>
      <c r="D72" s="116">
        <v>328219.04981790629</v>
      </c>
      <c r="E72" s="117">
        <v>12367944.384596441</v>
      </c>
      <c r="F72" s="117">
        <v>6319673.8021492278</v>
      </c>
      <c r="G72" s="117">
        <v>1307930.8880431261</v>
      </c>
      <c r="H72" s="117">
        <v>3076618.6663803109</v>
      </c>
      <c r="I72" s="117">
        <v>3011943.4152791146</v>
      </c>
      <c r="J72" s="117">
        <v>15378.121374217479</v>
      </c>
      <c r="K72" s="117">
        <v>634009.74047368043</v>
      </c>
      <c r="L72" s="117">
        <v>9113585.9318859763</v>
      </c>
      <c r="M72" s="118">
        <v>36175304</v>
      </c>
      <c r="N72" s="99">
        <v>36175304</v>
      </c>
    </row>
    <row r="73" spans="1:14" s="89" customFormat="1" ht="10.9" customHeight="1" x14ac:dyDescent="0.15"/>
    <row r="74" spans="1:14" s="89" customFormat="1" ht="10.9" customHeight="1" x14ac:dyDescent="0.15"/>
    <row r="75" spans="1:14" s="89" customFormat="1" ht="10.9" customHeight="1" x14ac:dyDescent="0.15"/>
    <row r="76" spans="1:14" s="89" customFormat="1" ht="10.9" customHeight="1" x14ac:dyDescent="0.15"/>
    <row r="77" spans="1:14" s="89" customFormat="1" ht="10.9" customHeight="1" x14ac:dyDescent="0.15"/>
    <row r="78" spans="1:14" s="89" customFormat="1" ht="15" customHeight="1" x14ac:dyDescent="0.15">
      <c r="B78" s="90" t="s">
        <v>351</v>
      </c>
      <c r="C78" s="91"/>
    </row>
    <row r="79" spans="1:14" s="89" customFormat="1" ht="10.9" customHeight="1" x14ac:dyDescent="0.15"/>
    <row r="80" spans="1:14" s="89" customFormat="1" ht="10.9" customHeight="1" x14ac:dyDescent="0.1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</row>
    <row r="81" spans="1:14" s="3" customFormat="1" ht="11.1" customHeight="1" x14ac:dyDescent="0.15">
      <c r="A81" s="13"/>
      <c r="B81" s="86"/>
      <c r="C81" s="119"/>
      <c r="D81" s="87"/>
      <c r="E81" s="88"/>
      <c r="F81" s="88"/>
      <c r="G81" s="11" t="s">
        <v>336</v>
      </c>
      <c r="H81" s="11" t="s">
        <v>337</v>
      </c>
      <c r="I81" s="11" t="s">
        <v>337</v>
      </c>
      <c r="J81" s="88"/>
      <c r="K81" s="88"/>
      <c r="L81" s="88"/>
      <c r="M81" s="18"/>
    </row>
    <row r="82" spans="1:14" s="3" customFormat="1" ht="11.1" customHeight="1" x14ac:dyDescent="0.15">
      <c r="A82" s="13"/>
      <c r="B82" s="86"/>
      <c r="C82" s="120"/>
      <c r="D82" s="13" t="s">
        <v>338</v>
      </c>
      <c r="E82" s="11" t="s">
        <v>339</v>
      </c>
      <c r="F82" s="11" t="s">
        <v>336</v>
      </c>
      <c r="G82" s="1" t="s">
        <v>340</v>
      </c>
      <c r="H82" s="11" t="s">
        <v>341</v>
      </c>
      <c r="I82" s="11" t="s">
        <v>341</v>
      </c>
      <c r="J82" s="11"/>
      <c r="K82" s="11"/>
      <c r="L82" s="11"/>
      <c r="M82" s="18"/>
    </row>
    <row r="83" spans="1:14" s="3" customFormat="1" ht="11.1" customHeight="1" x14ac:dyDescent="0.15">
      <c r="A83" s="52"/>
      <c r="B83" s="21"/>
      <c r="C83" s="121"/>
      <c r="D83" s="20" t="s">
        <v>340</v>
      </c>
      <c r="E83" s="22" t="s">
        <v>340</v>
      </c>
      <c r="F83" s="22" t="s">
        <v>340</v>
      </c>
      <c r="G83" s="25" t="s">
        <v>342</v>
      </c>
      <c r="H83" s="22" t="s">
        <v>352</v>
      </c>
      <c r="I83" s="22" t="s">
        <v>353</v>
      </c>
      <c r="J83" s="22" t="s">
        <v>354</v>
      </c>
      <c r="K83" s="22" t="s">
        <v>355</v>
      </c>
      <c r="L83" s="22" t="s">
        <v>356</v>
      </c>
      <c r="M83" s="24" t="s">
        <v>357</v>
      </c>
    </row>
    <row r="84" spans="1:14" s="89" customFormat="1" ht="10.9" customHeight="1" x14ac:dyDescent="0.15">
      <c r="A84" s="94" t="s">
        <v>9</v>
      </c>
      <c r="B84" s="95" t="s">
        <v>72</v>
      </c>
      <c r="C84" s="95"/>
      <c r="D84" s="122">
        <v>1.028489081642513E-2</v>
      </c>
      <c r="E84" s="123">
        <v>1.0444867122533287E-2</v>
      </c>
      <c r="F84" s="123">
        <v>8.0567305762453093E-4</v>
      </c>
      <c r="G84" s="123">
        <v>1.508295476774767E-4</v>
      </c>
      <c r="H84" s="123">
        <v>6.9448164623498945E-5</v>
      </c>
      <c r="I84" s="123">
        <v>4.5089848258912933E-4</v>
      </c>
      <c r="J84" s="123">
        <v>5.3105227053479281E-2</v>
      </c>
      <c r="K84" s="123">
        <v>5.8298350827099624E-3</v>
      </c>
      <c r="L84" s="123">
        <v>6.159610348388319E-2</v>
      </c>
      <c r="M84" s="124">
        <v>1.7230355833462239E-2</v>
      </c>
      <c r="N84" s="125"/>
    </row>
    <row r="85" spans="1:14" s="89" customFormat="1" ht="10.9" customHeight="1" x14ac:dyDescent="0.15">
      <c r="A85" s="94" t="s">
        <v>10</v>
      </c>
      <c r="B85" s="95" t="s">
        <v>73</v>
      </c>
      <c r="C85" s="95"/>
      <c r="D85" s="74">
        <v>2.6992057932674184E-3</v>
      </c>
      <c r="E85" s="75">
        <v>1.555972204682428E-3</v>
      </c>
      <c r="F85" s="75">
        <v>1.2025551855045048E-4</v>
      </c>
      <c r="G85" s="75">
        <v>3.1453812098003765E-5</v>
      </c>
      <c r="H85" s="75">
        <v>7.7141295510739049E-4</v>
      </c>
      <c r="I85" s="75">
        <v>2.1844455757643018E-3</v>
      </c>
      <c r="J85" s="75">
        <v>6.7050256724007851E-3</v>
      </c>
      <c r="K85" s="75">
        <v>2.3169294188614873E-3</v>
      </c>
      <c r="L85" s="75">
        <v>2.1857576404202494E-2</v>
      </c>
      <c r="M85" s="76">
        <v>5.4555201434193165E-3</v>
      </c>
      <c r="N85" s="125"/>
    </row>
    <row r="86" spans="1:14" s="89" customFormat="1" ht="10.9" customHeight="1" x14ac:dyDescent="0.15">
      <c r="A86" s="94" t="s">
        <v>11</v>
      </c>
      <c r="B86" s="95" t="s">
        <v>74</v>
      </c>
      <c r="C86" s="95"/>
      <c r="D86" s="74">
        <v>9.235189252417517E-3</v>
      </c>
      <c r="E86" s="75">
        <v>5.994780515696181E-3</v>
      </c>
      <c r="F86" s="75">
        <v>6.3520221050251762E-4</v>
      </c>
      <c r="G86" s="75">
        <v>1.4496889880558699E-4</v>
      </c>
      <c r="H86" s="75">
        <v>8.9861772413164407E-5</v>
      </c>
      <c r="I86" s="75">
        <v>1.9175677389720151E-2</v>
      </c>
      <c r="J86" s="75">
        <v>6.1451392332069844E-2</v>
      </c>
      <c r="K86" s="75">
        <v>5.0250399955597859E-3</v>
      </c>
      <c r="L86" s="75">
        <v>0.10023583450531158</v>
      </c>
      <c r="M86" s="76">
        <v>2.5055889658855038E-2</v>
      </c>
      <c r="N86" s="125"/>
    </row>
    <row r="87" spans="1:14" s="89" customFormat="1" ht="10.9" customHeight="1" x14ac:dyDescent="0.15">
      <c r="A87" s="94" t="s">
        <v>12</v>
      </c>
      <c r="B87" s="95" t="s">
        <v>75</v>
      </c>
      <c r="C87" s="95"/>
      <c r="D87" s="74">
        <v>1.1425550172766362E-3</v>
      </c>
      <c r="E87" s="75">
        <v>1.0500233021055307E-3</v>
      </c>
      <c r="F87" s="75">
        <v>8.4385942892543109E-5</v>
      </c>
      <c r="G87" s="75">
        <v>1.6641320461588095E-5</v>
      </c>
      <c r="H87" s="75">
        <v>3.6285167161871255E-5</v>
      </c>
      <c r="I87" s="75">
        <v>4.9426587886174274E-4</v>
      </c>
      <c r="J87" s="75">
        <v>5.9152446011807511E-3</v>
      </c>
      <c r="K87" s="75">
        <v>6.7296353379092601E-4</v>
      </c>
      <c r="L87" s="75">
        <v>7.9333382915650653E-3</v>
      </c>
      <c r="M87" s="76">
        <v>2.1363630147431161E-3</v>
      </c>
      <c r="N87" s="125"/>
    </row>
    <row r="88" spans="1:14" s="89" customFormat="1" ht="10.9" customHeight="1" x14ac:dyDescent="0.15">
      <c r="A88" s="94" t="s">
        <v>13</v>
      </c>
      <c r="B88" s="95" t="s">
        <v>76</v>
      </c>
      <c r="C88" s="95"/>
      <c r="D88" s="74">
        <v>2.5058555574524982E-3</v>
      </c>
      <c r="E88" s="75">
        <v>1.2472614915101129E-3</v>
      </c>
      <c r="F88" s="75">
        <v>1.8585987569306656E-4</v>
      </c>
      <c r="G88" s="75">
        <v>1.0361053223246221E-4</v>
      </c>
      <c r="H88" s="75">
        <v>1.7446400643255186E-3</v>
      </c>
      <c r="I88" s="75">
        <v>3.3762360308401186E-3</v>
      </c>
      <c r="J88" s="75">
        <v>0.8166748147139985</v>
      </c>
      <c r="K88" s="75">
        <v>1.0666820161403497E-2</v>
      </c>
      <c r="L88" s="75">
        <v>8.1330712237449431E-3</v>
      </c>
      <c r="M88" s="76">
        <v>3.5135110943971676E-3</v>
      </c>
      <c r="N88" s="125"/>
    </row>
    <row r="89" spans="1:14" s="89" customFormat="1" ht="10.9" customHeight="1" x14ac:dyDescent="0.15">
      <c r="A89" s="100" t="s">
        <v>14</v>
      </c>
      <c r="B89" s="101" t="s">
        <v>77</v>
      </c>
      <c r="C89" s="101"/>
      <c r="D89" s="77">
        <v>4.1025909048504131E-3</v>
      </c>
      <c r="E89" s="78">
        <v>2.2191447584933694E-3</v>
      </c>
      <c r="F89" s="78">
        <v>2.1501664736929779E-4</v>
      </c>
      <c r="G89" s="78">
        <v>2.143313017980472E-5</v>
      </c>
      <c r="H89" s="78">
        <v>4.9539180220511909E-6</v>
      </c>
      <c r="I89" s="78">
        <v>8.6742763386102657E-6</v>
      </c>
      <c r="J89" s="78">
        <v>1.2884915217538527E-2</v>
      </c>
      <c r="K89" s="78">
        <v>3.0944125156269351E-2</v>
      </c>
      <c r="L89" s="78">
        <v>2.767032522428611E-2</v>
      </c>
      <c r="M89" s="79">
        <v>7.1130024400223738E-3</v>
      </c>
      <c r="N89" s="125"/>
    </row>
    <row r="90" spans="1:14" s="89" customFormat="1" ht="10.9" customHeight="1" x14ac:dyDescent="0.15">
      <c r="A90" s="94" t="s">
        <v>15</v>
      </c>
      <c r="B90" s="95" t="s">
        <v>78</v>
      </c>
      <c r="C90" s="95"/>
      <c r="D90" s="74">
        <v>2.096686887617219E-4</v>
      </c>
      <c r="E90" s="75">
        <v>4.2518487105320911E-4</v>
      </c>
      <c r="F90" s="75">
        <v>1.8406306791922435E-4</v>
      </c>
      <c r="G90" s="75">
        <v>2.7453748923156839E-4</v>
      </c>
      <c r="H90" s="75">
        <v>2.8725527092810047E-4</v>
      </c>
      <c r="I90" s="75">
        <v>1.5271151825205258E-4</v>
      </c>
      <c r="J90" s="75">
        <v>3.8255053036963596E-2</v>
      </c>
      <c r="K90" s="75">
        <v>1.4985394260732905E-3</v>
      </c>
      <c r="L90" s="75">
        <v>2.1868391956017764E-3</v>
      </c>
      <c r="M90" s="76">
        <v>7.5136224960539472E-4</v>
      </c>
      <c r="N90" s="125"/>
    </row>
    <row r="91" spans="1:14" s="89" customFormat="1" ht="10.9" customHeight="1" x14ac:dyDescent="0.15">
      <c r="A91" s="94" t="s">
        <v>16</v>
      </c>
      <c r="B91" s="95" t="s">
        <v>79</v>
      </c>
      <c r="C91" s="95"/>
      <c r="D91" s="74">
        <v>-7.0628786841260322E-5</v>
      </c>
      <c r="E91" s="75">
        <v>1.8229646334767907E-5</v>
      </c>
      <c r="F91" s="75">
        <v>2.4187759336672219E-5</v>
      </c>
      <c r="G91" s="75">
        <v>3.0123271653244735E-5</v>
      </c>
      <c r="H91" s="75">
        <v>1.8452120726499481E-3</v>
      </c>
      <c r="I91" s="75">
        <v>7.0963906958995226E-4</v>
      </c>
      <c r="J91" s="75">
        <v>-1.1912659267139424E-2</v>
      </c>
      <c r="K91" s="75">
        <v>3.0513445360475749E-3</v>
      </c>
      <c r="L91" s="75">
        <v>2.0414905923092546E-3</v>
      </c>
      <c r="M91" s="76">
        <v>6.747985661395596E-4</v>
      </c>
      <c r="N91" s="125"/>
    </row>
    <row r="92" spans="1:14" s="89" customFormat="1" ht="10.9" customHeight="1" x14ac:dyDescent="0.15">
      <c r="A92" s="94" t="s">
        <v>17</v>
      </c>
      <c r="B92" s="95" t="s">
        <v>80</v>
      </c>
      <c r="C92" s="95"/>
      <c r="D92" s="74">
        <v>1.7404544225578036E-2</v>
      </c>
      <c r="E92" s="75">
        <v>1.1607892240215632E-2</v>
      </c>
      <c r="F92" s="75">
        <v>8.9297444654332786E-4</v>
      </c>
      <c r="G92" s="75">
        <v>1.8493811374235131E-4</v>
      </c>
      <c r="H92" s="75">
        <v>6.466623130805998E-5</v>
      </c>
      <c r="I92" s="75">
        <v>9.3929075580846298E-5</v>
      </c>
      <c r="J92" s="75">
        <v>-6.3428008053348622E-3</v>
      </c>
      <c r="K92" s="75">
        <v>9.4676716480121756E-3</v>
      </c>
      <c r="L92" s="75">
        <v>0.10935912089450064</v>
      </c>
      <c r="M92" s="76">
        <v>2.7557702015408376E-2</v>
      </c>
      <c r="N92" s="125"/>
    </row>
    <row r="93" spans="1:14" s="89" customFormat="1" ht="10.9" customHeight="1" x14ac:dyDescent="0.15">
      <c r="A93" s="105">
        <v>10</v>
      </c>
      <c r="B93" s="106" t="s">
        <v>81</v>
      </c>
      <c r="C93" s="106"/>
      <c r="D93" s="80">
        <v>4.3226319546519759E-3</v>
      </c>
      <c r="E93" s="81">
        <v>3.9849136419151544E-3</v>
      </c>
      <c r="F93" s="81">
        <v>2.2831159876725375E-4</v>
      </c>
      <c r="G93" s="81">
        <v>3.2111336063738034E-5</v>
      </c>
      <c r="H93" s="81">
        <v>6.367223709682026E-6</v>
      </c>
      <c r="I93" s="81">
        <v>1.1551873290080719E-5</v>
      </c>
      <c r="J93" s="81">
        <v>-6.3600822731578716E-2</v>
      </c>
      <c r="K93" s="81">
        <v>7.1103502427759604E-2</v>
      </c>
      <c r="L93" s="81">
        <v>6.8174110893349793E-2</v>
      </c>
      <c r="M93" s="82">
        <v>1.6668289887740859E-2</v>
      </c>
      <c r="N93" s="125"/>
    </row>
    <row r="94" spans="1:14" s="89" customFormat="1" ht="10.9" customHeight="1" x14ac:dyDescent="0.15">
      <c r="A94" s="110">
        <v>11</v>
      </c>
      <c r="B94" s="95" t="s">
        <v>82</v>
      </c>
      <c r="C94" s="95"/>
      <c r="D94" s="74">
        <v>7.0611645266557416E-3</v>
      </c>
      <c r="E94" s="75">
        <v>9.1981620226546761E-3</v>
      </c>
      <c r="F94" s="75">
        <v>6.0792189777171275E-4</v>
      </c>
      <c r="G94" s="75">
        <v>1.5571739710754575E-4</v>
      </c>
      <c r="H94" s="75">
        <v>4.7489984893130659E-5</v>
      </c>
      <c r="I94" s="75">
        <v>1.8070861954657948E-4</v>
      </c>
      <c r="J94" s="75">
        <v>2.4288789339148775E-3</v>
      </c>
      <c r="K94" s="75">
        <v>3.7693674865055256E-3</v>
      </c>
      <c r="L94" s="75">
        <v>1.1181104601899965E-2</v>
      </c>
      <c r="M94" s="76">
        <v>6.2183619544309314E-3</v>
      </c>
      <c r="N94" s="125"/>
    </row>
    <row r="95" spans="1:14" s="89" customFormat="1" ht="10.9" customHeight="1" x14ac:dyDescent="0.15">
      <c r="A95" s="110">
        <v>12</v>
      </c>
      <c r="B95" s="95" t="s">
        <v>83</v>
      </c>
      <c r="C95" s="95"/>
      <c r="D95" s="74">
        <v>3.0474089071297443E-2</v>
      </c>
      <c r="E95" s="75">
        <v>2.4307849476279335E-2</v>
      </c>
      <c r="F95" s="75">
        <v>1.1201858710429258E-3</v>
      </c>
      <c r="G95" s="75">
        <v>1.9972090865233685E-4</v>
      </c>
      <c r="H95" s="75">
        <v>6.2049742838691846E-5</v>
      </c>
      <c r="I95" s="75">
        <v>3.8531910035068557E-4</v>
      </c>
      <c r="J95" s="75">
        <v>-7.2421947277413246E-2</v>
      </c>
      <c r="K95" s="75">
        <v>1.8118432884013512E-2</v>
      </c>
      <c r="L95" s="75">
        <v>6.0080079818988288E-2</v>
      </c>
      <c r="M95" s="76">
        <v>2.2771656583563397E-2</v>
      </c>
      <c r="N95" s="125"/>
    </row>
    <row r="96" spans="1:14" s="89" customFormat="1" ht="10.9" customHeight="1" x14ac:dyDescent="0.15">
      <c r="A96" s="110">
        <v>13</v>
      </c>
      <c r="B96" s="95" t="s">
        <v>139</v>
      </c>
      <c r="C96" s="95"/>
      <c r="D96" s="74">
        <v>1.9204218769692884E-2</v>
      </c>
      <c r="E96" s="75">
        <v>7.239632239505891E-3</v>
      </c>
      <c r="F96" s="75">
        <v>2.9277796506801588E-4</v>
      </c>
      <c r="G96" s="75">
        <v>3.9177728332471503E-5</v>
      </c>
      <c r="H96" s="75">
        <v>3.565843022421639E-5</v>
      </c>
      <c r="I96" s="75">
        <v>3.8300163618039774E-5</v>
      </c>
      <c r="J96" s="75">
        <v>-8.9502399970127922E-3</v>
      </c>
      <c r="K96" s="75">
        <v>2.6641446935694287E-3</v>
      </c>
      <c r="L96" s="75">
        <v>2.8429374726933574E-3</v>
      </c>
      <c r="M96" s="76">
        <v>3.7492913034536195E-3</v>
      </c>
      <c r="N96" s="125"/>
    </row>
    <row r="97" spans="1:14" s="89" customFormat="1" ht="10.9" customHeight="1" x14ac:dyDescent="0.15">
      <c r="A97" s="110">
        <v>14</v>
      </c>
      <c r="B97" s="126" t="s">
        <v>18</v>
      </c>
      <c r="C97" s="95"/>
      <c r="D97" s="74">
        <v>8.4179264860674615E-3</v>
      </c>
      <c r="E97" s="75">
        <v>6.5951228899787748E-3</v>
      </c>
      <c r="F97" s="75">
        <v>1.2171522445466922E-4</v>
      </c>
      <c r="G97" s="75">
        <v>4.9261442579659636E-5</v>
      </c>
      <c r="H97" s="75">
        <v>1.467823087346163E-4</v>
      </c>
      <c r="I97" s="75">
        <v>1.5743763912272918E-3</v>
      </c>
      <c r="J97" s="75">
        <v>1.5978871309363561E-4</v>
      </c>
      <c r="K97" s="75">
        <v>2.1882436908660374E-3</v>
      </c>
      <c r="L97" s="75">
        <v>9.3114863348040429E-3</v>
      </c>
      <c r="M97" s="76">
        <v>4.8349250715717359E-3</v>
      </c>
      <c r="N97" s="125"/>
    </row>
    <row r="98" spans="1:14" s="89" customFormat="1" ht="10.9" customHeight="1" x14ac:dyDescent="0.15">
      <c r="A98" s="110">
        <v>15</v>
      </c>
      <c r="B98" s="95" t="s">
        <v>85</v>
      </c>
      <c r="C98" s="95"/>
      <c r="D98" s="74">
        <v>1.030839043892723E-4</v>
      </c>
      <c r="E98" s="75">
        <v>8.7125466139864599E-5</v>
      </c>
      <c r="F98" s="75">
        <v>3.3891191399810082E-5</v>
      </c>
      <c r="G98" s="75">
        <v>3.2388016041895692E-5</v>
      </c>
      <c r="H98" s="75">
        <v>8.5014340986423081E-5</v>
      </c>
      <c r="I98" s="75">
        <v>1.1231898080316138E-4</v>
      </c>
      <c r="J98" s="75">
        <v>-1.4147515403355654E-4</v>
      </c>
      <c r="K98" s="75">
        <v>1.0942746774176796E-3</v>
      </c>
      <c r="L98" s="75">
        <v>2.43956538662958E-4</v>
      </c>
      <c r="M98" s="76">
        <v>1.2557641955674047E-4</v>
      </c>
      <c r="N98" s="125"/>
    </row>
    <row r="99" spans="1:14" s="89" customFormat="1" ht="10.9" customHeight="1" x14ac:dyDescent="0.15">
      <c r="A99" s="112">
        <v>16</v>
      </c>
      <c r="B99" s="101" t="s">
        <v>86</v>
      </c>
      <c r="C99" s="101"/>
      <c r="D99" s="77">
        <v>8.2575781621835309E-4</v>
      </c>
      <c r="E99" s="78">
        <v>8.9309466535950305E-4</v>
      </c>
      <c r="F99" s="78">
        <v>1.9364655288855691E-4</v>
      </c>
      <c r="G99" s="78">
        <v>1.9611854895920918E-4</v>
      </c>
      <c r="H99" s="78">
        <v>1.2019077602415726E-4</v>
      </c>
      <c r="I99" s="78">
        <v>2.1639970893257837E-4</v>
      </c>
      <c r="J99" s="78">
        <v>6.8538309159564916E-4</v>
      </c>
      <c r="K99" s="78">
        <v>1.8358948103771285E-3</v>
      </c>
      <c r="L99" s="78">
        <v>2.048284548603202E-3</v>
      </c>
      <c r="M99" s="79">
        <v>8.8076518963087485E-4</v>
      </c>
      <c r="N99" s="125"/>
    </row>
    <row r="100" spans="1:14" s="89" customFormat="1" ht="10.9" customHeight="1" x14ac:dyDescent="0.15">
      <c r="A100" s="110">
        <v>17</v>
      </c>
      <c r="B100" s="95" t="s">
        <v>87</v>
      </c>
      <c r="C100" s="95"/>
      <c r="D100" s="74">
        <v>8.9303171954477367E-4</v>
      </c>
      <c r="E100" s="75">
        <v>5.8048861507984577E-4</v>
      </c>
      <c r="F100" s="75">
        <v>2.9919852753380958E-4</v>
      </c>
      <c r="G100" s="75">
        <v>2.4428507172857968E-4</v>
      </c>
      <c r="H100" s="75">
        <v>4.8359112475377872E-3</v>
      </c>
      <c r="I100" s="75">
        <v>1.0507004210124645E-2</v>
      </c>
      <c r="J100" s="75">
        <v>-3.349043673589909E-2</v>
      </c>
      <c r="K100" s="75">
        <v>7.2251164820085513E-3</v>
      </c>
      <c r="L100" s="75">
        <v>1.2375960747140799E-2</v>
      </c>
      <c r="M100" s="76">
        <v>4.2550907612389994E-3</v>
      </c>
      <c r="N100" s="125"/>
    </row>
    <row r="101" spans="1:14" s="89" customFormat="1" ht="10.9" customHeight="1" x14ac:dyDescent="0.15">
      <c r="A101" s="110">
        <v>18</v>
      </c>
      <c r="B101" s="95" t="s">
        <v>88</v>
      </c>
      <c r="C101" s="95"/>
      <c r="D101" s="74">
        <v>1.5145183402145816E-3</v>
      </c>
      <c r="E101" s="75">
        <v>8.3654648000958771E-4</v>
      </c>
      <c r="F101" s="75">
        <v>9.1377483653363306E-4</v>
      </c>
      <c r="G101" s="75">
        <v>5.0715254190778782E-4</v>
      </c>
      <c r="H101" s="75">
        <v>1.3074062771455495E-3</v>
      </c>
      <c r="I101" s="75">
        <v>2.9138259993624987E-3</v>
      </c>
      <c r="J101" s="75">
        <v>-1.5675380102961895E-2</v>
      </c>
      <c r="K101" s="75">
        <v>4.2798298742028522E-3</v>
      </c>
      <c r="L101" s="75">
        <v>1.880947947209283E-3</v>
      </c>
      <c r="M101" s="76">
        <v>1.322645118542776E-3</v>
      </c>
      <c r="N101" s="125"/>
    </row>
    <row r="102" spans="1:14" s="89" customFormat="1" ht="10.9" customHeight="1" x14ac:dyDescent="0.15">
      <c r="A102" s="110">
        <v>19</v>
      </c>
      <c r="B102" s="95" t="s">
        <v>89</v>
      </c>
      <c r="C102" s="95"/>
      <c r="D102" s="74">
        <v>-4.2374939706387967E-4</v>
      </c>
      <c r="E102" s="75">
        <v>1.0365227078251958E-3</v>
      </c>
      <c r="F102" s="75">
        <v>1.5040340700135425E-3</v>
      </c>
      <c r="G102" s="75">
        <v>1.1922449451729766E-3</v>
      </c>
      <c r="H102" s="75">
        <v>1.4834373483069167E-3</v>
      </c>
      <c r="I102" s="75">
        <v>2.396867630204063E-3</v>
      </c>
      <c r="J102" s="75">
        <v>-5.0254198601542614E-2</v>
      </c>
      <c r="K102" s="75">
        <v>4.365599294208742E-2</v>
      </c>
      <c r="L102" s="75">
        <v>3.9076244803993056E-2</v>
      </c>
      <c r="M102" s="76">
        <v>9.6618976353867077E-3</v>
      </c>
      <c r="N102" s="125"/>
    </row>
    <row r="103" spans="1:14" s="89" customFormat="1" ht="10.9" customHeight="1" x14ac:dyDescent="0.15">
      <c r="A103" s="113">
        <v>20</v>
      </c>
      <c r="B103" s="106" t="s">
        <v>90</v>
      </c>
      <c r="C103" s="106"/>
      <c r="D103" s="80">
        <v>7.6722858013371165E-3</v>
      </c>
      <c r="E103" s="81">
        <v>1.851585441024774E-3</v>
      </c>
      <c r="F103" s="81">
        <v>1.6277823947009158E-3</v>
      </c>
      <c r="G103" s="81">
        <v>6.989917590674771E-4</v>
      </c>
      <c r="H103" s="81">
        <v>6.4730404979800634E-4</v>
      </c>
      <c r="I103" s="81">
        <v>6.9412685991285293E-4</v>
      </c>
      <c r="J103" s="81">
        <v>-2.2024250855271325E-2</v>
      </c>
      <c r="K103" s="81">
        <v>3.569601195247065E-3</v>
      </c>
      <c r="L103" s="81">
        <v>4.1644094978163177E-3</v>
      </c>
      <c r="M103" s="82">
        <v>2.1126718619279617E-3</v>
      </c>
      <c r="N103" s="125"/>
    </row>
    <row r="104" spans="1:14" s="89" customFormat="1" ht="10.9" customHeight="1" x14ac:dyDescent="0.15">
      <c r="A104" s="110">
        <v>21</v>
      </c>
      <c r="B104" s="95" t="s">
        <v>91</v>
      </c>
      <c r="C104" s="95"/>
      <c r="D104" s="74">
        <v>3.2535918211108257E-3</v>
      </c>
      <c r="E104" s="75">
        <v>3.0450410813518034E-3</v>
      </c>
      <c r="F104" s="75">
        <v>3.2908773583260817E-3</v>
      </c>
      <c r="G104" s="75">
        <v>3.8006599504795055E-3</v>
      </c>
      <c r="H104" s="75">
        <v>1.3301592830926652E-3</v>
      </c>
      <c r="I104" s="75">
        <v>1.6174665956120589E-3</v>
      </c>
      <c r="J104" s="75">
        <v>-5.3732897549023601E-3</v>
      </c>
      <c r="K104" s="75">
        <v>2.4360486529904453E-3</v>
      </c>
      <c r="L104" s="75">
        <v>5.0652257736909E-3</v>
      </c>
      <c r="M104" s="76">
        <v>3.2486160556872527E-3</v>
      </c>
      <c r="N104" s="125"/>
    </row>
    <row r="105" spans="1:14" s="89" customFormat="1" ht="10.9" customHeight="1" x14ac:dyDescent="0.15">
      <c r="A105" s="110">
        <v>22</v>
      </c>
      <c r="B105" s="95" t="s">
        <v>92</v>
      </c>
      <c r="C105" s="95"/>
      <c r="D105" s="74">
        <v>3.2891264822178658E-4</v>
      </c>
      <c r="E105" s="75">
        <v>3.154211680777707E-4</v>
      </c>
      <c r="F105" s="75">
        <v>2.6778344064796643E-5</v>
      </c>
      <c r="G105" s="75">
        <v>6.3381394830631731E-6</v>
      </c>
      <c r="H105" s="75">
        <v>5.5626383949300717E-5</v>
      </c>
      <c r="I105" s="75">
        <v>7.0337193111284953E-5</v>
      </c>
      <c r="J105" s="75">
        <v>-3.6412650207684129E-3</v>
      </c>
      <c r="K105" s="75">
        <v>1.9621392156792631E-4</v>
      </c>
      <c r="L105" s="75">
        <v>6.6996756414234348E-3</v>
      </c>
      <c r="M105" s="76">
        <v>1.5198606560925369E-3</v>
      </c>
      <c r="N105" s="125"/>
    </row>
    <row r="106" spans="1:14" s="89" customFormat="1" ht="10.9" customHeight="1" x14ac:dyDescent="0.15">
      <c r="A106" s="110">
        <v>23</v>
      </c>
      <c r="B106" s="95" t="s">
        <v>93</v>
      </c>
      <c r="C106" s="95"/>
      <c r="D106" s="74">
        <v>4.0901416027499187E-4</v>
      </c>
      <c r="E106" s="75">
        <v>3.4176565599551318E-4</v>
      </c>
      <c r="F106" s="75">
        <v>4.3007485219975756E-4</v>
      </c>
      <c r="G106" s="75">
        <v>2.0679629787685624E-4</v>
      </c>
      <c r="H106" s="75">
        <v>4.4004669959835671E-4</v>
      </c>
      <c r="I106" s="75">
        <v>3.6449294346293647E-4</v>
      </c>
      <c r="J106" s="75">
        <v>-4.5652875370522988E-3</v>
      </c>
      <c r="K106" s="75">
        <v>2.2938749043406124E-3</v>
      </c>
      <c r="L106" s="75">
        <v>2.9393685150812762E-3</v>
      </c>
      <c r="M106" s="76">
        <v>9.2029480977751153E-4</v>
      </c>
      <c r="N106" s="125"/>
    </row>
    <row r="107" spans="1:14" s="89" customFormat="1" ht="10.9" customHeight="1" x14ac:dyDescent="0.15">
      <c r="A107" s="110">
        <v>24</v>
      </c>
      <c r="B107" s="95" t="s">
        <v>94</v>
      </c>
      <c r="C107" s="95"/>
      <c r="D107" s="74">
        <v>1.1127309589824322E-3</v>
      </c>
      <c r="E107" s="75">
        <v>6.5839203964679642E-4</v>
      </c>
      <c r="F107" s="75">
        <v>2.4487109445522296E-3</v>
      </c>
      <c r="G107" s="75">
        <v>6.1861279018647077E-5</v>
      </c>
      <c r="H107" s="75">
        <v>1.2425339068487451E-4</v>
      </c>
      <c r="I107" s="75">
        <v>1.4338718408324008E-4</v>
      </c>
      <c r="J107" s="75">
        <v>2.2922959904362644E-3</v>
      </c>
      <c r="K107" s="75">
        <v>3.5958805114770166E-3</v>
      </c>
      <c r="L107" s="75">
        <v>1.681972358508534E-2</v>
      </c>
      <c r="M107" s="76">
        <v>4.2143965479062252E-3</v>
      </c>
      <c r="N107" s="125"/>
    </row>
    <row r="108" spans="1:14" s="89" customFormat="1" ht="10.9" customHeight="1" x14ac:dyDescent="0.15">
      <c r="A108" s="110">
        <v>25</v>
      </c>
      <c r="B108" s="95" t="s">
        <v>140</v>
      </c>
      <c r="C108" s="95"/>
      <c r="D108" s="74">
        <v>5.4344904361717239E-3</v>
      </c>
      <c r="E108" s="75">
        <v>1.4187554703503321E-2</v>
      </c>
      <c r="F108" s="75">
        <v>5.8810222871754948E-3</v>
      </c>
      <c r="G108" s="75">
        <v>1.0586699773373606E-2</v>
      </c>
      <c r="H108" s="75">
        <v>1.2082289516863362E-2</v>
      </c>
      <c r="I108" s="75">
        <v>4.9484350046678331E-3</v>
      </c>
      <c r="J108" s="75">
        <v>-1.1446747663189321E-2</v>
      </c>
      <c r="K108" s="75">
        <v>6.6071865920443021E-2</v>
      </c>
      <c r="L108" s="75">
        <v>6.0530220448972605E-2</v>
      </c>
      <c r="M108" s="76">
        <v>2.1847235786497846E-2</v>
      </c>
      <c r="N108" s="125"/>
    </row>
    <row r="109" spans="1:14" s="89" customFormat="1" ht="10.9" customHeight="1" x14ac:dyDescent="0.15">
      <c r="A109" s="112">
        <v>26</v>
      </c>
      <c r="B109" s="101" t="s">
        <v>0</v>
      </c>
      <c r="C109" s="101"/>
      <c r="D109" s="77">
        <v>2.0797732770972193E-3</v>
      </c>
      <c r="E109" s="78">
        <v>1.8552699391697161E-3</v>
      </c>
      <c r="F109" s="78">
        <v>7.7209848562538965E-4</v>
      </c>
      <c r="G109" s="78">
        <v>6.3450501498769495E-4</v>
      </c>
      <c r="H109" s="78">
        <v>3.5074024016671711E-3</v>
      </c>
      <c r="I109" s="78">
        <v>2.7827756474178532E-3</v>
      </c>
      <c r="J109" s="78">
        <v>-9.5009570952276929E-3</v>
      </c>
      <c r="K109" s="78">
        <v>5.3613202723057944E-3</v>
      </c>
      <c r="L109" s="78">
        <v>6.1291071136398258E-3</v>
      </c>
      <c r="M109" s="79">
        <v>2.7685374702700141E-3</v>
      </c>
      <c r="N109" s="125"/>
    </row>
    <row r="110" spans="1:14" s="89" customFormat="1" ht="10.9" customHeight="1" x14ac:dyDescent="0.15">
      <c r="A110" s="110">
        <v>27</v>
      </c>
      <c r="B110" s="95" t="s">
        <v>96</v>
      </c>
      <c r="C110" s="95"/>
      <c r="D110" s="74">
        <v>1.1410446086371681E-4</v>
      </c>
      <c r="E110" s="75">
        <v>1.6400116716735116E-4</v>
      </c>
      <c r="F110" s="75">
        <v>1.3055268504140032E-4</v>
      </c>
      <c r="G110" s="75">
        <v>1.5214089908387968E-4</v>
      </c>
      <c r="H110" s="75">
        <v>1.780543052092231E-4</v>
      </c>
      <c r="I110" s="75">
        <v>1.0662546245790792E-4</v>
      </c>
      <c r="J110" s="75">
        <v>-1.0964956588814627E-3</v>
      </c>
      <c r="K110" s="75">
        <v>1.1181840318656088E-3</v>
      </c>
      <c r="L110" s="75">
        <v>9.2677540495245386E-4</v>
      </c>
      <c r="M110" s="76">
        <v>3.2305814983476242E-4</v>
      </c>
      <c r="N110" s="125"/>
    </row>
    <row r="111" spans="1:14" s="89" customFormat="1" ht="10.9" customHeight="1" x14ac:dyDescent="0.15">
      <c r="A111" s="110">
        <v>28</v>
      </c>
      <c r="B111" s="95" t="s">
        <v>97</v>
      </c>
      <c r="C111" s="95"/>
      <c r="D111" s="74">
        <v>2.6048141733116161E-4</v>
      </c>
      <c r="E111" s="75">
        <v>2.2628077142348448E-4</v>
      </c>
      <c r="F111" s="75">
        <v>1.273919063229903E-5</v>
      </c>
      <c r="G111" s="75">
        <v>1.5600622176882009E-5</v>
      </c>
      <c r="H111" s="75">
        <v>7.3171598956342505E-6</v>
      </c>
      <c r="I111" s="75">
        <v>7.302965257549161E-6</v>
      </c>
      <c r="J111" s="75">
        <v>-2.4655851061621717E-3</v>
      </c>
      <c r="K111" s="75">
        <v>2.1503309574727087E-4</v>
      </c>
      <c r="L111" s="75">
        <v>1.4064009325555221E-4</v>
      </c>
      <c r="M111" s="76">
        <v>1.267077386518462E-4</v>
      </c>
      <c r="N111" s="125"/>
    </row>
    <row r="112" spans="1:14" s="89" customFormat="1" ht="10.9" customHeight="1" x14ac:dyDescent="0.15">
      <c r="A112" s="110">
        <v>29</v>
      </c>
      <c r="B112" s="95" t="s">
        <v>98</v>
      </c>
      <c r="C112" s="95"/>
      <c r="D112" s="74">
        <v>1.6934066850858769E-3</v>
      </c>
      <c r="E112" s="75">
        <v>1.1006327969458234E-3</v>
      </c>
      <c r="F112" s="75">
        <v>9.1983466921713073E-4</v>
      </c>
      <c r="G112" s="75">
        <v>6.7969628406228859E-4</v>
      </c>
      <c r="H112" s="75">
        <v>3.2827380494127756E-2</v>
      </c>
      <c r="I112" s="75">
        <v>1.838554917498892E-2</v>
      </c>
      <c r="J112" s="75">
        <v>-9.5818354001338413E-3</v>
      </c>
      <c r="K112" s="75">
        <v>5.6629164428922598E-3</v>
      </c>
      <c r="L112" s="75">
        <v>6.3359845637512751E-3</v>
      </c>
      <c r="M112" s="76">
        <v>6.2505047263683548E-3</v>
      </c>
      <c r="N112" s="125"/>
    </row>
    <row r="113" spans="1:14" s="89" customFormat="1" ht="10.9" customHeight="1" x14ac:dyDescent="0.15">
      <c r="A113" s="113">
        <v>30</v>
      </c>
      <c r="B113" s="106" t="s">
        <v>99</v>
      </c>
      <c r="C113" s="106"/>
      <c r="D113" s="80">
        <v>3.8437875314092316E-4</v>
      </c>
      <c r="E113" s="81">
        <v>1.3514613721056669E-4</v>
      </c>
      <c r="F113" s="81">
        <v>2.2475063796500953E-4</v>
      </c>
      <c r="G113" s="81">
        <v>3.5656340874486538E-4</v>
      </c>
      <c r="H113" s="81">
        <v>7.8811075568415764E-3</v>
      </c>
      <c r="I113" s="81">
        <v>5.448271475759262E-3</v>
      </c>
      <c r="J113" s="81">
        <v>-0.25981473757287338</v>
      </c>
      <c r="K113" s="81">
        <v>5.0744754732516995E-2</v>
      </c>
      <c r="L113" s="81">
        <v>3.5923335924188809E-2</v>
      </c>
      <c r="M113" s="82">
        <v>9.1286137784084617E-3</v>
      </c>
      <c r="N113" s="125"/>
    </row>
    <row r="114" spans="1:14" s="89" customFormat="1" ht="10.9" customHeight="1" x14ac:dyDescent="0.15">
      <c r="A114" s="110">
        <v>31</v>
      </c>
      <c r="B114" s="95" t="s">
        <v>100</v>
      </c>
      <c r="C114" s="95"/>
      <c r="D114" s="74">
        <v>5.2912007777126502E-4</v>
      </c>
      <c r="E114" s="75">
        <v>4.31023397099553E-4</v>
      </c>
      <c r="F114" s="75">
        <v>3.1021921165150636E-4</v>
      </c>
      <c r="G114" s="75">
        <v>4.912882102243569E-4</v>
      </c>
      <c r="H114" s="75">
        <v>1.2122667815198527E-2</v>
      </c>
      <c r="I114" s="75">
        <v>1.0224023328206619E-2</v>
      </c>
      <c r="J114" s="75">
        <v>-0.11931538596486516</v>
      </c>
      <c r="K114" s="75">
        <v>5.9036337071032126E-2</v>
      </c>
      <c r="L114" s="75">
        <v>3.3144621179118122E-2</v>
      </c>
      <c r="M114" s="76">
        <v>9.7040559087249092E-3</v>
      </c>
      <c r="N114" s="125"/>
    </row>
    <row r="115" spans="1:14" s="89" customFormat="1" ht="10.9" customHeight="1" x14ac:dyDescent="0.15">
      <c r="A115" s="110">
        <v>32</v>
      </c>
      <c r="B115" s="95" t="s">
        <v>101</v>
      </c>
      <c r="C115" s="95"/>
      <c r="D115" s="74">
        <v>7.9022816407032571E-5</v>
      </c>
      <c r="E115" s="75">
        <v>9.7513819604252725E-5</v>
      </c>
      <c r="F115" s="75">
        <v>1.0252503840427012E-4</v>
      </c>
      <c r="G115" s="75">
        <v>5.203382293672592E-5</v>
      </c>
      <c r="H115" s="75">
        <v>4.7572651045467163E-4</v>
      </c>
      <c r="I115" s="75">
        <v>8.0725642361093638E-4</v>
      </c>
      <c r="J115" s="75">
        <v>-9.6604019019389182E-4</v>
      </c>
      <c r="K115" s="75">
        <v>2.6470491083805188E-3</v>
      </c>
      <c r="L115" s="75">
        <v>3.7974023138680189E-3</v>
      </c>
      <c r="M115" s="76">
        <v>9.8737537729907759E-4</v>
      </c>
      <c r="N115" s="125"/>
    </row>
    <row r="116" spans="1:14" s="89" customFormat="1" ht="10.9" customHeight="1" x14ac:dyDescent="0.15">
      <c r="A116" s="110">
        <v>33</v>
      </c>
      <c r="B116" s="95" t="s">
        <v>102</v>
      </c>
      <c r="C116" s="95"/>
      <c r="D116" s="74">
        <v>3.5046675402440474E-3</v>
      </c>
      <c r="E116" s="75">
        <v>1.7052021447264709E-3</v>
      </c>
      <c r="F116" s="75">
        <v>1.4892900169191123E-3</v>
      </c>
      <c r="G116" s="75">
        <v>2.6869109773559764E-3</v>
      </c>
      <c r="H116" s="75">
        <v>2.2705960352676382E-2</v>
      </c>
      <c r="I116" s="75">
        <v>2.6973020733537599E-2</v>
      </c>
      <c r="J116" s="75">
        <v>-6.5039694777683926E-2</v>
      </c>
      <c r="K116" s="75">
        <v>4.8780594045578721E-3</v>
      </c>
      <c r="L116" s="75">
        <v>1.4403238718489282E-2</v>
      </c>
      <c r="M116" s="76">
        <v>8.2655171311158543E-3</v>
      </c>
      <c r="N116" s="125"/>
    </row>
    <row r="117" spans="1:14" s="89" customFormat="1" ht="10.9" customHeight="1" x14ac:dyDescent="0.15">
      <c r="A117" s="110">
        <v>34</v>
      </c>
      <c r="B117" s="95" t="s">
        <v>103</v>
      </c>
      <c r="C117" s="95"/>
      <c r="D117" s="74">
        <v>7.268404248711699E-4</v>
      </c>
      <c r="E117" s="75">
        <v>8.2429782354357653E-4</v>
      </c>
      <c r="F117" s="75">
        <v>2.0838611642200609E-3</v>
      </c>
      <c r="G117" s="75">
        <v>2.100262323779615E-3</v>
      </c>
      <c r="H117" s="75">
        <v>3.6805499426158968E-3</v>
      </c>
      <c r="I117" s="75">
        <v>1.649731377644359E-2</v>
      </c>
      <c r="J117" s="75">
        <v>2.4255081255025585E-2</v>
      </c>
      <c r="K117" s="75">
        <v>8.276268591904784E-2</v>
      </c>
      <c r="L117" s="75">
        <v>4.145411763033726E-2</v>
      </c>
      <c r="M117" s="76">
        <v>1.2304559219280689E-2</v>
      </c>
      <c r="N117" s="125"/>
    </row>
    <row r="118" spans="1:14" s="89" customFormat="1" ht="10.9" customHeight="1" x14ac:dyDescent="0.15">
      <c r="A118" s="110">
        <v>35</v>
      </c>
      <c r="B118" s="95" t="s">
        <v>104</v>
      </c>
      <c r="C118" s="95"/>
      <c r="D118" s="74">
        <v>5.848947319238287E-4</v>
      </c>
      <c r="E118" s="75">
        <v>1.1620121416780155E-3</v>
      </c>
      <c r="F118" s="75">
        <v>1.5162042714241244E-4</v>
      </c>
      <c r="G118" s="75">
        <v>3.2409655040468462E-4</v>
      </c>
      <c r="H118" s="75">
        <v>2.8888104315197014E-3</v>
      </c>
      <c r="I118" s="75">
        <v>2.1995791181059904E-3</v>
      </c>
      <c r="J118" s="75">
        <v>-1.8085855201767831E-4</v>
      </c>
      <c r="K118" s="75">
        <v>2.4972617425368607E-2</v>
      </c>
      <c r="L118" s="75">
        <v>4.8777796006671866E-3</v>
      </c>
      <c r="M118" s="76">
        <v>2.3028000180877954E-3</v>
      </c>
      <c r="N118" s="125"/>
    </row>
    <row r="119" spans="1:14" s="89" customFormat="1" ht="10.9" customHeight="1" x14ac:dyDescent="0.15">
      <c r="A119" s="112">
        <v>36</v>
      </c>
      <c r="B119" s="101" t="s">
        <v>105</v>
      </c>
      <c r="C119" s="101"/>
      <c r="D119" s="77">
        <v>7.0950756603176135E-4</v>
      </c>
      <c r="E119" s="78">
        <v>3.612862137128373E-3</v>
      </c>
      <c r="F119" s="78">
        <v>1.2569955316092452E-3</v>
      </c>
      <c r="G119" s="78">
        <v>2.4087394917571706E-3</v>
      </c>
      <c r="H119" s="78">
        <v>3.8051771296677972E-3</v>
      </c>
      <c r="I119" s="78">
        <v>9.9400470932671219E-3</v>
      </c>
      <c r="J119" s="78">
        <v>-5.517593647994215E-3</v>
      </c>
      <c r="K119" s="78">
        <v>0.1088661561502787</v>
      </c>
      <c r="L119" s="78">
        <v>5.7786004751708392E-2</v>
      </c>
      <c r="M119" s="79">
        <v>1.641507405498337E-2</v>
      </c>
      <c r="N119" s="125"/>
    </row>
    <row r="120" spans="1:14" s="89" customFormat="1" ht="10.9" customHeight="1" x14ac:dyDescent="0.15">
      <c r="A120" s="110">
        <v>37</v>
      </c>
      <c r="B120" s="95" t="s">
        <v>106</v>
      </c>
      <c r="C120" s="95"/>
      <c r="D120" s="74">
        <v>4.0703153524635225E-3</v>
      </c>
      <c r="E120" s="75">
        <v>1.442176625460081E-3</v>
      </c>
      <c r="F120" s="75">
        <v>4.4606681399884338E-4</v>
      </c>
      <c r="G120" s="75">
        <v>4.2964622572573688E-4</v>
      </c>
      <c r="H120" s="75">
        <v>1.1014585029662924E-3</v>
      </c>
      <c r="I120" s="75">
        <v>1.8713136548142671E-3</v>
      </c>
      <c r="J120" s="75">
        <v>-3.0736682876924088E-3</v>
      </c>
      <c r="K120" s="75">
        <v>1.4719590211569021E-3</v>
      </c>
      <c r="L120" s="75">
        <v>1.6574145988471551E-3</v>
      </c>
      <c r="M120" s="76">
        <v>1.3208483176270199E-3</v>
      </c>
      <c r="N120" s="125"/>
    </row>
    <row r="121" spans="1:14" s="89" customFormat="1" ht="10.9" customHeight="1" x14ac:dyDescent="0.15">
      <c r="A121" s="110">
        <v>38</v>
      </c>
      <c r="B121" s="95" t="s">
        <v>107</v>
      </c>
      <c r="C121" s="95"/>
      <c r="D121" s="74">
        <v>1.620110131478824E-4</v>
      </c>
      <c r="E121" s="75">
        <v>2.7834563979907195E-4</v>
      </c>
      <c r="F121" s="75">
        <v>7.7730597491826986E-5</v>
      </c>
      <c r="G121" s="75">
        <v>8.9573680554836014E-5</v>
      </c>
      <c r="H121" s="75">
        <v>1.9802572418204368E-4</v>
      </c>
      <c r="I121" s="75">
        <v>2.2726256841059737E-4</v>
      </c>
      <c r="J121" s="75">
        <v>-2.0453000756238599E-3</v>
      </c>
      <c r="K121" s="75">
        <v>1.1123088417484635E-3</v>
      </c>
      <c r="L121" s="75">
        <v>3.5371952063196141E-3</v>
      </c>
      <c r="M121" s="76">
        <v>9.0582058017836412E-4</v>
      </c>
      <c r="N121" s="125"/>
    </row>
    <row r="122" spans="1:14" s="89" customFormat="1" ht="10.9" customHeight="1" x14ac:dyDescent="0.15">
      <c r="A122" s="110">
        <v>39</v>
      </c>
      <c r="B122" s="95" t="s">
        <v>108</v>
      </c>
      <c r="C122" s="95"/>
      <c r="D122" s="74">
        <v>0</v>
      </c>
      <c r="E122" s="75">
        <v>0</v>
      </c>
      <c r="F122" s="75">
        <v>0</v>
      </c>
      <c r="G122" s="75">
        <v>0</v>
      </c>
      <c r="H122" s="75">
        <v>0.13398921615795051</v>
      </c>
      <c r="I122" s="75">
        <v>0.36476802692027871</v>
      </c>
      <c r="J122" s="75">
        <v>0</v>
      </c>
      <c r="K122" s="75">
        <v>0</v>
      </c>
      <c r="L122" s="75">
        <v>0</v>
      </c>
      <c r="M122" s="76">
        <v>4.3761119577333862E-2</v>
      </c>
      <c r="N122" s="125"/>
    </row>
    <row r="123" spans="1:14" s="89" customFormat="1" ht="10.9" customHeight="1" x14ac:dyDescent="0.15">
      <c r="A123" s="113">
        <v>40</v>
      </c>
      <c r="B123" s="106" t="s">
        <v>109</v>
      </c>
      <c r="C123" s="106"/>
      <c r="D123" s="80">
        <v>3.6202369861166816E-3</v>
      </c>
      <c r="E123" s="81">
        <v>6.6649736312367159E-3</v>
      </c>
      <c r="F123" s="81">
        <v>4.1620317050457701E-3</v>
      </c>
      <c r="G123" s="81">
        <v>4.3509848043529779E-3</v>
      </c>
      <c r="H123" s="81">
        <v>7.8110340933216879E-2</v>
      </c>
      <c r="I123" s="81">
        <v>9.7058047578148829E-2</v>
      </c>
      <c r="J123" s="81">
        <v>1.5937706578947778E-4</v>
      </c>
      <c r="K123" s="81">
        <v>4.3679949106701929E-3</v>
      </c>
      <c r="L123" s="81">
        <v>3.8262952336371673E-3</v>
      </c>
      <c r="M123" s="82">
        <v>1.9346521474948621E-2</v>
      </c>
      <c r="N123" s="125"/>
    </row>
    <row r="124" spans="1:14" s="89" customFormat="1" ht="10.9" customHeight="1" x14ac:dyDescent="0.15">
      <c r="A124" s="110">
        <v>41</v>
      </c>
      <c r="B124" s="95" t="s">
        <v>110</v>
      </c>
      <c r="C124" s="95"/>
      <c r="D124" s="74">
        <v>0</v>
      </c>
      <c r="E124" s="75">
        <v>0</v>
      </c>
      <c r="F124" s="75">
        <v>0</v>
      </c>
      <c r="G124" s="75">
        <v>0</v>
      </c>
      <c r="H124" s="75">
        <v>0.55270280002335237</v>
      </c>
      <c r="I124" s="75">
        <v>4.0969444958789989E-4</v>
      </c>
      <c r="J124" s="75">
        <v>0</v>
      </c>
      <c r="K124" s="75">
        <v>0</v>
      </c>
      <c r="L124" s="75">
        <v>0</v>
      </c>
      <c r="M124" s="76">
        <v>4.3194062517957613E-2</v>
      </c>
      <c r="N124" s="125"/>
    </row>
    <row r="125" spans="1:14" s="89" customFormat="1" ht="10.9" customHeight="1" x14ac:dyDescent="0.15">
      <c r="A125" s="110">
        <v>42</v>
      </c>
      <c r="B125" s="95" t="s">
        <v>111</v>
      </c>
      <c r="C125" s="95"/>
      <c r="D125" s="74">
        <v>0</v>
      </c>
      <c r="E125" s="75">
        <v>0</v>
      </c>
      <c r="F125" s="75">
        <v>0</v>
      </c>
      <c r="G125" s="75">
        <v>0</v>
      </c>
      <c r="H125" s="75">
        <v>8.1851687867730255E-2</v>
      </c>
      <c r="I125" s="75">
        <v>0.12009004529966744</v>
      </c>
      <c r="J125" s="75">
        <v>0</v>
      </c>
      <c r="K125" s="75">
        <v>0</v>
      </c>
      <c r="L125" s="75">
        <v>0</v>
      </c>
      <c r="M125" s="76">
        <v>1.7353969081648064E-2</v>
      </c>
      <c r="N125" s="125"/>
    </row>
    <row r="126" spans="1:14" s="89" customFormat="1" ht="10.9" customHeight="1" x14ac:dyDescent="0.15">
      <c r="A126" s="110">
        <v>43</v>
      </c>
      <c r="B126" s="95" t="s">
        <v>112</v>
      </c>
      <c r="C126" s="95"/>
      <c r="D126" s="74">
        <v>2.1592817709550991E-2</v>
      </c>
      <c r="E126" s="75">
        <v>3.3319732529824182E-2</v>
      </c>
      <c r="F126" s="75">
        <v>1.5302124213308156E-2</v>
      </c>
      <c r="G126" s="75">
        <v>1.5542340380365654E-2</v>
      </c>
      <c r="H126" s="75">
        <v>8.5501770713065795E-3</v>
      </c>
      <c r="I126" s="75">
        <v>9.3491175628162091E-3</v>
      </c>
      <c r="J126" s="75">
        <v>-1.0382940824944103E-2</v>
      </c>
      <c r="K126" s="75">
        <v>2.8176296518614877E-2</v>
      </c>
      <c r="L126" s="75">
        <v>2.6252240786739225E-2</v>
      </c>
      <c r="M126" s="76">
        <v>2.3904739205493891E-2</v>
      </c>
      <c r="N126" s="125"/>
    </row>
    <row r="127" spans="1:14" s="89" customFormat="1" ht="10.9" customHeight="1" x14ac:dyDescent="0.15">
      <c r="A127" s="110">
        <v>44</v>
      </c>
      <c r="B127" s="95" t="s">
        <v>113</v>
      </c>
      <c r="C127" s="95"/>
      <c r="D127" s="74">
        <v>1.2864542971730666E-2</v>
      </c>
      <c r="E127" s="75">
        <v>1.9777948903990514E-2</v>
      </c>
      <c r="F127" s="75">
        <v>7.8489542490570198E-3</v>
      </c>
      <c r="G127" s="75">
        <v>1.5761888549957834E-2</v>
      </c>
      <c r="H127" s="75">
        <v>3.0850353350320462E-3</v>
      </c>
      <c r="I127" s="75">
        <v>3.2475313339348257E-3</v>
      </c>
      <c r="J127" s="75">
        <v>7.8802651872567856E-4</v>
      </c>
      <c r="K127" s="75">
        <v>6.8778215566226387E-3</v>
      </c>
      <c r="L127" s="75">
        <v>5.4153987226150157E-3</v>
      </c>
      <c r="M127" s="76">
        <v>1.1617615609914258E-2</v>
      </c>
      <c r="N127" s="125"/>
    </row>
    <row r="128" spans="1:14" s="89" customFormat="1" ht="10.9" customHeight="1" x14ac:dyDescent="0.15">
      <c r="A128" s="110">
        <v>45</v>
      </c>
      <c r="B128" s="95" t="s">
        <v>114</v>
      </c>
      <c r="C128" s="95"/>
      <c r="D128" s="74">
        <v>1.401166073968829E-2</v>
      </c>
      <c r="E128" s="75">
        <v>9.2597850642457229E-3</v>
      </c>
      <c r="F128" s="75">
        <v>1.9557312234787294E-2</v>
      </c>
      <c r="G128" s="75">
        <v>2.6389255370124071E-2</v>
      </c>
      <c r="H128" s="75">
        <v>4.7889160583591776E-3</v>
      </c>
      <c r="I128" s="75">
        <v>3.2369553990902289E-3</v>
      </c>
      <c r="J128" s="75">
        <v>1.2058032033152929E-3</v>
      </c>
      <c r="K128" s="75">
        <v>7.5883961758044785E-3</v>
      </c>
      <c r="L128" s="75">
        <v>4.6030807579384167E-3</v>
      </c>
      <c r="M128" s="76">
        <v>9.7261499051705079E-3</v>
      </c>
      <c r="N128" s="125"/>
    </row>
    <row r="129" spans="1:14" s="89" customFormat="1" ht="10.9" customHeight="1" x14ac:dyDescent="0.15">
      <c r="A129" s="112">
        <v>46</v>
      </c>
      <c r="B129" s="101" t="s">
        <v>115</v>
      </c>
      <c r="C129" s="101"/>
      <c r="D129" s="77">
        <v>0.17756253065837577</v>
      </c>
      <c r="E129" s="78">
        <v>0.15702739145306055</v>
      </c>
      <c r="F129" s="78">
        <v>2.6152281213657404E-2</v>
      </c>
      <c r="G129" s="78">
        <v>1.2397001485211634E-2</v>
      </c>
      <c r="H129" s="78">
        <v>4.6156322169785755E-2</v>
      </c>
      <c r="I129" s="78">
        <v>7.9558053683121369E-2</v>
      </c>
      <c r="J129" s="78">
        <v>0.17560303693012325</v>
      </c>
      <c r="K129" s="78">
        <v>0.1031570141023246</v>
      </c>
      <c r="L129" s="78">
        <v>0.16360590181245935</v>
      </c>
      <c r="M129" s="79">
        <v>0.11529226314495462</v>
      </c>
      <c r="N129" s="125"/>
    </row>
    <row r="130" spans="1:14" s="89" customFormat="1" ht="10.9" customHeight="1" x14ac:dyDescent="0.15">
      <c r="A130" s="110">
        <v>47</v>
      </c>
      <c r="B130" s="95" t="s">
        <v>116</v>
      </c>
      <c r="C130" s="95"/>
      <c r="D130" s="74">
        <v>1.1696691276666983E-2</v>
      </c>
      <c r="E130" s="75">
        <v>5.9706101767120573E-2</v>
      </c>
      <c r="F130" s="75">
        <v>1.1368594345407091E-2</v>
      </c>
      <c r="G130" s="75">
        <v>1.9103721807372787E-2</v>
      </c>
      <c r="H130" s="75">
        <v>1.2535226628391164E-2</v>
      </c>
      <c r="I130" s="75">
        <v>9.5683190071450454E-3</v>
      </c>
      <c r="J130" s="75">
        <v>1.2013455272899615E-2</v>
      </c>
      <c r="K130" s="75">
        <v>2.4269275193626726E-2</v>
      </c>
      <c r="L130" s="75">
        <v>1.5189226381215263E-2</v>
      </c>
      <c r="M130" s="76">
        <v>3.1819214676216644E-2</v>
      </c>
      <c r="N130" s="125"/>
    </row>
    <row r="131" spans="1:14" s="89" customFormat="1" ht="10.9" customHeight="1" x14ac:dyDescent="0.15">
      <c r="A131" s="110">
        <v>48</v>
      </c>
      <c r="B131" s="95" t="s">
        <v>117</v>
      </c>
      <c r="C131" s="95"/>
      <c r="D131" s="74">
        <v>3.3727121706604898E-2</v>
      </c>
      <c r="E131" s="75">
        <v>0.24594435975594472</v>
      </c>
      <c r="F131" s="75">
        <v>1.690750465543003E-2</v>
      </c>
      <c r="G131" s="75">
        <v>9.2445747499468565E-3</v>
      </c>
      <c r="H131" s="75">
        <v>9.47383077422672E-3</v>
      </c>
      <c r="I131" s="75">
        <v>2.9221910860323129E-2</v>
      </c>
      <c r="J131" s="75">
        <v>1.3574683837055469E-2</v>
      </c>
      <c r="K131" s="75">
        <v>2.1250359911802675E-2</v>
      </c>
      <c r="L131" s="75">
        <v>2.8431891867891218E-2</v>
      </c>
      <c r="M131" s="76">
        <v>0.11112182167130238</v>
      </c>
      <c r="N131" s="125"/>
    </row>
    <row r="132" spans="1:14" s="89" customFormat="1" ht="10.9" customHeight="1" x14ac:dyDescent="0.15">
      <c r="A132" s="110">
        <v>49</v>
      </c>
      <c r="B132" s="95" t="s">
        <v>118</v>
      </c>
      <c r="C132" s="95"/>
      <c r="D132" s="74">
        <v>5.2931701580214728E-2</v>
      </c>
      <c r="E132" s="75">
        <v>4.0466224653961491E-2</v>
      </c>
      <c r="F132" s="75">
        <v>1.9552450364442441E-2</v>
      </c>
      <c r="G132" s="75">
        <v>2.3491779453399409E-2</v>
      </c>
      <c r="H132" s="75">
        <v>3.5271961350783178E-2</v>
      </c>
      <c r="I132" s="75">
        <v>3.4615541883554243E-2</v>
      </c>
      <c r="J132" s="75">
        <v>0.13714857460866819</v>
      </c>
      <c r="K132" s="75">
        <v>0.30974433516735494</v>
      </c>
      <c r="L132" s="75">
        <v>0.12084242105603769</v>
      </c>
      <c r="M132" s="76">
        <v>5.6150294810110267E-2</v>
      </c>
      <c r="N132" s="125"/>
    </row>
    <row r="133" spans="1:14" s="89" customFormat="1" ht="10.9" customHeight="1" x14ac:dyDescent="0.15">
      <c r="A133" s="110">
        <v>50</v>
      </c>
      <c r="B133" s="95" t="s">
        <v>119</v>
      </c>
      <c r="C133" s="95"/>
      <c r="D133" s="74">
        <v>2.5289758606094241E-3</v>
      </c>
      <c r="E133" s="75">
        <v>2.652933674966797E-3</v>
      </c>
      <c r="F133" s="75">
        <v>3.4145359917662601E-3</v>
      </c>
      <c r="G133" s="75">
        <v>6.0627231080002952E-3</v>
      </c>
      <c r="H133" s="75">
        <v>1.1077535836729662E-3</v>
      </c>
      <c r="I133" s="75">
        <v>9.9915767771471342E-4</v>
      </c>
      <c r="J133" s="75">
        <v>8.9436518330382648E-4</v>
      </c>
      <c r="K133" s="75">
        <v>1.3965840889429012E-3</v>
      </c>
      <c r="L133" s="75">
        <v>2.8625385279580141E-3</v>
      </c>
      <c r="M133" s="76">
        <v>2.6476859716398939E-3</v>
      </c>
      <c r="N133" s="125"/>
    </row>
    <row r="134" spans="1:14" s="89" customFormat="1" ht="10.9" customHeight="1" x14ac:dyDescent="0.15">
      <c r="A134" s="112">
        <v>51</v>
      </c>
      <c r="B134" s="101" t="s">
        <v>120</v>
      </c>
      <c r="C134" s="101"/>
      <c r="D134" s="77">
        <v>2.0557195020858607E-2</v>
      </c>
      <c r="E134" s="78">
        <v>4.8140343478216892E-2</v>
      </c>
      <c r="F134" s="78">
        <v>7.8546703884418371E-3</v>
      </c>
      <c r="G134" s="78">
        <v>1.204230294626946E-2</v>
      </c>
      <c r="H134" s="78">
        <v>1.0295383689286361E-2</v>
      </c>
      <c r="I134" s="78">
        <v>5.8915771026916888E-3</v>
      </c>
      <c r="J134" s="78">
        <v>5.3692580385457161E-3</v>
      </c>
      <c r="K134" s="78">
        <v>1.1154279279903189E-2</v>
      </c>
      <c r="L134" s="78">
        <v>1.6807168061148948E-2</v>
      </c>
      <c r="M134" s="79">
        <v>2.608758612540945E-2</v>
      </c>
      <c r="N134" s="125"/>
    </row>
    <row r="135" spans="1:14" s="89" customFormat="1" ht="10.9" customHeight="1" x14ac:dyDescent="0.15">
      <c r="A135" s="110">
        <v>52</v>
      </c>
      <c r="B135" s="95" t="s">
        <v>71</v>
      </c>
      <c r="C135" s="95"/>
      <c r="D135" s="74">
        <v>8.6776820933394463E-3</v>
      </c>
      <c r="E135" s="75">
        <v>1.4206912750909484E-2</v>
      </c>
      <c r="F135" s="75">
        <v>6.0888128409143857E-3</v>
      </c>
      <c r="G135" s="75">
        <v>7.2955257771891557E-3</v>
      </c>
      <c r="H135" s="75">
        <v>7.4550292333953085E-3</v>
      </c>
      <c r="I135" s="75">
        <v>2.710650229477626E-2</v>
      </c>
      <c r="J135" s="75">
        <v>-7.2612713355467758E-3</v>
      </c>
      <c r="K135" s="75">
        <v>1.9528543575245052E-2</v>
      </c>
      <c r="L135" s="75">
        <v>8.0461078434617653E-2</v>
      </c>
      <c r="M135" s="76">
        <v>2.6876215356971263E-2</v>
      </c>
      <c r="N135" s="125"/>
    </row>
    <row r="136" spans="1:14" s="89" customFormat="1" ht="10.9" customHeight="1" x14ac:dyDescent="0.15">
      <c r="A136" s="110">
        <v>53</v>
      </c>
      <c r="B136" s="95" t="s">
        <v>121</v>
      </c>
      <c r="C136" s="95"/>
      <c r="D136" s="74">
        <v>2.4064099422885831E-4</v>
      </c>
      <c r="E136" s="75">
        <v>4.0895779717911498E-3</v>
      </c>
      <c r="F136" s="75">
        <v>0.33451606100094511</v>
      </c>
      <c r="G136" s="75">
        <v>0.88556364835196866</v>
      </c>
      <c r="H136" s="75">
        <v>6.655047035049067E-4</v>
      </c>
      <c r="I136" s="75">
        <v>6.252135777342617E-4</v>
      </c>
      <c r="J136" s="75">
        <v>3.4461535964086522E-5</v>
      </c>
      <c r="K136" s="75">
        <v>4.7219659608437666E-4</v>
      </c>
      <c r="L136" s="75">
        <v>1.3491523697493478E-3</v>
      </c>
      <c r="M136" s="76">
        <v>8.8309637244861322E-2</v>
      </c>
      <c r="N136" s="125"/>
    </row>
    <row r="137" spans="1:14" s="89" customFormat="1" ht="10.9" customHeight="1" x14ac:dyDescent="0.15">
      <c r="A137" s="110">
        <v>54</v>
      </c>
      <c r="B137" s="95" t="s">
        <v>122</v>
      </c>
      <c r="C137" s="95"/>
      <c r="D137" s="74">
        <v>5.0255442201245677E-4</v>
      </c>
      <c r="E137" s="75">
        <v>2.4654216616791482E-2</v>
      </c>
      <c r="F137" s="75">
        <v>0.13370971413938759</v>
      </c>
      <c r="G137" s="75">
        <v>9.2757568489285416E-2</v>
      </c>
      <c r="H137" s="75">
        <v>3.6293948678772885E-2</v>
      </c>
      <c r="I137" s="75">
        <v>4.0706012860916699E-2</v>
      </c>
      <c r="J137" s="75">
        <v>1.0489780142919493E-4</v>
      </c>
      <c r="K137" s="75">
        <v>5.1261516426535071E-2</v>
      </c>
      <c r="L137" s="75">
        <v>8.6610219924921523E-3</v>
      </c>
      <c r="M137" s="76">
        <v>4.4380450233722175E-2</v>
      </c>
      <c r="N137" s="125"/>
    </row>
    <row r="138" spans="1:14" s="89" customFormat="1" ht="10.9" customHeight="1" x14ac:dyDescent="0.15">
      <c r="A138" s="110">
        <v>55</v>
      </c>
      <c r="B138" s="95" t="s">
        <v>242</v>
      </c>
      <c r="C138" s="95"/>
      <c r="D138" s="74">
        <v>6.8535261582678642E-2</v>
      </c>
      <c r="E138" s="75">
        <v>5.0089202346227102E-2</v>
      </c>
      <c r="F138" s="75">
        <v>0.43537892761837976</v>
      </c>
      <c r="G138" s="75">
        <v>3.235870652082596E-4</v>
      </c>
      <c r="H138" s="75">
        <v>2.0806591435816897E-5</v>
      </c>
      <c r="I138" s="75">
        <v>2.0039770113913082E-5</v>
      </c>
      <c r="J138" s="75">
        <v>5.5411644272693276E-5</v>
      </c>
      <c r="K138" s="75">
        <v>1.8670022341418847E-4</v>
      </c>
      <c r="L138" s="75">
        <v>6.1781716927248291E-5</v>
      </c>
      <c r="M138" s="76">
        <v>9.3131751791385525E-2</v>
      </c>
      <c r="N138" s="125"/>
    </row>
    <row r="139" spans="1:14" s="89" customFormat="1" ht="10.9" customHeight="1" x14ac:dyDescent="0.15">
      <c r="A139" s="112">
        <v>56</v>
      </c>
      <c r="B139" s="101" t="s">
        <v>123</v>
      </c>
      <c r="C139" s="101"/>
      <c r="D139" s="77">
        <v>0</v>
      </c>
      <c r="E139" s="78">
        <v>4.2454593717364238E-3</v>
      </c>
      <c r="F139" s="78">
        <v>8.9544517804602292E-2</v>
      </c>
      <c r="G139" s="78">
        <v>0</v>
      </c>
      <c r="H139" s="78">
        <v>0</v>
      </c>
      <c r="I139" s="78">
        <v>0</v>
      </c>
      <c r="J139" s="78">
        <v>0</v>
      </c>
      <c r="K139" s="78">
        <v>0</v>
      </c>
      <c r="L139" s="78">
        <v>0</v>
      </c>
      <c r="M139" s="79">
        <v>1.6593356634735629E-2</v>
      </c>
      <c r="N139" s="125"/>
    </row>
    <row r="140" spans="1:14" s="89" customFormat="1" ht="10.9" customHeight="1" x14ac:dyDescent="0.15">
      <c r="A140" s="110">
        <v>57</v>
      </c>
      <c r="B140" s="95" t="s">
        <v>124</v>
      </c>
      <c r="C140" s="95"/>
      <c r="D140" s="74">
        <v>2.4311847703815071E-3</v>
      </c>
      <c r="E140" s="75">
        <v>1.390340863025828E-2</v>
      </c>
      <c r="F140" s="75">
        <v>1.327695073802341E-3</v>
      </c>
      <c r="G140" s="75">
        <v>8.5835037686529431E-4</v>
      </c>
      <c r="H140" s="75">
        <v>2.0488581190857376E-3</v>
      </c>
      <c r="I140" s="75">
        <v>1.5847721642012443E-3</v>
      </c>
      <c r="J140" s="75">
        <v>1.6457344851888685E-3</v>
      </c>
      <c r="K140" s="75">
        <v>3.1437707383302938E-3</v>
      </c>
      <c r="L140" s="75">
        <v>2.6385060943661435E-3</v>
      </c>
      <c r="M140" s="76">
        <v>6.7137133476320972E-3</v>
      </c>
      <c r="N140" s="125"/>
    </row>
    <row r="141" spans="1:14" s="89" customFormat="1" ht="10.9" customHeight="1" x14ac:dyDescent="0.15">
      <c r="A141" s="110">
        <v>58</v>
      </c>
      <c r="B141" s="95" t="s">
        <v>125</v>
      </c>
      <c r="C141" s="95"/>
      <c r="D141" s="74">
        <v>6.5827949085939058E-2</v>
      </c>
      <c r="E141" s="75">
        <v>7.7845084575362905E-2</v>
      </c>
      <c r="F141" s="75">
        <v>8.1519409066043449E-2</v>
      </c>
      <c r="G141" s="75">
        <v>9.1833695623048398E-2</v>
      </c>
      <c r="H141" s="75">
        <v>0.15240238391727995</v>
      </c>
      <c r="I141" s="75">
        <v>0.10613420237091499</v>
      </c>
      <c r="J141" s="75">
        <v>3.6965629081158038E-2</v>
      </c>
      <c r="K141" s="75">
        <v>9.9589464539502612E-2</v>
      </c>
      <c r="L141" s="75">
        <v>8.9051349422790957E-2</v>
      </c>
      <c r="M141" s="76">
        <v>8.9813526337258268E-2</v>
      </c>
      <c r="N141" s="125"/>
    </row>
    <row r="142" spans="1:14" s="89" customFormat="1" ht="10.9" customHeight="1" x14ac:dyDescent="0.15">
      <c r="A142" s="110">
        <v>59</v>
      </c>
      <c r="B142" s="95" t="s">
        <v>126</v>
      </c>
      <c r="C142" s="95"/>
      <c r="D142" s="74">
        <v>8.1453877840022615E-2</v>
      </c>
      <c r="E142" s="75">
        <v>6.755602956083343E-3</v>
      </c>
      <c r="F142" s="75">
        <v>0</v>
      </c>
      <c r="G142" s="75">
        <v>0</v>
      </c>
      <c r="H142" s="75">
        <v>0</v>
      </c>
      <c r="I142" s="75">
        <v>0</v>
      </c>
      <c r="J142" s="75">
        <v>0</v>
      </c>
      <c r="K142" s="75">
        <v>3.501389850939611E-2</v>
      </c>
      <c r="L142" s="75">
        <v>1.1320966931866268E-2</v>
      </c>
      <c r="M142" s="76">
        <v>6.3429401512566973E-3</v>
      </c>
      <c r="N142" s="125"/>
    </row>
    <row r="143" spans="1:14" s="89" customFormat="1" ht="10.9" customHeight="1" x14ac:dyDescent="0.15">
      <c r="A143" s="110">
        <v>60</v>
      </c>
      <c r="B143" s="95" t="s">
        <v>127</v>
      </c>
      <c r="C143" s="95"/>
      <c r="D143" s="74">
        <v>0.29328456537202274</v>
      </c>
      <c r="E143" s="75">
        <v>3.4360648194702269E-2</v>
      </c>
      <c r="F143" s="75">
        <v>6.5272397256016619E-3</v>
      </c>
      <c r="G143" s="75">
        <v>5.2794296499214077E-4</v>
      </c>
      <c r="H143" s="75">
        <v>2.0570969106652436E-4</v>
      </c>
      <c r="I143" s="75">
        <v>2.3068986501984515E-4</v>
      </c>
      <c r="J143" s="75">
        <v>1.0457626585387156E-6</v>
      </c>
      <c r="K143" s="75">
        <v>2.255632378611087E-2</v>
      </c>
      <c r="L143" s="75">
        <v>5.9726635625876974E-3</v>
      </c>
      <c r="M143" s="76">
        <v>1.9308256270261219E-2</v>
      </c>
      <c r="N143" s="125"/>
    </row>
    <row r="144" spans="1:14" s="89" customFormat="1" ht="10.9" customHeight="1" x14ac:dyDescent="0.15">
      <c r="A144" s="112">
        <v>61</v>
      </c>
      <c r="B144" s="101" t="s">
        <v>129</v>
      </c>
      <c r="C144" s="101"/>
      <c r="D144" s="77">
        <v>4.4119003462967807E-2</v>
      </c>
      <c r="E144" s="78">
        <v>2.3560382409272444E-2</v>
      </c>
      <c r="F144" s="78">
        <v>1.4205729225599286E-4</v>
      </c>
      <c r="G144" s="78">
        <v>1.6993668280733374E-4</v>
      </c>
      <c r="H144" s="78">
        <v>2.0418211190448925E-4</v>
      </c>
      <c r="I144" s="78">
        <v>1.7182943247586679E-3</v>
      </c>
      <c r="J144" s="78">
        <v>-2.3513440161671897E-6</v>
      </c>
      <c r="K144" s="78">
        <v>8.6198582405882084E-3</v>
      </c>
      <c r="L144" s="78">
        <v>6.1881945307950088E-3</v>
      </c>
      <c r="M144" s="79">
        <v>1.1433177323320982E-2</v>
      </c>
      <c r="N144" s="125"/>
    </row>
    <row r="145" spans="1:14" s="89" customFormat="1" ht="10.9" customHeight="1" x14ac:dyDescent="0.15">
      <c r="A145" s="110">
        <v>62</v>
      </c>
      <c r="B145" s="95" t="s">
        <v>243</v>
      </c>
      <c r="C145" s="95"/>
      <c r="D145" s="74">
        <v>2.7849166587541462E-2</v>
      </c>
      <c r="E145" s="75">
        <v>2.6243451799184483E-2</v>
      </c>
      <c r="F145" s="75">
        <v>6.599344872478461E-3</v>
      </c>
      <c r="G145" s="75">
        <v>6.2403793642376853E-4</v>
      </c>
      <c r="H145" s="75">
        <v>4.4333755740715562E-4</v>
      </c>
      <c r="I145" s="75">
        <v>5.4390287121830548E-4</v>
      </c>
      <c r="J145" s="75">
        <v>6.6400767739928682E-4</v>
      </c>
      <c r="K145" s="75">
        <v>4.2146397982642065E-3</v>
      </c>
      <c r="L145" s="75">
        <v>1.8602778851919593E-3</v>
      </c>
      <c r="M145" s="76">
        <v>1.2390606018690792E-2</v>
      </c>
      <c r="N145" s="125"/>
    </row>
    <row r="146" spans="1:14" s="89" customFormat="1" ht="10.9" customHeight="1" x14ac:dyDescent="0.15">
      <c r="A146" s="110">
        <v>63</v>
      </c>
      <c r="B146" s="95" t="s">
        <v>130</v>
      </c>
      <c r="C146" s="95"/>
      <c r="D146" s="74">
        <v>1.5827118274645223E-3</v>
      </c>
      <c r="E146" s="75">
        <v>1.5554137156209994E-3</v>
      </c>
      <c r="F146" s="75">
        <v>2.7670709519233457E-3</v>
      </c>
      <c r="G146" s="75">
        <v>2.6354720313010644E-3</v>
      </c>
      <c r="H146" s="75">
        <v>1.7273849063334809E-3</v>
      </c>
      <c r="I146" s="75">
        <v>1.0555697588527997E-3</v>
      </c>
      <c r="J146" s="75">
        <v>4.709091300502388E-3</v>
      </c>
      <c r="K146" s="75">
        <v>1.9440332119003711E-3</v>
      </c>
      <c r="L146" s="75">
        <v>1.5500954662110184E-3</v>
      </c>
      <c r="M146" s="76">
        <v>1.7697490797467831E-3</v>
      </c>
      <c r="N146" s="125"/>
    </row>
    <row r="147" spans="1:14" s="89" customFormat="1" ht="10.9" customHeight="1" x14ac:dyDescent="0.15">
      <c r="A147" s="110">
        <v>64</v>
      </c>
      <c r="B147" s="95" t="s">
        <v>179</v>
      </c>
      <c r="C147" s="95"/>
      <c r="D147" s="74">
        <v>4.5467324594685677E-3</v>
      </c>
      <c r="E147" s="75">
        <v>4.6814796986714407E-3</v>
      </c>
      <c r="F147" s="75">
        <v>3.3198818487123419E-3</v>
      </c>
      <c r="G147" s="75">
        <v>2.3000064321604553E-3</v>
      </c>
      <c r="H147" s="75">
        <v>1.2574215989471234E-2</v>
      </c>
      <c r="I147" s="75">
        <v>1.1812945159632077E-2</v>
      </c>
      <c r="J147" s="75">
        <v>6.5112506982929102E-4</v>
      </c>
      <c r="K147" s="75">
        <v>8.9218031929571198E-3</v>
      </c>
      <c r="L147" s="75">
        <v>2.5491229754787417E-2</v>
      </c>
      <c r="M147" s="76">
        <v>9.9703817333492185E-3</v>
      </c>
      <c r="N147" s="125"/>
    </row>
    <row r="148" spans="1:14" s="89" customFormat="1" ht="10.9" customHeight="1" x14ac:dyDescent="0.15">
      <c r="A148" s="114"/>
      <c r="B148" s="127" t="s">
        <v>358</v>
      </c>
      <c r="C148" s="127"/>
      <c r="D148" s="83">
        <v>1.1031608996118196</v>
      </c>
      <c r="E148" s="84">
        <v>1.0319079749371085</v>
      </c>
      <c r="F148" s="84">
        <v>1.2637077985092335</v>
      </c>
      <c r="G148" s="84">
        <v>1.2586654631499732</v>
      </c>
      <c r="H148" s="84">
        <v>1.3110633740907014</v>
      </c>
      <c r="I148" s="84">
        <v>1.0978438609543388</v>
      </c>
      <c r="J148" s="84">
        <v>0.61031556829056943</v>
      </c>
      <c r="K148" s="84">
        <v>1.4258560412944967</v>
      </c>
      <c r="L148" s="84">
        <v>1.4770035354539854</v>
      </c>
      <c r="M148" s="85">
        <v>1.2037003584251806</v>
      </c>
      <c r="N148" s="125"/>
    </row>
    <row r="149" spans="1:14" s="89" customFormat="1" ht="10.9" customHeight="1" x14ac:dyDescent="0.15"/>
    <row r="150" spans="1:14" s="89" customFormat="1" ht="10.9" customHeight="1" x14ac:dyDescent="0.15"/>
    <row r="151" spans="1:14" s="89" customFormat="1" ht="10.9" customHeight="1" x14ac:dyDescent="0.15"/>
    <row r="152" spans="1:14" s="89" customFormat="1" ht="10.9" customHeight="1" x14ac:dyDescent="0.15"/>
    <row r="153" spans="1:14" s="89" customFormat="1" ht="10.9" customHeight="1" x14ac:dyDescent="0.15"/>
    <row r="154" spans="1:14" s="89" customFormat="1" ht="15" customHeight="1" x14ac:dyDescent="0.15">
      <c r="B154" s="90" t="s">
        <v>360</v>
      </c>
      <c r="C154" s="91"/>
    </row>
    <row r="155" spans="1:14" s="89" customFormat="1" ht="10.9" customHeight="1" x14ac:dyDescent="0.15"/>
    <row r="156" spans="1:14" s="89" customFormat="1" ht="10.9" customHeight="1" x14ac:dyDescent="0.1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spans="1:14" s="3" customFormat="1" ht="11.1" customHeight="1" x14ac:dyDescent="0.15">
      <c r="A157" s="13"/>
      <c r="B157" s="86"/>
      <c r="C157" s="119"/>
      <c r="D157" s="87"/>
      <c r="E157" s="88"/>
      <c r="F157" s="88"/>
      <c r="G157" s="11" t="s">
        <v>336</v>
      </c>
      <c r="H157" s="11" t="s">
        <v>337</v>
      </c>
      <c r="I157" s="11" t="s">
        <v>337</v>
      </c>
      <c r="J157" s="88"/>
      <c r="K157" s="88"/>
      <c r="L157" s="88"/>
      <c r="M157" s="18"/>
    </row>
    <row r="158" spans="1:14" s="3" customFormat="1" ht="11.1" customHeight="1" x14ac:dyDescent="0.15">
      <c r="A158" s="13"/>
      <c r="B158" s="86"/>
      <c r="C158" s="120"/>
      <c r="D158" s="13" t="s">
        <v>338</v>
      </c>
      <c r="E158" s="11" t="s">
        <v>339</v>
      </c>
      <c r="F158" s="11" t="s">
        <v>336</v>
      </c>
      <c r="G158" s="1" t="s">
        <v>340</v>
      </c>
      <c r="H158" s="11" t="s">
        <v>341</v>
      </c>
      <c r="I158" s="11" t="s">
        <v>341</v>
      </c>
      <c r="J158" s="11"/>
      <c r="K158" s="11"/>
      <c r="L158" s="11"/>
      <c r="M158" s="18"/>
    </row>
    <row r="159" spans="1:14" s="3" customFormat="1" ht="11.1" customHeight="1" x14ac:dyDescent="0.15">
      <c r="A159" s="52"/>
      <c r="B159" s="21"/>
      <c r="C159" s="21"/>
      <c r="D159" s="20" t="s">
        <v>340</v>
      </c>
      <c r="E159" s="22" t="s">
        <v>340</v>
      </c>
      <c r="F159" s="22" t="s">
        <v>340</v>
      </c>
      <c r="G159" s="25" t="s">
        <v>342</v>
      </c>
      <c r="H159" s="22" t="s">
        <v>352</v>
      </c>
      <c r="I159" s="22" t="s">
        <v>353</v>
      </c>
      <c r="J159" s="22" t="s">
        <v>354</v>
      </c>
      <c r="K159" s="22" t="s">
        <v>355</v>
      </c>
      <c r="L159" s="22" t="s">
        <v>356</v>
      </c>
      <c r="M159" s="24" t="s">
        <v>335</v>
      </c>
    </row>
    <row r="160" spans="1:14" s="89" customFormat="1" ht="10.9" customHeight="1" x14ac:dyDescent="0.15">
      <c r="A160" s="94" t="s">
        <v>9</v>
      </c>
      <c r="B160" s="95" t="s">
        <v>333</v>
      </c>
      <c r="C160" s="95"/>
      <c r="D160" s="74">
        <v>5.909307138907683E-3</v>
      </c>
      <c r="E160" s="75">
        <v>0.24175275290714748</v>
      </c>
      <c r="F160" s="75">
        <v>7.7807021644675633E-3</v>
      </c>
      <c r="G160" s="75">
        <v>3.0267242981420742E-4</v>
      </c>
      <c r="H160" s="75">
        <v>3.1471881858601637E-4</v>
      </c>
      <c r="I160" s="75">
        <v>2.3888944350012598E-3</v>
      </c>
      <c r="J160" s="75">
        <v>2.5840330263474333E-3</v>
      </c>
      <c r="K160" s="75">
        <v>5.0059726613454021E-3</v>
      </c>
      <c r="L160" s="75">
        <v>0.73396094641838305</v>
      </c>
      <c r="M160" s="124">
        <v>1</v>
      </c>
      <c r="N160" s="125"/>
    </row>
    <row r="161" spans="1:14" s="89" customFormat="1" ht="10.9" customHeight="1" x14ac:dyDescent="0.15">
      <c r="A161" s="94" t="s">
        <v>10</v>
      </c>
      <c r="B161" s="95" t="s">
        <v>332</v>
      </c>
      <c r="C161" s="95"/>
      <c r="D161" s="74">
        <v>4.8981373338599895E-3</v>
      </c>
      <c r="E161" s="75">
        <v>0.11374398150073189</v>
      </c>
      <c r="F161" s="75">
        <v>3.6679469751697757E-3</v>
      </c>
      <c r="G161" s="75">
        <v>1.9935071852578265E-4</v>
      </c>
      <c r="H161" s="75">
        <v>1.1040962897707049E-2</v>
      </c>
      <c r="I161" s="75">
        <v>3.6552534583299101E-2</v>
      </c>
      <c r="J161" s="75">
        <v>1.0304319539115904E-3</v>
      </c>
      <c r="K161" s="75">
        <v>6.2835212888476761E-3</v>
      </c>
      <c r="L161" s="75">
        <v>0.82258313274794725</v>
      </c>
      <c r="M161" s="76">
        <v>1</v>
      </c>
      <c r="N161" s="125"/>
    </row>
    <row r="162" spans="1:14" s="89" customFormat="1" ht="10.9" customHeight="1" x14ac:dyDescent="0.15">
      <c r="A162" s="94" t="s">
        <v>11</v>
      </c>
      <c r="B162" s="95" t="s">
        <v>331</v>
      </c>
      <c r="C162" s="95"/>
      <c r="D162" s="74">
        <v>3.6489431386025192E-3</v>
      </c>
      <c r="E162" s="75">
        <v>9.5417100341244579E-2</v>
      </c>
      <c r="F162" s="75">
        <v>4.2184836478657414E-3</v>
      </c>
      <c r="G162" s="75">
        <v>2.0005328774823418E-4</v>
      </c>
      <c r="H162" s="75">
        <v>2.8004081856178705E-4</v>
      </c>
      <c r="I162" s="75">
        <v>6.9863979235627954E-2</v>
      </c>
      <c r="J162" s="75">
        <v>2.0562548323621241E-3</v>
      </c>
      <c r="K162" s="75">
        <v>2.9672637120185539E-3</v>
      </c>
      <c r="L162" s="75">
        <v>0.82134788098596845</v>
      </c>
      <c r="M162" s="76">
        <v>1</v>
      </c>
      <c r="N162" s="125"/>
    </row>
    <row r="163" spans="1:14" s="89" customFormat="1" ht="10.9" customHeight="1" x14ac:dyDescent="0.15">
      <c r="A163" s="94" t="s">
        <v>12</v>
      </c>
      <c r="B163" s="95" t="s">
        <v>330</v>
      </c>
      <c r="C163" s="95"/>
      <c r="D163" s="74">
        <v>5.2946004839225722E-3</v>
      </c>
      <c r="E163" s="75">
        <v>0.19601379701958058</v>
      </c>
      <c r="F163" s="75">
        <v>6.5727823851636693E-3</v>
      </c>
      <c r="G163" s="75">
        <v>2.6933538487306484E-4</v>
      </c>
      <c r="H163" s="75">
        <v>1.3262037861055947E-3</v>
      </c>
      <c r="I163" s="75">
        <v>2.1120199249033925E-2</v>
      </c>
      <c r="J163" s="75">
        <v>2.3214145037917838E-3</v>
      </c>
      <c r="K163" s="75">
        <v>4.6606118094728302E-3</v>
      </c>
      <c r="L163" s="75">
        <v>0.76242105537805593</v>
      </c>
      <c r="M163" s="76">
        <v>1</v>
      </c>
      <c r="N163" s="125"/>
    </row>
    <row r="164" spans="1:14" s="89" customFormat="1" ht="10.9" customHeight="1" x14ac:dyDescent="0.15">
      <c r="A164" s="94" t="s">
        <v>13</v>
      </c>
      <c r="B164" s="95" t="s">
        <v>329</v>
      </c>
      <c r="C164" s="95"/>
      <c r="D164" s="74">
        <v>7.0606686104818647E-3</v>
      </c>
      <c r="E164" s="75">
        <v>0.14157251263219017</v>
      </c>
      <c r="F164" s="75">
        <v>8.802347510097305E-3</v>
      </c>
      <c r="G164" s="75">
        <v>1.0196315293113461E-3</v>
      </c>
      <c r="H164" s="75">
        <v>3.8772222672999679E-2</v>
      </c>
      <c r="I164" s="75">
        <v>8.7721066363282668E-2</v>
      </c>
      <c r="J164" s="75">
        <v>0.19487802511860264</v>
      </c>
      <c r="K164" s="75">
        <v>4.4917967274425243E-2</v>
      </c>
      <c r="L164" s="75">
        <v>0.47525555828860899</v>
      </c>
      <c r="M164" s="76">
        <v>0.99999999999999989</v>
      </c>
      <c r="N164" s="125"/>
    </row>
    <row r="165" spans="1:14" s="89" customFormat="1" ht="10.9" customHeight="1" x14ac:dyDescent="0.15">
      <c r="A165" s="100" t="s">
        <v>14</v>
      </c>
      <c r="B165" s="101" t="s">
        <v>328</v>
      </c>
      <c r="C165" s="101"/>
      <c r="D165" s="77">
        <v>5.710003562504202E-3</v>
      </c>
      <c r="E165" s="78">
        <v>0.12442149933814195</v>
      </c>
      <c r="F165" s="78">
        <v>5.0300618505675536E-3</v>
      </c>
      <c r="G165" s="78">
        <v>1.0418695012477169E-4</v>
      </c>
      <c r="H165" s="78">
        <v>5.4381607857550732E-5</v>
      </c>
      <c r="I165" s="78">
        <v>1.1132500598394517E-4</v>
      </c>
      <c r="J165" s="78">
        <v>1.5187407434921554E-3</v>
      </c>
      <c r="K165" s="78">
        <v>6.4365285769684574E-2</v>
      </c>
      <c r="L165" s="78">
        <v>0.79868451517164341</v>
      </c>
      <c r="M165" s="79">
        <v>1</v>
      </c>
      <c r="N165" s="125"/>
    </row>
    <row r="166" spans="1:14" s="89" customFormat="1" ht="10.9" customHeight="1" x14ac:dyDescent="0.15">
      <c r="A166" s="94" t="s">
        <v>15</v>
      </c>
      <c r="B166" s="95" t="s">
        <v>327</v>
      </c>
      <c r="C166" s="95"/>
      <c r="D166" s="74">
        <v>2.7625829809361869E-3</v>
      </c>
      <c r="E166" s="75">
        <v>0.22567901993011011</v>
      </c>
      <c r="F166" s="75">
        <v>4.0763501538067959E-2</v>
      </c>
      <c r="G166" s="75">
        <v>1.263377003222094E-2</v>
      </c>
      <c r="H166" s="75">
        <v>2.9852095426281602E-2</v>
      </c>
      <c r="I166" s="75">
        <v>1.8553884771119612E-2</v>
      </c>
      <c r="J166" s="75">
        <v>4.2686885938283112E-2</v>
      </c>
      <c r="K166" s="75">
        <v>2.9508372210368908E-2</v>
      </c>
      <c r="L166" s="75">
        <v>0.59755988717261144</v>
      </c>
      <c r="M166" s="76">
        <v>0.99999999999999989</v>
      </c>
      <c r="N166" s="125"/>
    </row>
    <row r="167" spans="1:14" s="89" customFormat="1" ht="10.9" customHeight="1" x14ac:dyDescent="0.15">
      <c r="A167" s="94" t="s">
        <v>16</v>
      </c>
      <c r="B167" s="95" t="s">
        <v>326</v>
      </c>
      <c r="C167" s="95"/>
      <c r="D167" s="74">
        <v>-1.0361883843063519E-3</v>
      </c>
      <c r="E167" s="75">
        <v>1.0773748849678029E-2</v>
      </c>
      <c r="F167" s="75">
        <v>5.9645225488779794E-3</v>
      </c>
      <c r="G167" s="75">
        <v>1.5435072302280271E-3</v>
      </c>
      <c r="H167" s="75">
        <v>0.21351496633099876</v>
      </c>
      <c r="I167" s="75">
        <v>9.6001009099240184E-2</v>
      </c>
      <c r="J167" s="75">
        <v>-1.4800950471110064E-2</v>
      </c>
      <c r="K167" s="75">
        <v>6.6902684942930293E-2</v>
      </c>
      <c r="L167" s="75">
        <v>0.62113669985346309</v>
      </c>
      <c r="M167" s="76">
        <v>1</v>
      </c>
      <c r="N167" s="125"/>
    </row>
    <row r="168" spans="1:14" s="89" customFormat="1" ht="10.9" customHeight="1" x14ac:dyDescent="0.15">
      <c r="A168" s="94" t="s">
        <v>17</v>
      </c>
      <c r="B168" s="95" t="s">
        <v>325</v>
      </c>
      <c r="C168" s="95"/>
      <c r="D168" s="74">
        <v>6.2524579423877107E-3</v>
      </c>
      <c r="E168" s="75">
        <v>0.16798601325027687</v>
      </c>
      <c r="F168" s="75">
        <v>5.3920042836957047E-3</v>
      </c>
      <c r="G168" s="75">
        <v>2.3204066690453985E-4</v>
      </c>
      <c r="H168" s="75">
        <v>1.8322753442711592E-4</v>
      </c>
      <c r="I168" s="75">
        <v>3.1114976677053377E-4</v>
      </c>
      <c r="J168" s="75">
        <v>-1.9297147183966067E-4</v>
      </c>
      <c r="K168" s="75">
        <v>5.0830764119810098E-3</v>
      </c>
      <c r="L168" s="75">
        <v>0.8147530016153961</v>
      </c>
      <c r="M168" s="76">
        <v>1</v>
      </c>
      <c r="N168" s="125"/>
    </row>
    <row r="169" spans="1:14" s="89" customFormat="1" ht="10.9" customHeight="1" x14ac:dyDescent="0.15">
      <c r="A169" s="105">
        <v>10</v>
      </c>
      <c r="B169" s="106" t="s">
        <v>324</v>
      </c>
      <c r="C169" s="106"/>
      <c r="D169" s="80">
        <v>2.5673692703897773E-3</v>
      </c>
      <c r="E169" s="81">
        <v>9.5343397677609798E-2</v>
      </c>
      <c r="F169" s="81">
        <v>2.2792456120445054E-3</v>
      </c>
      <c r="G169" s="81">
        <v>6.6611315686358676E-5</v>
      </c>
      <c r="H169" s="81">
        <v>2.9827389808616867E-5</v>
      </c>
      <c r="I169" s="81">
        <v>6.3266499087359521E-5</v>
      </c>
      <c r="J169" s="81">
        <v>-3.1990919660229893E-3</v>
      </c>
      <c r="K169" s="81">
        <v>6.3114100841635781E-2</v>
      </c>
      <c r="L169" s="81">
        <v>0.83973527335976084</v>
      </c>
      <c r="M169" s="82">
        <v>1</v>
      </c>
      <c r="N169" s="125"/>
    </row>
    <row r="170" spans="1:14" s="89" customFormat="1" ht="10.9" customHeight="1" x14ac:dyDescent="0.15">
      <c r="A170" s="110">
        <v>11</v>
      </c>
      <c r="B170" s="95" t="s">
        <v>19</v>
      </c>
      <c r="C170" s="95"/>
      <c r="D170" s="74">
        <v>1.1241686172406139E-2</v>
      </c>
      <c r="E170" s="75">
        <v>0.58991279090291726</v>
      </c>
      <c r="F170" s="75">
        <v>1.6267693705274224E-2</v>
      </c>
      <c r="G170" s="75">
        <v>8.6584832086242312E-4</v>
      </c>
      <c r="H170" s="75">
        <v>5.9632390564860966E-4</v>
      </c>
      <c r="I170" s="75">
        <v>2.6528659289234294E-3</v>
      </c>
      <c r="J170" s="75">
        <v>3.2748009448613935E-4</v>
      </c>
      <c r="K170" s="75">
        <v>8.9684818394913136E-3</v>
      </c>
      <c r="L170" s="75">
        <v>0.36916682912999044</v>
      </c>
      <c r="M170" s="76">
        <v>1</v>
      </c>
      <c r="N170" s="125"/>
    </row>
    <row r="171" spans="1:14" s="89" customFormat="1" ht="10.9" customHeight="1" x14ac:dyDescent="0.15">
      <c r="A171" s="110">
        <v>12</v>
      </c>
      <c r="B171" s="95" t="s">
        <v>323</v>
      </c>
      <c r="C171" s="95"/>
      <c r="D171" s="74">
        <v>1.3248515889197952E-2</v>
      </c>
      <c r="E171" s="75">
        <v>0.42571079989989319</v>
      </c>
      <c r="F171" s="75">
        <v>8.1855838573611592E-3</v>
      </c>
      <c r="G171" s="75">
        <v>3.0325613010859399E-4</v>
      </c>
      <c r="H171" s="75">
        <v>2.127656655650658E-4</v>
      </c>
      <c r="I171" s="75">
        <v>1.5446793592389294E-3</v>
      </c>
      <c r="J171" s="75">
        <v>-2.6664325895047127E-3</v>
      </c>
      <c r="K171" s="75">
        <v>1.1772059714746758E-2</v>
      </c>
      <c r="L171" s="75">
        <v>0.54168877207339317</v>
      </c>
      <c r="M171" s="76">
        <v>1</v>
      </c>
      <c r="N171" s="125"/>
    </row>
    <row r="172" spans="1:14" s="89" customFormat="1" ht="10.9" customHeight="1" x14ac:dyDescent="0.15">
      <c r="A172" s="110">
        <v>13</v>
      </c>
      <c r="B172" s="95" t="s">
        <v>20</v>
      </c>
      <c r="C172" s="95"/>
      <c r="D172" s="74">
        <v>5.0708245490922427E-2</v>
      </c>
      <c r="E172" s="75">
        <v>0.77006977202985938</v>
      </c>
      <c r="F172" s="75">
        <v>1.2994016098409741E-2</v>
      </c>
      <c r="G172" s="75">
        <v>3.6130231717651723E-4</v>
      </c>
      <c r="H172" s="75">
        <v>7.4262441281453895E-4</v>
      </c>
      <c r="I172" s="75">
        <v>9.3253228451975164E-4</v>
      </c>
      <c r="J172" s="75">
        <v>-2.0014305878178849E-3</v>
      </c>
      <c r="K172" s="75">
        <v>1.0513203580836128E-2</v>
      </c>
      <c r="L172" s="75">
        <v>0.15567973437327945</v>
      </c>
      <c r="M172" s="76">
        <v>1.0000000000000002</v>
      </c>
      <c r="N172" s="125"/>
    </row>
    <row r="173" spans="1:14" s="89" customFormat="1" ht="10.9" customHeight="1" x14ac:dyDescent="0.15">
      <c r="A173" s="110">
        <v>14</v>
      </c>
      <c r="B173" s="111" t="s">
        <v>18</v>
      </c>
      <c r="C173" s="95"/>
      <c r="D173" s="74">
        <v>1.7236397641485615E-2</v>
      </c>
      <c r="E173" s="75">
        <v>0.5439962420284945</v>
      </c>
      <c r="F173" s="75">
        <v>4.1889902863261434E-3</v>
      </c>
      <c r="G173" s="75">
        <v>3.5228816913045652E-4</v>
      </c>
      <c r="H173" s="75">
        <v>2.3705010518001051E-3</v>
      </c>
      <c r="I173" s="75">
        <v>2.9725642604869769E-2</v>
      </c>
      <c r="J173" s="75">
        <v>2.7708396100782748E-5</v>
      </c>
      <c r="K173" s="75">
        <v>6.6962612254894208E-3</v>
      </c>
      <c r="L173" s="75">
        <v>0.39540596859630323</v>
      </c>
      <c r="M173" s="76">
        <v>1</v>
      </c>
      <c r="N173" s="125"/>
    </row>
    <row r="174" spans="1:14" s="89" customFormat="1" ht="10.9" customHeight="1" x14ac:dyDescent="0.15">
      <c r="A174" s="110">
        <v>15</v>
      </c>
      <c r="B174" s="95" t="s">
        <v>322</v>
      </c>
      <c r="C174" s="95"/>
      <c r="D174" s="74">
        <v>8.1266936240918502E-3</v>
      </c>
      <c r="E174" s="75">
        <v>0.27669402034962248</v>
      </c>
      <c r="F174" s="75">
        <v>4.4908953706658067E-2</v>
      </c>
      <c r="G174" s="75">
        <v>8.9177836189166786E-3</v>
      </c>
      <c r="H174" s="75">
        <v>5.286159735157888E-2</v>
      </c>
      <c r="I174" s="75">
        <v>8.1650244405225184E-2</v>
      </c>
      <c r="J174" s="75">
        <v>-9.4455470487109846E-4</v>
      </c>
      <c r="K174" s="75">
        <v>0.12892724532674252</v>
      </c>
      <c r="L174" s="75">
        <v>0.3988580163220356</v>
      </c>
      <c r="M174" s="76">
        <v>1</v>
      </c>
      <c r="N174" s="125"/>
    </row>
    <row r="175" spans="1:14" s="89" customFormat="1" ht="10.9" customHeight="1" x14ac:dyDescent="0.15">
      <c r="A175" s="112">
        <v>16</v>
      </c>
      <c r="B175" s="101" t="s">
        <v>321</v>
      </c>
      <c r="C175" s="101"/>
      <c r="D175" s="77">
        <v>9.2816176814575647E-3</v>
      </c>
      <c r="E175" s="78">
        <v>0.40438972178721733</v>
      </c>
      <c r="F175" s="78">
        <v>3.6585064565443089E-2</v>
      </c>
      <c r="G175" s="78">
        <v>7.699086705100929E-3</v>
      </c>
      <c r="H175" s="78">
        <v>1.0655336844505965E-2</v>
      </c>
      <c r="I175" s="78">
        <v>2.2428950988069522E-2</v>
      </c>
      <c r="J175" s="78">
        <v>6.5242152470478172E-4</v>
      </c>
      <c r="K175" s="78">
        <v>3.0839981081367998E-2</v>
      </c>
      <c r="L175" s="78">
        <v>0.47746781882213291</v>
      </c>
      <c r="M175" s="79">
        <v>1.0000000000000002</v>
      </c>
      <c r="N175" s="125"/>
    </row>
    <row r="176" spans="1:14" s="89" customFormat="1" ht="10.9" customHeight="1" x14ac:dyDescent="0.15">
      <c r="A176" s="110">
        <v>17</v>
      </c>
      <c r="B176" s="95" t="s">
        <v>320</v>
      </c>
      <c r="C176" s="95"/>
      <c r="D176" s="74">
        <v>2.0777303361688947E-3</v>
      </c>
      <c r="E176" s="75">
        <v>5.4406104796795869E-2</v>
      </c>
      <c r="F176" s="75">
        <v>1.1700510775311018E-2</v>
      </c>
      <c r="G176" s="75">
        <v>1.9850377988826083E-3</v>
      </c>
      <c r="H176" s="75">
        <v>8.8741278168875309E-2</v>
      </c>
      <c r="I176" s="75">
        <v>0.22541484287230718</v>
      </c>
      <c r="J176" s="75">
        <v>-6.5988312045233751E-3</v>
      </c>
      <c r="K176" s="75">
        <v>2.512247805722604E-2</v>
      </c>
      <c r="L176" s="75">
        <v>0.59715084839895649</v>
      </c>
      <c r="M176" s="76">
        <v>1</v>
      </c>
      <c r="N176" s="125"/>
    </row>
    <row r="177" spans="1:14" s="89" customFormat="1" ht="10.9" customHeight="1" x14ac:dyDescent="0.15">
      <c r="A177" s="110">
        <v>18</v>
      </c>
      <c r="B177" s="95" t="s">
        <v>319</v>
      </c>
      <c r="C177" s="95"/>
      <c r="D177" s="74">
        <v>1.1336064998507761E-2</v>
      </c>
      <c r="E177" s="75">
        <v>0.25223740976518721</v>
      </c>
      <c r="F177" s="75">
        <v>0.11496087427600934</v>
      </c>
      <c r="G177" s="75">
        <v>1.325793709561259E-2</v>
      </c>
      <c r="H177" s="75">
        <v>7.7183313381637669E-2</v>
      </c>
      <c r="I177" s="75">
        <v>0.20110955823544677</v>
      </c>
      <c r="J177" s="75">
        <v>-9.9364164139454283E-3</v>
      </c>
      <c r="K177" s="75">
        <v>4.7875092156579778E-2</v>
      </c>
      <c r="L177" s="75">
        <v>0.29197616650496422</v>
      </c>
      <c r="M177" s="76">
        <v>1</v>
      </c>
      <c r="N177" s="125"/>
    </row>
    <row r="178" spans="1:14" s="89" customFormat="1" ht="10.9" customHeight="1" x14ac:dyDescent="0.15">
      <c r="A178" s="110">
        <v>19</v>
      </c>
      <c r="B178" s="95" t="s">
        <v>318</v>
      </c>
      <c r="C178" s="95"/>
      <c r="D178" s="74">
        <v>-4.3418796896001975E-4</v>
      </c>
      <c r="E178" s="75">
        <v>4.2783779195685087E-2</v>
      </c>
      <c r="F178" s="75">
        <v>2.5902962646880329E-2</v>
      </c>
      <c r="G178" s="75">
        <v>4.2666177797935469E-3</v>
      </c>
      <c r="H178" s="75">
        <v>1.1988447976707749E-2</v>
      </c>
      <c r="I178" s="75">
        <v>2.264613279611357E-2</v>
      </c>
      <c r="J178" s="75">
        <v>-4.360787821743305E-3</v>
      </c>
      <c r="K178" s="75">
        <v>6.6850997075089791E-2</v>
      </c>
      <c r="L178" s="75">
        <v>0.83035603832043325</v>
      </c>
      <c r="M178" s="76">
        <v>1</v>
      </c>
      <c r="N178" s="125"/>
    </row>
    <row r="179" spans="1:14" s="89" customFormat="1" ht="10.9" customHeight="1" x14ac:dyDescent="0.15">
      <c r="A179" s="113">
        <v>20</v>
      </c>
      <c r="B179" s="106" t="s">
        <v>21</v>
      </c>
      <c r="C179" s="106"/>
      <c r="D179" s="80">
        <v>3.5952065665957295E-2</v>
      </c>
      <c r="E179" s="81">
        <v>0.34952195786688733</v>
      </c>
      <c r="F179" s="81">
        <v>0.12820899504031971</v>
      </c>
      <c r="G179" s="81">
        <v>1.143985944134215E-2</v>
      </c>
      <c r="H179" s="81">
        <v>2.3923926640652349E-2</v>
      </c>
      <c r="I179" s="81">
        <v>2.9992953446612874E-2</v>
      </c>
      <c r="J179" s="81">
        <v>-8.7402555998341794E-3</v>
      </c>
      <c r="K179" s="81">
        <v>2.4998508665033906E-2</v>
      </c>
      <c r="L179" s="81">
        <v>0.40470198883302844</v>
      </c>
      <c r="M179" s="82">
        <v>1</v>
      </c>
      <c r="N179" s="125"/>
    </row>
    <row r="180" spans="1:14" s="89" customFormat="1" ht="10.9" customHeight="1" x14ac:dyDescent="0.15">
      <c r="A180" s="110">
        <v>21</v>
      </c>
      <c r="B180" s="95" t="s">
        <v>317</v>
      </c>
      <c r="C180" s="95"/>
      <c r="D180" s="74">
        <v>9.9150704704176872E-3</v>
      </c>
      <c r="E180" s="75">
        <v>0.37381568928214043</v>
      </c>
      <c r="F180" s="75">
        <v>0.16856504014563037</v>
      </c>
      <c r="G180" s="75">
        <v>4.04521220665481E-2</v>
      </c>
      <c r="H180" s="75">
        <v>3.1971384926079059E-2</v>
      </c>
      <c r="I180" s="75">
        <v>4.5451619804925111E-2</v>
      </c>
      <c r="J180" s="75">
        <v>-1.3867459639695465E-3</v>
      </c>
      <c r="K180" s="75">
        <v>1.109466061997611E-2</v>
      </c>
      <c r="L180" s="75">
        <v>0.32012115864825269</v>
      </c>
      <c r="M180" s="76">
        <v>1</v>
      </c>
      <c r="N180" s="125"/>
    </row>
    <row r="181" spans="1:14" s="89" customFormat="1" ht="10.9" customHeight="1" x14ac:dyDescent="0.15">
      <c r="A181" s="110">
        <v>22</v>
      </c>
      <c r="B181" s="95" t="s">
        <v>22</v>
      </c>
      <c r="C181" s="95"/>
      <c r="D181" s="74">
        <v>2.1424363372120614E-3</v>
      </c>
      <c r="E181" s="75">
        <v>8.2765590551677468E-2</v>
      </c>
      <c r="F181" s="75">
        <v>2.9317986574633505E-3</v>
      </c>
      <c r="G181" s="75">
        <v>1.4419118156993129E-4</v>
      </c>
      <c r="H181" s="75">
        <v>2.8578092810841809E-3</v>
      </c>
      <c r="I181" s="75">
        <v>4.224678766082607E-3</v>
      </c>
      <c r="J181" s="75">
        <v>-2.0086466871357955E-3</v>
      </c>
      <c r="K181" s="75">
        <v>1.910084126650647E-3</v>
      </c>
      <c r="L181" s="75">
        <v>0.90503205778539553</v>
      </c>
      <c r="M181" s="76">
        <v>1</v>
      </c>
      <c r="N181" s="125"/>
    </row>
    <row r="182" spans="1:14" s="89" customFormat="1" ht="10.9" customHeight="1" x14ac:dyDescent="0.15">
      <c r="A182" s="110">
        <v>23</v>
      </c>
      <c r="B182" s="95" t="s">
        <v>316</v>
      </c>
      <c r="C182" s="95"/>
      <c r="D182" s="74">
        <v>4.3998968490121214E-3</v>
      </c>
      <c r="E182" s="75">
        <v>0.14810311770035578</v>
      </c>
      <c r="F182" s="75">
        <v>7.7762689573218011E-2</v>
      </c>
      <c r="G182" s="75">
        <v>7.7695607698334782E-3</v>
      </c>
      <c r="H182" s="75">
        <v>3.7336016632901162E-2</v>
      </c>
      <c r="I182" s="75">
        <v>3.6155517620005573E-2</v>
      </c>
      <c r="J182" s="75">
        <v>-4.1590697111543425E-3</v>
      </c>
      <c r="K182" s="75">
        <v>3.6878156915354045E-2</v>
      </c>
      <c r="L182" s="75">
        <v>0.65575411365047431</v>
      </c>
      <c r="M182" s="76">
        <v>1.0000000000000002</v>
      </c>
      <c r="N182" s="125"/>
    </row>
    <row r="183" spans="1:14" s="89" customFormat="1" ht="10.9" customHeight="1" x14ac:dyDescent="0.15">
      <c r="A183" s="110">
        <v>24</v>
      </c>
      <c r="B183" s="95" t="s">
        <v>315</v>
      </c>
      <c r="C183" s="95"/>
      <c r="D183" s="74">
        <v>2.6138815170279332E-3</v>
      </c>
      <c r="E183" s="75">
        <v>6.2303426052244329E-2</v>
      </c>
      <c r="F183" s="75">
        <v>9.6684381164794289E-2</v>
      </c>
      <c r="G183" s="75">
        <v>5.0753287493558112E-4</v>
      </c>
      <c r="H183" s="75">
        <v>2.3021257216827872E-3</v>
      </c>
      <c r="I183" s="75">
        <v>3.105899292023667E-3</v>
      </c>
      <c r="J183" s="75">
        <v>4.5602676576124906E-4</v>
      </c>
      <c r="K183" s="75">
        <v>1.2623980207878581E-2</v>
      </c>
      <c r="L183" s="75">
        <v>0.81940274640365152</v>
      </c>
      <c r="M183" s="76">
        <v>1</v>
      </c>
      <c r="N183" s="125"/>
    </row>
    <row r="184" spans="1:14" s="89" customFormat="1" ht="10.9" customHeight="1" x14ac:dyDescent="0.15">
      <c r="A184" s="110">
        <v>25</v>
      </c>
      <c r="B184" s="95" t="s">
        <v>314</v>
      </c>
      <c r="C184" s="95"/>
      <c r="D184" s="74">
        <v>2.4625976288067167E-3</v>
      </c>
      <c r="E184" s="75">
        <v>0.25898452134371369</v>
      </c>
      <c r="F184" s="75">
        <v>4.4793038809796425E-2</v>
      </c>
      <c r="G184" s="75">
        <v>1.6755013508101373E-2</v>
      </c>
      <c r="H184" s="75">
        <v>4.318261400727566E-2</v>
      </c>
      <c r="I184" s="75">
        <v>2.0676822802240452E-2</v>
      </c>
      <c r="J184" s="75">
        <v>-4.3927921007728108E-4</v>
      </c>
      <c r="K184" s="75">
        <v>4.4745207506209181E-2</v>
      </c>
      <c r="L184" s="75">
        <v>0.56883946360393389</v>
      </c>
      <c r="M184" s="76">
        <v>1</v>
      </c>
      <c r="N184" s="125"/>
    </row>
    <row r="185" spans="1:14" s="89" customFormat="1" ht="10.9" customHeight="1" x14ac:dyDescent="0.15">
      <c r="A185" s="112">
        <v>26</v>
      </c>
      <c r="B185" s="101" t="s">
        <v>0</v>
      </c>
      <c r="C185" s="101"/>
      <c r="D185" s="77">
        <v>7.4369816840732135E-3</v>
      </c>
      <c r="E185" s="78">
        <v>0.26725107283169047</v>
      </c>
      <c r="F185" s="78">
        <v>4.6406251773557061E-2</v>
      </c>
      <c r="G185" s="78">
        <v>7.9243807482732645E-3</v>
      </c>
      <c r="H185" s="78">
        <v>9.8921655359043875E-2</v>
      </c>
      <c r="I185" s="78">
        <v>9.1757214207202342E-2</v>
      </c>
      <c r="J185" s="78">
        <v>-2.8772128254465207E-3</v>
      </c>
      <c r="K185" s="78">
        <v>2.8651528552970019E-2</v>
      </c>
      <c r="L185" s="78">
        <v>0.45452812766863637</v>
      </c>
      <c r="M185" s="79">
        <v>1</v>
      </c>
      <c r="N185" s="125"/>
    </row>
    <row r="186" spans="1:14" s="89" customFormat="1" ht="10.9" customHeight="1" x14ac:dyDescent="0.15">
      <c r="A186" s="110">
        <v>27</v>
      </c>
      <c r="B186" s="95" t="s">
        <v>313</v>
      </c>
      <c r="C186" s="95"/>
      <c r="D186" s="74">
        <v>3.4966571040208282E-3</v>
      </c>
      <c r="E186" s="75">
        <v>0.20245522639789132</v>
      </c>
      <c r="F186" s="75">
        <v>6.724489252427325E-2</v>
      </c>
      <c r="G186" s="75">
        <v>1.628343248685981E-2</v>
      </c>
      <c r="H186" s="75">
        <v>4.3035610032750068E-2</v>
      </c>
      <c r="I186" s="75">
        <v>3.0129550855594826E-2</v>
      </c>
      <c r="J186" s="75">
        <v>-2.8456484825251033E-3</v>
      </c>
      <c r="K186" s="75">
        <v>5.1210502228561834E-2</v>
      </c>
      <c r="L186" s="75">
        <v>0.58898977685257314</v>
      </c>
      <c r="M186" s="76">
        <v>1</v>
      </c>
      <c r="N186" s="125"/>
    </row>
    <row r="187" spans="1:14" s="89" customFormat="1" ht="10.9" customHeight="1" x14ac:dyDescent="0.15">
      <c r="A187" s="110">
        <v>28</v>
      </c>
      <c r="B187" s="95" t="s">
        <v>312</v>
      </c>
      <c r="C187" s="95"/>
      <c r="D187" s="74">
        <v>2.035188922606913E-2</v>
      </c>
      <c r="E187" s="75">
        <v>0.71220868565773665</v>
      </c>
      <c r="F187" s="75">
        <v>1.6729882603645746E-2</v>
      </c>
      <c r="G187" s="75">
        <v>4.2571549709840752E-3</v>
      </c>
      <c r="H187" s="75">
        <v>4.5091594336998915E-3</v>
      </c>
      <c r="I187" s="75">
        <v>5.2614872919664385E-3</v>
      </c>
      <c r="J187" s="75">
        <v>-1.6314429600832007E-2</v>
      </c>
      <c r="K187" s="75">
        <v>2.5108953805203664E-2</v>
      </c>
      <c r="L187" s="75">
        <v>0.22788721661152647</v>
      </c>
      <c r="M187" s="76">
        <v>1</v>
      </c>
      <c r="N187" s="125"/>
    </row>
    <row r="188" spans="1:14" s="89" customFormat="1" ht="10.9" customHeight="1" x14ac:dyDescent="0.15">
      <c r="A188" s="110">
        <v>29</v>
      </c>
      <c r="B188" s="95" t="s">
        <v>311</v>
      </c>
      <c r="C188" s="95"/>
      <c r="D188" s="74">
        <v>2.6821144503663061E-3</v>
      </c>
      <c r="E188" s="75">
        <v>7.0224736329471654E-2</v>
      </c>
      <c r="F188" s="75">
        <v>2.4487750041887937E-2</v>
      </c>
      <c r="G188" s="75">
        <v>3.7599363122336029E-3</v>
      </c>
      <c r="H188" s="75">
        <v>0.41008825111110137</v>
      </c>
      <c r="I188" s="75">
        <v>0.26851833784569235</v>
      </c>
      <c r="J188" s="75">
        <v>-1.285253084004558E-3</v>
      </c>
      <c r="K188" s="75">
        <v>1.3404527690671375E-2</v>
      </c>
      <c r="L188" s="75">
        <v>0.20811959930257976</v>
      </c>
      <c r="M188" s="76">
        <v>0.99999999999999978</v>
      </c>
      <c r="N188" s="125"/>
    </row>
    <row r="189" spans="1:14" s="89" customFormat="1" ht="10.9" customHeight="1" x14ac:dyDescent="0.15">
      <c r="A189" s="113">
        <v>30</v>
      </c>
      <c r="B189" s="106" t="s">
        <v>23</v>
      </c>
      <c r="C189" s="106"/>
      <c r="D189" s="80">
        <v>4.1685562358119416E-4</v>
      </c>
      <c r="E189" s="81">
        <v>5.9042067832035328E-3</v>
      </c>
      <c r="F189" s="81">
        <v>4.0968522081529903E-3</v>
      </c>
      <c r="G189" s="81">
        <v>1.3505560756364159E-3</v>
      </c>
      <c r="H189" s="81">
        <v>6.7412216610522102E-2</v>
      </c>
      <c r="I189" s="81">
        <v>5.4483667995587112E-2</v>
      </c>
      <c r="J189" s="81">
        <v>-2.3862392535789444E-2</v>
      </c>
      <c r="K189" s="81">
        <v>8.2245619332241574E-2</v>
      </c>
      <c r="L189" s="81">
        <v>0.80795241790686445</v>
      </c>
      <c r="M189" s="82">
        <v>1</v>
      </c>
      <c r="N189" s="125"/>
    </row>
    <row r="190" spans="1:14" s="89" customFormat="1" ht="10.9" customHeight="1" x14ac:dyDescent="0.15">
      <c r="A190" s="110">
        <v>31</v>
      </c>
      <c r="B190" s="95" t="s">
        <v>310</v>
      </c>
      <c r="C190" s="95"/>
      <c r="D190" s="74">
        <v>5.3979899965359143E-4</v>
      </c>
      <c r="E190" s="75">
        <v>1.7713741829632632E-2</v>
      </c>
      <c r="F190" s="75">
        <v>5.3194851018707823E-3</v>
      </c>
      <c r="G190" s="75">
        <v>1.7505065219474299E-3</v>
      </c>
      <c r="H190" s="75">
        <v>9.7544121288389657E-2</v>
      </c>
      <c r="I190" s="75">
        <v>9.6179158528053366E-2</v>
      </c>
      <c r="J190" s="75">
        <v>-1.0308564600729349E-2</v>
      </c>
      <c r="K190" s="75">
        <v>9.0010373581499714E-2</v>
      </c>
      <c r="L190" s="75">
        <v>0.70125137874968224</v>
      </c>
      <c r="M190" s="76">
        <v>1</v>
      </c>
      <c r="N190" s="125"/>
    </row>
    <row r="191" spans="1:14" s="89" customFormat="1" ht="10.9" customHeight="1" x14ac:dyDescent="0.15">
      <c r="A191" s="110">
        <v>32</v>
      </c>
      <c r="B191" s="95" t="s">
        <v>309</v>
      </c>
      <c r="C191" s="95"/>
      <c r="D191" s="74">
        <v>7.9232130735050119E-4</v>
      </c>
      <c r="E191" s="75">
        <v>3.9386431135633435E-2</v>
      </c>
      <c r="F191" s="75">
        <v>1.7278333204348507E-2</v>
      </c>
      <c r="G191" s="75">
        <v>1.8221499898999898E-3</v>
      </c>
      <c r="H191" s="75">
        <v>3.7621078968020798E-2</v>
      </c>
      <c r="I191" s="75">
        <v>7.4634847213991787E-2</v>
      </c>
      <c r="J191" s="75">
        <v>-8.2029098444144665E-4</v>
      </c>
      <c r="K191" s="75">
        <v>3.966488104534658E-2</v>
      </c>
      <c r="L191" s="75">
        <v>0.78962024811984988</v>
      </c>
      <c r="M191" s="76">
        <v>1</v>
      </c>
      <c r="N191" s="125"/>
    </row>
    <row r="192" spans="1:14" s="89" customFormat="1" ht="10.9" customHeight="1" x14ac:dyDescent="0.15">
      <c r="A192" s="110">
        <v>33</v>
      </c>
      <c r="B192" s="95" t="s">
        <v>24</v>
      </c>
      <c r="C192" s="95"/>
      <c r="D192" s="74">
        <v>4.1976663885423954E-3</v>
      </c>
      <c r="E192" s="75">
        <v>8.2275133401404618E-2</v>
      </c>
      <c r="F192" s="75">
        <v>2.998219642373507E-2</v>
      </c>
      <c r="G192" s="75">
        <v>1.1239938326700406E-2</v>
      </c>
      <c r="H192" s="75">
        <v>0.21449937487772575</v>
      </c>
      <c r="I192" s="75">
        <v>0.29790101795290108</v>
      </c>
      <c r="J192" s="75">
        <v>-6.597258488340918E-3</v>
      </c>
      <c r="K192" s="75">
        <v>8.7317944758218066E-3</v>
      </c>
      <c r="L192" s="75">
        <v>0.35777013664150986</v>
      </c>
      <c r="M192" s="76">
        <v>1</v>
      </c>
      <c r="N192" s="125"/>
    </row>
    <row r="193" spans="1:14" s="89" customFormat="1" ht="10.9" customHeight="1" x14ac:dyDescent="0.15">
      <c r="A193" s="110">
        <v>34</v>
      </c>
      <c r="B193" s="95" t="s">
        <v>25</v>
      </c>
      <c r="C193" s="95"/>
      <c r="D193" s="74">
        <v>5.8479565447308395E-4</v>
      </c>
      <c r="E193" s="75">
        <v>2.6716579044975288E-2</v>
      </c>
      <c r="F193" s="75">
        <v>2.818103357119307E-2</v>
      </c>
      <c r="G193" s="75">
        <v>5.9018499256198644E-3</v>
      </c>
      <c r="H193" s="75">
        <v>2.335623522228342E-2</v>
      </c>
      <c r="I193" s="75">
        <v>0.12239385258869312</v>
      </c>
      <c r="J193" s="75">
        <v>1.6526911804487891E-3</v>
      </c>
      <c r="K193" s="75">
        <v>9.9516470843973803E-2</v>
      </c>
      <c r="L193" s="75">
        <v>0.69169649196833949</v>
      </c>
      <c r="M193" s="76">
        <v>0.99999999999999989</v>
      </c>
      <c r="N193" s="125"/>
    </row>
    <row r="194" spans="1:14" s="89" customFormat="1" ht="10.9" customHeight="1" x14ac:dyDescent="0.15">
      <c r="A194" s="110">
        <v>35</v>
      </c>
      <c r="B194" s="95" t="s">
        <v>26</v>
      </c>
      <c r="C194" s="95"/>
      <c r="D194" s="74">
        <v>2.5145056137438281E-3</v>
      </c>
      <c r="E194" s="75">
        <v>0.20124133839373787</v>
      </c>
      <c r="F194" s="75">
        <v>1.095609245965923E-2</v>
      </c>
      <c r="G194" s="75">
        <v>4.8662998466061872E-3</v>
      </c>
      <c r="H194" s="75">
        <v>9.7953285049483321E-2</v>
      </c>
      <c r="I194" s="75">
        <v>8.7195845899356014E-2</v>
      </c>
      <c r="J194" s="75">
        <v>-6.5847283297779721E-5</v>
      </c>
      <c r="K194" s="75">
        <v>0.16044799346056041</v>
      </c>
      <c r="L194" s="75">
        <v>0.43489048656015089</v>
      </c>
      <c r="M194" s="76">
        <v>1</v>
      </c>
      <c r="N194" s="125"/>
    </row>
    <row r="195" spans="1:14" s="89" customFormat="1" ht="10.9" customHeight="1" x14ac:dyDescent="0.15">
      <c r="A195" s="112">
        <v>36</v>
      </c>
      <c r="B195" s="101" t="s">
        <v>27</v>
      </c>
      <c r="C195" s="101"/>
      <c r="D195" s="77">
        <v>4.2790297771095118E-4</v>
      </c>
      <c r="E195" s="78">
        <v>8.7775093063727508E-2</v>
      </c>
      <c r="F195" s="78">
        <v>1.274221957361844E-2</v>
      </c>
      <c r="G195" s="78">
        <v>5.0737336832094573E-3</v>
      </c>
      <c r="H195" s="78">
        <v>1.8100401877710625E-2</v>
      </c>
      <c r="I195" s="78">
        <v>5.527872620655809E-2</v>
      </c>
      <c r="J195" s="78">
        <v>-2.8181357096077926E-4</v>
      </c>
      <c r="K195" s="78">
        <v>9.8124282303561572E-2</v>
      </c>
      <c r="L195" s="78">
        <v>0.72275945388486407</v>
      </c>
      <c r="M195" s="79">
        <v>1</v>
      </c>
      <c r="N195" s="125"/>
    </row>
    <row r="196" spans="1:14" s="89" customFormat="1" ht="10.9" customHeight="1" x14ac:dyDescent="0.15">
      <c r="A196" s="110">
        <v>37</v>
      </c>
      <c r="B196" s="95" t="s">
        <v>308</v>
      </c>
      <c r="C196" s="95"/>
      <c r="D196" s="74">
        <v>3.050747293321901E-2</v>
      </c>
      <c r="E196" s="75">
        <v>0.4354399387443238</v>
      </c>
      <c r="F196" s="75">
        <v>5.6195451380320116E-2</v>
      </c>
      <c r="G196" s="75">
        <v>1.1247052817585345E-2</v>
      </c>
      <c r="H196" s="75">
        <v>6.5113550713229953E-2</v>
      </c>
      <c r="I196" s="75">
        <v>0.12933202293662283</v>
      </c>
      <c r="J196" s="75">
        <v>-1.9510081581264008E-3</v>
      </c>
      <c r="K196" s="75">
        <v>1.6488047225802566E-2</v>
      </c>
      <c r="L196" s="75">
        <v>0.25762747140702275</v>
      </c>
      <c r="M196" s="76">
        <v>1</v>
      </c>
      <c r="N196" s="125"/>
    </row>
    <row r="197" spans="1:14" s="89" customFormat="1" ht="10.9" customHeight="1" x14ac:dyDescent="0.15">
      <c r="A197" s="110">
        <v>38</v>
      </c>
      <c r="B197" s="95" t="s">
        <v>307</v>
      </c>
      <c r="C197" s="95"/>
      <c r="D197" s="74">
        <v>1.7706530763632548E-3</v>
      </c>
      <c r="E197" s="75">
        <v>0.12254765189780023</v>
      </c>
      <c r="F197" s="75">
        <v>1.4279204699543869E-2</v>
      </c>
      <c r="G197" s="75">
        <v>3.4191560072524296E-3</v>
      </c>
      <c r="H197" s="75">
        <v>1.707008220560962E-2</v>
      </c>
      <c r="I197" s="75">
        <v>2.2903305092569569E-2</v>
      </c>
      <c r="J197" s="75">
        <v>-1.8930840100464467E-3</v>
      </c>
      <c r="K197" s="75">
        <v>1.8168106053746389E-2</v>
      </c>
      <c r="L197" s="75">
        <v>0.80173492497716115</v>
      </c>
      <c r="M197" s="76">
        <v>1</v>
      </c>
      <c r="N197" s="125"/>
    </row>
    <row r="198" spans="1:14" s="89" customFormat="1" ht="10.9" customHeight="1" x14ac:dyDescent="0.15">
      <c r="A198" s="110">
        <v>39</v>
      </c>
      <c r="B198" s="95" t="s">
        <v>306</v>
      </c>
      <c r="C198" s="95"/>
      <c r="D198" s="74">
        <v>0</v>
      </c>
      <c r="E198" s="75">
        <v>0</v>
      </c>
      <c r="F198" s="75">
        <v>0</v>
      </c>
      <c r="G198" s="75">
        <v>0</v>
      </c>
      <c r="H198" s="75">
        <v>0.23907689570405674</v>
      </c>
      <c r="I198" s="75">
        <v>0.76092310429594323</v>
      </c>
      <c r="J198" s="75">
        <v>0</v>
      </c>
      <c r="K198" s="75">
        <v>0</v>
      </c>
      <c r="L198" s="75">
        <v>0</v>
      </c>
      <c r="M198" s="76">
        <v>1</v>
      </c>
      <c r="N198" s="125"/>
    </row>
    <row r="199" spans="1:14" s="89" customFormat="1" ht="10.9" customHeight="1" x14ac:dyDescent="0.15">
      <c r="A199" s="113">
        <v>40</v>
      </c>
      <c r="B199" s="106" t="s">
        <v>28</v>
      </c>
      <c r="C199" s="106"/>
      <c r="D199" s="80">
        <v>1.8525299383610927E-3</v>
      </c>
      <c r="E199" s="81">
        <v>0.13739100521628195</v>
      </c>
      <c r="F199" s="81">
        <v>3.5797829192730293E-2</v>
      </c>
      <c r="G199" s="81">
        <v>7.7761630406810774E-3</v>
      </c>
      <c r="H199" s="81">
        <v>0.31525488846273886</v>
      </c>
      <c r="I199" s="81">
        <v>0.45797428403989471</v>
      </c>
      <c r="J199" s="81">
        <v>6.9068173873292732E-6</v>
      </c>
      <c r="K199" s="81">
        <v>3.3404554520316716E-3</v>
      </c>
      <c r="L199" s="81">
        <v>4.0605937839893295E-2</v>
      </c>
      <c r="M199" s="82">
        <v>1.0000000000000002</v>
      </c>
      <c r="N199" s="125"/>
    </row>
    <row r="200" spans="1:14" s="89" customFormat="1" ht="10.9" customHeight="1" x14ac:dyDescent="0.15">
      <c r="A200" s="110">
        <v>41</v>
      </c>
      <c r="B200" s="95" t="s">
        <v>305</v>
      </c>
      <c r="C200" s="95"/>
      <c r="D200" s="74">
        <v>0</v>
      </c>
      <c r="E200" s="75">
        <v>0</v>
      </c>
      <c r="F200" s="75">
        <v>0</v>
      </c>
      <c r="G200" s="75">
        <v>0</v>
      </c>
      <c r="H200" s="75">
        <v>0.99913413844078669</v>
      </c>
      <c r="I200" s="75">
        <v>8.6586155921329849E-4</v>
      </c>
      <c r="J200" s="75">
        <v>0</v>
      </c>
      <c r="K200" s="75">
        <v>0</v>
      </c>
      <c r="L200" s="75">
        <v>0</v>
      </c>
      <c r="M200" s="76">
        <v>1</v>
      </c>
      <c r="N200" s="125"/>
    </row>
    <row r="201" spans="1:14" s="89" customFormat="1" ht="10.9" customHeight="1" x14ac:dyDescent="0.15">
      <c r="A201" s="110">
        <v>42</v>
      </c>
      <c r="B201" s="95" t="s">
        <v>304</v>
      </c>
      <c r="C201" s="95"/>
      <c r="D201" s="74">
        <v>0</v>
      </c>
      <c r="E201" s="75">
        <v>0</v>
      </c>
      <c r="F201" s="75">
        <v>0</v>
      </c>
      <c r="G201" s="75">
        <v>0</v>
      </c>
      <c r="H201" s="75">
        <v>0.36828582713701186</v>
      </c>
      <c r="I201" s="75">
        <v>0.63171417286298814</v>
      </c>
      <c r="J201" s="75">
        <v>0</v>
      </c>
      <c r="K201" s="75">
        <v>0</v>
      </c>
      <c r="L201" s="75">
        <v>0</v>
      </c>
      <c r="M201" s="76">
        <v>1</v>
      </c>
      <c r="N201" s="125"/>
    </row>
    <row r="202" spans="1:14" s="89" customFormat="1" ht="10.9" customHeight="1" x14ac:dyDescent="0.15">
      <c r="A202" s="110">
        <v>43</v>
      </c>
      <c r="B202" s="95" t="s">
        <v>303</v>
      </c>
      <c r="C202" s="95"/>
      <c r="D202" s="74">
        <v>8.9424481839314798E-3</v>
      </c>
      <c r="E202" s="75">
        <v>0.55587897975034861</v>
      </c>
      <c r="F202" s="75">
        <v>0.10651773181678707</v>
      </c>
      <c r="G202" s="75">
        <v>2.248086858113935E-2</v>
      </c>
      <c r="H202" s="75">
        <v>2.7928479029612572E-2</v>
      </c>
      <c r="I202" s="75">
        <v>3.5702534073467962E-2</v>
      </c>
      <c r="J202" s="75">
        <v>-3.6415929974863782E-4</v>
      </c>
      <c r="K202" s="75">
        <v>1.7439191613244007E-2</v>
      </c>
      <c r="L202" s="75">
        <v>0.22547392625121776</v>
      </c>
      <c r="M202" s="76">
        <v>1.0000000000000002</v>
      </c>
      <c r="N202" s="125"/>
    </row>
    <row r="203" spans="1:14" s="89" customFormat="1" ht="10.9" customHeight="1" x14ac:dyDescent="0.15">
      <c r="A203" s="110">
        <v>44</v>
      </c>
      <c r="B203" s="95" t="s">
        <v>302</v>
      </c>
      <c r="C203" s="95"/>
      <c r="D203" s="74">
        <v>1.0962471644504604E-2</v>
      </c>
      <c r="E203" s="75">
        <v>0.67893313211899853</v>
      </c>
      <c r="F203" s="75">
        <v>0.11242140062323176</v>
      </c>
      <c r="G203" s="75">
        <v>4.6910701819829738E-2</v>
      </c>
      <c r="H203" s="75">
        <v>2.0734774936405277E-2</v>
      </c>
      <c r="I203" s="75">
        <v>2.5518126057645488E-2</v>
      </c>
      <c r="J203" s="75">
        <v>5.686942878923015E-5</v>
      </c>
      <c r="K203" s="75">
        <v>8.7591174850719013E-3</v>
      </c>
      <c r="L203" s="75">
        <v>9.5703405885523382E-2</v>
      </c>
      <c r="M203" s="76">
        <v>0.99999999999999989</v>
      </c>
      <c r="N203" s="125"/>
    </row>
    <row r="204" spans="1:14" s="89" customFormat="1" ht="10.9" customHeight="1" x14ac:dyDescent="0.15">
      <c r="A204" s="110">
        <v>45</v>
      </c>
      <c r="B204" s="95" t="s">
        <v>29</v>
      </c>
      <c r="C204" s="95"/>
      <c r="D204" s="74">
        <v>1.4261978533432647E-2</v>
      </c>
      <c r="E204" s="75">
        <v>0.37968435514106125</v>
      </c>
      <c r="F204" s="75">
        <v>0.33459728105097181</v>
      </c>
      <c r="G204" s="75">
        <v>9.3813828119239176E-2</v>
      </c>
      <c r="H204" s="75">
        <v>3.8446114211892708E-2</v>
      </c>
      <c r="I204" s="75">
        <v>3.0381428352151293E-2</v>
      </c>
      <c r="J204" s="75">
        <v>1.0394186639230192E-4</v>
      </c>
      <c r="K204" s="75">
        <v>1.1543446331093011E-2</v>
      </c>
      <c r="L204" s="75">
        <v>9.7167626393765791E-2</v>
      </c>
      <c r="M204" s="76">
        <v>1</v>
      </c>
      <c r="N204" s="125"/>
    </row>
    <row r="205" spans="1:14" s="89" customFormat="1" ht="10.9" customHeight="1" x14ac:dyDescent="0.15">
      <c r="A205" s="112">
        <v>46</v>
      </c>
      <c r="B205" s="101" t="s">
        <v>30</v>
      </c>
      <c r="C205" s="101"/>
      <c r="D205" s="77">
        <v>1.5246925763108333E-2</v>
      </c>
      <c r="E205" s="78">
        <v>0.54317279144257724</v>
      </c>
      <c r="F205" s="78">
        <v>3.774536334017433E-2</v>
      </c>
      <c r="G205" s="78">
        <v>3.717895424128626E-3</v>
      </c>
      <c r="H205" s="78">
        <v>3.1259873609602994E-2</v>
      </c>
      <c r="I205" s="78">
        <v>6.2993598346421528E-2</v>
      </c>
      <c r="J205" s="78">
        <v>1.2769882304927481E-3</v>
      </c>
      <c r="K205" s="78">
        <v>1.3238081458197618E-2</v>
      </c>
      <c r="L205" s="78">
        <v>0.29134848238529654</v>
      </c>
      <c r="M205" s="79">
        <v>0.99999999999999989</v>
      </c>
      <c r="N205" s="125"/>
    </row>
    <row r="206" spans="1:14" s="89" customFormat="1" ht="10.9" customHeight="1" x14ac:dyDescent="0.15">
      <c r="A206" s="110">
        <v>47</v>
      </c>
      <c r="B206" s="95" t="s">
        <v>31</v>
      </c>
      <c r="C206" s="95"/>
      <c r="D206" s="74">
        <v>3.6391896991889586E-3</v>
      </c>
      <c r="E206" s="75">
        <v>0.74832803447638863</v>
      </c>
      <c r="F206" s="75">
        <v>5.9452690148824837E-2</v>
      </c>
      <c r="G206" s="75">
        <v>2.0759132909991637E-2</v>
      </c>
      <c r="H206" s="75">
        <v>3.0760891609277842E-2</v>
      </c>
      <c r="I206" s="75">
        <v>2.7451028513373218E-2</v>
      </c>
      <c r="J206" s="75">
        <v>3.1654358418620936E-4</v>
      </c>
      <c r="K206" s="75">
        <v>1.1284798273089055E-2</v>
      </c>
      <c r="L206" s="75">
        <v>9.8007690785679585E-2</v>
      </c>
      <c r="M206" s="76">
        <v>1</v>
      </c>
      <c r="N206" s="125"/>
    </row>
    <row r="207" spans="1:14" s="89" customFormat="1" ht="10.9" customHeight="1" x14ac:dyDescent="0.15">
      <c r="A207" s="110">
        <v>48</v>
      </c>
      <c r="B207" s="95" t="s">
        <v>32</v>
      </c>
      <c r="C207" s="95"/>
      <c r="D207" s="74">
        <v>3.0047687329520464E-3</v>
      </c>
      <c r="E207" s="75">
        <v>0.88267386991901164</v>
      </c>
      <c r="F207" s="75">
        <v>2.5318289435628537E-2</v>
      </c>
      <c r="G207" s="75">
        <v>2.8765257562259213E-3</v>
      </c>
      <c r="H207" s="75">
        <v>6.6570597740489386E-3</v>
      </c>
      <c r="I207" s="75">
        <v>2.4006104408200817E-2</v>
      </c>
      <c r="J207" s="75">
        <v>1.0242014997119005E-4</v>
      </c>
      <c r="K207" s="75">
        <v>2.8293937386035055E-3</v>
      </c>
      <c r="L207" s="75">
        <v>5.2531568085357291E-2</v>
      </c>
      <c r="M207" s="76">
        <v>0.99999999999999989</v>
      </c>
      <c r="N207" s="125"/>
    </row>
    <row r="208" spans="1:14" s="89" customFormat="1" ht="10.9" customHeight="1" x14ac:dyDescent="0.15">
      <c r="A208" s="110">
        <v>49</v>
      </c>
      <c r="B208" s="95" t="s">
        <v>301</v>
      </c>
      <c r="C208" s="95"/>
      <c r="D208" s="74">
        <v>9.332434242892455E-3</v>
      </c>
      <c r="E208" s="75">
        <v>0.28741101121803658</v>
      </c>
      <c r="F208" s="75">
        <v>5.7943316371027245E-2</v>
      </c>
      <c r="G208" s="75">
        <v>1.4465869905792983E-2</v>
      </c>
      <c r="H208" s="75">
        <v>4.9049406314795235E-2</v>
      </c>
      <c r="I208" s="75">
        <v>5.6277076068300777E-2</v>
      </c>
      <c r="J208" s="75">
        <v>2.0478318528946893E-3</v>
      </c>
      <c r="K208" s="75">
        <v>8.1616465297251722E-2</v>
      </c>
      <c r="L208" s="75">
        <v>0.44185658872900829</v>
      </c>
      <c r="M208" s="76">
        <v>1</v>
      </c>
      <c r="N208" s="125"/>
    </row>
    <row r="209" spans="1:14" s="89" customFormat="1" ht="10.9" customHeight="1" x14ac:dyDescent="0.15">
      <c r="A209" s="110">
        <v>50</v>
      </c>
      <c r="B209" s="95" t="s">
        <v>300</v>
      </c>
      <c r="C209" s="106"/>
      <c r="D209" s="80">
        <v>9.4560407166299626E-3</v>
      </c>
      <c r="E209" s="81">
        <v>0.39959741798101045</v>
      </c>
      <c r="F209" s="81">
        <v>0.21459491042266002</v>
      </c>
      <c r="G209" s="81">
        <v>7.917388218431777E-2</v>
      </c>
      <c r="H209" s="81">
        <v>3.2668776917865822E-2</v>
      </c>
      <c r="I209" s="81">
        <v>3.4449267104907977E-2</v>
      </c>
      <c r="J209" s="81">
        <v>2.8320664962180805E-4</v>
      </c>
      <c r="K209" s="81">
        <v>7.8041761966098477E-3</v>
      </c>
      <c r="L209" s="81">
        <v>0.22197232182637633</v>
      </c>
      <c r="M209" s="82">
        <v>1</v>
      </c>
      <c r="N209" s="125"/>
    </row>
    <row r="210" spans="1:14" s="89" customFormat="1" ht="10.9" customHeight="1" x14ac:dyDescent="0.15">
      <c r="A210" s="112">
        <v>51</v>
      </c>
      <c r="B210" s="101" t="s">
        <v>33</v>
      </c>
      <c r="C210" s="95"/>
      <c r="D210" s="74">
        <v>7.8011941080353437E-3</v>
      </c>
      <c r="E210" s="75">
        <v>0.73593260423119633</v>
      </c>
      <c r="F210" s="75">
        <v>5.0101215957503706E-2</v>
      </c>
      <c r="G210" s="75">
        <v>1.5960861668105054E-2</v>
      </c>
      <c r="H210" s="75">
        <v>3.0815188359644759E-2</v>
      </c>
      <c r="I210" s="75">
        <v>2.0616270372670463E-2</v>
      </c>
      <c r="J210" s="75">
        <v>1.7255812637319206E-4</v>
      </c>
      <c r="K210" s="75">
        <v>6.3260711006051023E-3</v>
      </c>
      <c r="L210" s="75">
        <v>0.13227403607586613</v>
      </c>
      <c r="M210" s="76">
        <v>1.0000000000000002</v>
      </c>
      <c r="N210" s="125"/>
    </row>
    <row r="211" spans="1:14" s="89" customFormat="1" ht="10.9" customHeight="1" x14ac:dyDescent="0.15">
      <c r="A211" s="110">
        <v>52</v>
      </c>
      <c r="B211" s="95" t="s">
        <v>299</v>
      </c>
      <c r="C211" s="95"/>
      <c r="D211" s="74">
        <v>3.196441402491096E-3</v>
      </c>
      <c r="E211" s="75">
        <v>0.21081152804066985</v>
      </c>
      <c r="F211" s="75">
        <v>3.769803466849124E-2</v>
      </c>
      <c r="G211" s="75">
        <v>9.3857539495446687E-3</v>
      </c>
      <c r="H211" s="75">
        <v>2.1658951280032247E-2</v>
      </c>
      <c r="I211" s="75">
        <v>9.2069927397962478E-2</v>
      </c>
      <c r="J211" s="75">
        <v>-2.2651636805952067E-4</v>
      </c>
      <c r="K211" s="75">
        <v>1.075048835839542E-2</v>
      </c>
      <c r="L211" s="75">
        <v>0.61465539127047253</v>
      </c>
      <c r="M211" s="76">
        <v>1</v>
      </c>
      <c r="N211" s="125"/>
    </row>
    <row r="212" spans="1:14" s="89" customFormat="1" ht="10.9" customHeight="1" x14ac:dyDescent="0.15">
      <c r="A212" s="110">
        <v>53</v>
      </c>
      <c r="B212" s="95" t="s">
        <v>34</v>
      </c>
      <c r="C212" s="95"/>
      <c r="D212" s="74">
        <v>2.6976936920615595E-5</v>
      </c>
      <c r="E212" s="75">
        <v>1.8468564790833378E-2</v>
      </c>
      <c r="F212" s="75">
        <v>0.63032287810483656</v>
      </c>
      <c r="G212" s="75">
        <v>0.34673075159291772</v>
      </c>
      <c r="H212" s="75">
        <v>5.8843597264743221E-4</v>
      </c>
      <c r="I212" s="75">
        <v>6.4629788034487078E-4</v>
      </c>
      <c r="J212" s="75">
        <v>3.2717609594216752E-7</v>
      </c>
      <c r="K212" s="75">
        <v>7.9111788308734149E-5</v>
      </c>
      <c r="L212" s="75">
        <v>3.1366557570948095E-3</v>
      </c>
      <c r="M212" s="76">
        <v>1.0000000000000002</v>
      </c>
      <c r="N212" s="125"/>
    </row>
    <row r="213" spans="1:14" s="89" customFormat="1" ht="10.9" customHeight="1" x14ac:dyDescent="0.15">
      <c r="A213" s="110">
        <v>54</v>
      </c>
      <c r="B213" s="95" t="s">
        <v>35</v>
      </c>
      <c r="C213" s="95"/>
      <c r="D213" s="74">
        <v>1.1210436394774439E-4</v>
      </c>
      <c r="E213" s="75">
        <v>0.22154515607994796</v>
      </c>
      <c r="F213" s="75">
        <v>0.50133203128860115</v>
      </c>
      <c r="G213" s="75">
        <v>7.2266718207389363E-2</v>
      </c>
      <c r="H213" s="75">
        <v>6.3855557805897023E-2</v>
      </c>
      <c r="I213" s="75">
        <v>8.3729653326196696E-2</v>
      </c>
      <c r="J213" s="75">
        <v>1.9816626249913229E-6</v>
      </c>
      <c r="K213" s="75">
        <v>1.7089375642601566E-2</v>
      </c>
      <c r="L213" s="75">
        <v>4.0067421622793649E-2</v>
      </c>
      <c r="M213" s="76">
        <v>1.0000000000000002</v>
      </c>
      <c r="N213" s="125"/>
    </row>
    <row r="214" spans="1:14" s="89" customFormat="1" ht="10.9" customHeight="1" x14ac:dyDescent="0.15">
      <c r="A214" s="110">
        <v>55</v>
      </c>
      <c r="B214" s="95" t="s">
        <v>298</v>
      </c>
      <c r="C214" s="95"/>
      <c r="D214" s="74">
        <v>7.285299772965873E-3</v>
      </c>
      <c r="E214" s="75">
        <v>0.21449101234220505</v>
      </c>
      <c r="F214" s="75">
        <v>0.7779001054221496</v>
      </c>
      <c r="G214" s="75">
        <v>1.2013624740037029E-4</v>
      </c>
      <c r="H214" s="75">
        <v>1.7444533227262683E-5</v>
      </c>
      <c r="I214" s="75">
        <v>1.9642980908641587E-5</v>
      </c>
      <c r="J214" s="75">
        <v>4.9883659014295582E-7</v>
      </c>
      <c r="K214" s="75">
        <v>2.9660161819713683E-5</v>
      </c>
      <c r="L214" s="75">
        <v>1.3619970273331733E-4</v>
      </c>
      <c r="M214" s="76">
        <v>0.99999999999999989</v>
      </c>
      <c r="N214" s="125"/>
    </row>
    <row r="215" spans="1:14" s="89" customFormat="1" ht="10.9" customHeight="1" x14ac:dyDescent="0.15">
      <c r="A215" s="112">
        <v>56</v>
      </c>
      <c r="B215" s="101" t="s">
        <v>36</v>
      </c>
      <c r="C215" s="101"/>
      <c r="D215" s="77">
        <v>0</v>
      </c>
      <c r="E215" s="78">
        <v>0.10203594639523389</v>
      </c>
      <c r="F215" s="78">
        <v>0.89796405360476617</v>
      </c>
      <c r="G215" s="78">
        <v>0</v>
      </c>
      <c r="H215" s="78">
        <v>0</v>
      </c>
      <c r="I215" s="78">
        <v>0</v>
      </c>
      <c r="J215" s="78">
        <v>0</v>
      </c>
      <c r="K215" s="78">
        <v>0</v>
      </c>
      <c r="L215" s="78">
        <v>0</v>
      </c>
      <c r="M215" s="79">
        <v>1</v>
      </c>
      <c r="N215" s="125"/>
    </row>
    <row r="216" spans="1:14" s="89" customFormat="1" ht="10.9" customHeight="1" x14ac:dyDescent="0.15">
      <c r="A216" s="110">
        <v>57</v>
      </c>
      <c r="B216" s="95" t="s">
        <v>297</v>
      </c>
      <c r="C216" s="95"/>
      <c r="D216" s="74">
        <v>3.5849763591838642E-3</v>
      </c>
      <c r="E216" s="75">
        <v>0.82588817502827749</v>
      </c>
      <c r="F216" s="75">
        <v>3.2907110270049951E-2</v>
      </c>
      <c r="G216" s="75">
        <v>4.4206129204846052E-3</v>
      </c>
      <c r="H216" s="75">
        <v>2.3828970336896554E-2</v>
      </c>
      <c r="I216" s="75">
        <v>2.1548471579835592E-2</v>
      </c>
      <c r="J216" s="75">
        <v>2.0551901582645547E-4</v>
      </c>
      <c r="K216" s="75">
        <v>6.9281059936563503E-3</v>
      </c>
      <c r="L216" s="75">
        <v>8.068805849578925E-2</v>
      </c>
      <c r="M216" s="76">
        <v>1.0000000000000002</v>
      </c>
      <c r="N216" s="125"/>
    </row>
    <row r="217" spans="1:14" s="89" customFormat="1" ht="10.9" customHeight="1" x14ac:dyDescent="0.15">
      <c r="A217" s="110">
        <v>58</v>
      </c>
      <c r="B217" s="95" t="s">
        <v>296</v>
      </c>
      <c r="C217" s="95"/>
      <c r="D217" s="74">
        <v>7.256040534833098E-3</v>
      </c>
      <c r="E217" s="75">
        <v>0.34566244831305482</v>
      </c>
      <c r="F217" s="75">
        <v>0.15103356426306525</v>
      </c>
      <c r="G217" s="75">
        <v>3.5354198370196731E-2</v>
      </c>
      <c r="H217" s="75">
        <v>0.13249704666189993</v>
      </c>
      <c r="I217" s="75">
        <v>0.10787630025538066</v>
      </c>
      <c r="J217" s="75">
        <v>3.4507332570315726E-4</v>
      </c>
      <c r="K217" s="75">
        <v>1.6405825936922462E-2</v>
      </c>
      <c r="L217" s="75">
        <v>0.20356950233894408</v>
      </c>
      <c r="M217" s="76">
        <v>1</v>
      </c>
      <c r="N217" s="125"/>
    </row>
    <row r="218" spans="1:14" s="89" customFormat="1" ht="10.9" customHeight="1" x14ac:dyDescent="0.15">
      <c r="A218" s="110">
        <v>59</v>
      </c>
      <c r="B218" s="95" t="s">
        <v>295</v>
      </c>
      <c r="C218" s="95"/>
      <c r="D218" s="74">
        <v>0.12713123774822332</v>
      </c>
      <c r="E218" s="75">
        <v>0.42475280805850912</v>
      </c>
      <c r="F218" s="75">
        <v>0</v>
      </c>
      <c r="G218" s="75">
        <v>0</v>
      </c>
      <c r="H218" s="75">
        <v>0</v>
      </c>
      <c r="I218" s="75">
        <v>0</v>
      </c>
      <c r="J218" s="75">
        <v>0</v>
      </c>
      <c r="K218" s="75">
        <v>8.1672585730248076E-2</v>
      </c>
      <c r="L218" s="75">
        <v>0.36644336846301939</v>
      </c>
      <c r="M218" s="76">
        <v>0.99999999999999989</v>
      </c>
      <c r="N218" s="125"/>
    </row>
    <row r="219" spans="1:14" s="89" customFormat="1" ht="10.9" customHeight="1" x14ac:dyDescent="0.15">
      <c r="A219" s="110">
        <v>60</v>
      </c>
      <c r="B219" s="95" t="s">
        <v>294</v>
      </c>
      <c r="C219" s="95"/>
      <c r="D219" s="74">
        <v>0.15037556692018225</v>
      </c>
      <c r="E219" s="75">
        <v>0.70971020303118715</v>
      </c>
      <c r="F219" s="75">
        <v>5.6252354624726893E-2</v>
      </c>
      <c r="G219" s="75">
        <v>9.4541966982244433E-4</v>
      </c>
      <c r="H219" s="75">
        <v>8.3189379234554237E-4</v>
      </c>
      <c r="I219" s="75">
        <v>1.090681362242758E-3</v>
      </c>
      <c r="J219" s="75">
        <v>4.5409331902757157E-8</v>
      </c>
      <c r="K219" s="75">
        <v>1.7284296836766057E-2</v>
      </c>
      <c r="L219" s="75">
        <v>6.3509538353394984E-2</v>
      </c>
      <c r="M219" s="76">
        <v>0.99999999999999989</v>
      </c>
      <c r="N219" s="125"/>
    </row>
    <row r="220" spans="1:14" s="89" customFormat="1" ht="10.9" customHeight="1" x14ac:dyDescent="0.15">
      <c r="A220" s="112">
        <v>61</v>
      </c>
      <c r="B220" s="101" t="s">
        <v>293</v>
      </c>
      <c r="C220" s="101"/>
      <c r="D220" s="77">
        <v>3.8202332393272989E-2</v>
      </c>
      <c r="E220" s="78">
        <v>0.82182273455801513</v>
      </c>
      <c r="F220" s="78">
        <v>2.067525097723585E-3</v>
      </c>
      <c r="G220" s="78">
        <v>5.1392634153389519E-4</v>
      </c>
      <c r="H220" s="78">
        <v>1.3944628165389336E-3</v>
      </c>
      <c r="I220" s="78">
        <v>1.3719650490183534E-2</v>
      </c>
      <c r="J220" s="78">
        <v>-1.7242660249054055E-7</v>
      </c>
      <c r="K220" s="78">
        <v>1.1154744697106651E-2</v>
      </c>
      <c r="L220" s="78">
        <v>0.11112479603222758</v>
      </c>
      <c r="M220" s="79">
        <v>0.99999999999999989</v>
      </c>
      <c r="N220" s="125"/>
    </row>
    <row r="221" spans="1:14" s="89" customFormat="1" ht="10.9" customHeight="1" x14ac:dyDescent="0.15">
      <c r="A221" s="110">
        <v>62</v>
      </c>
      <c r="B221" s="95" t="s">
        <v>292</v>
      </c>
      <c r="C221" s="95"/>
      <c r="D221" s="74">
        <v>2.2251063800754225E-2</v>
      </c>
      <c r="E221" s="75">
        <v>0.84467796395374439</v>
      </c>
      <c r="F221" s="75">
        <v>8.8626270406809662E-2</v>
      </c>
      <c r="G221" s="75">
        <v>1.7414023451671171E-3</v>
      </c>
      <c r="H221" s="75">
        <v>2.7938183283944306E-3</v>
      </c>
      <c r="I221" s="75">
        <v>4.0072019936902899E-3</v>
      </c>
      <c r="J221" s="75">
        <v>4.4929914193645803E-5</v>
      </c>
      <c r="K221" s="75">
        <v>5.0326226316606036E-3</v>
      </c>
      <c r="L221" s="75">
        <v>3.0824726625585511E-2</v>
      </c>
      <c r="M221" s="76">
        <v>1</v>
      </c>
      <c r="N221" s="125"/>
    </row>
    <row r="222" spans="1:14" s="89" customFormat="1" ht="10.9" customHeight="1" x14ac:dyDescent="0.15">
      <c r="A222" s="110">
        <v>63</v>
      </c>
      <c r="B222" s="95" t="s">
        <v>291</v>
      </c>
      <c r="C222" s="95"/>
      <c r="D222" s="74">
        <v>8.8536281267642351E-3</v>
      </c>
      <c r="E222" s="75">
        <v>0.35050723293523522</v>
      </c>
      <c r="F222" s="75">
        <v>0.26017334290957478</v>
      </c>
      <c r="G222" s="75">
        <v>5.1490534192156337E-2</v>
      </c>
      <c r="H222" s="75">
        <v>7.6213799178589114E-2</v>
      </c>
      <c r="I222" s="75">
        <v>5.4448720137829296E-2</v>
      </c>
      <c r="J222" s="75">
        <v>2.230901789887729E-3</v>
      </c>
      <c r="K222" s="75">
        <v>1.6252434913379653E-2</v>
      </c>
      <c r="L222" s="75">
        <v>0.17982940581658366</v>
      </c>
      <c r="M222" s="76">
        <v>1</v>
      </c>
      <c r="N222" s="125"/>
    </row>
    <row r="223" spans="1:14" s="89" customFormat="1" ht="10.9" customHeight="1" x14ac:dyDescent="0.15">
      <c r="A223" s="110">
        <v>64</v>
      </c>
      <c r="B223" s="95" t="s">
        <v>290</v>
      </c>
      <c r="C223" s="95"/>
      <c r="D223" s="74">
        <v>4.5145943911302925E-3</v>
      </c>
      <c r="E223" s="75">
        <v>0.18725529770228422</v>
      </c>
      <c r="F223" s="75">
        <v>5.540705135915238E-2</v>
      </c>
      <c r="G223" s="75">
        <v>7.9762350786988824E-3</v>
      </c>
      <c r="H223" s="75">
        <v>9.8474847217486686E-2</v>
      </c>
      <c r="I223" s="75">
        <v>0.10815804604467931</v>
      </c>
      <c r="J223" s="75">
        <v>5.4752968137151583E-5</v>
      </c>
      <c r="K223" s="75">
        <v>1.3239369496318197E-2</v>
      </c>
      <c r="L223" s="75">
        <v>0.52491980574211294</v>
      </c>
      <c r="M223" s="76">
        <v>1</v>
      </c>
      <c r="N223" s="125"/>
    </row>
    <row r="224" spans="1:14" s="89" customFormat="1" ht="10.9" customHeight="1" x14ac:dyDescent="0.15">
      <c r="A224" s="114"/>
      <c r="B224" s="127" t="s">
        <v>334</v>
      </c>
      <c r="C224" s="127"/>
      <c r="D224" s="83">
        <v>9.0730142811766366E-3</v>
      </c>
      <c r="E224" s="84">
        <v>0.34188916241302192</v>
      </c>
      <c r="F224" s="84">
        <v>0.17469580358327405</v>
      </c>
      <c r="G224" s="84">
        <v>3.6155353056414569E-2</v>
      </c>
      <c r="H224" s="84">
        <v>8.5047486162944497E-2</v>
      </c>
      <c r="I224" s="84">
        <v>8.3259657341901383E-2</v>
      </c>
      <c r="J224" s="84">
        <v>4.2509999015398676E-4</v>
      </c>
      <c r="K224" s="84">
        <v>1.7526037665742365E-2</v>
      </c>
      <c r="L224" s="84">
        <v>0.25192838550537061</v>
      </c>
      <c r="M224" s="85">
        <v>1</v>
      </c>
      <c r="N224" s="125"/>
    </row>
    <row r="225" s="89" customFormat="1" ht="10.9" customHeight="1" x14ac:dyDescent="0.15"/>
  </sheetData>
  <phoneticPr fontId="13"/>
  <conditionalFormatting sqref="A1:IT1">
    <cfRule type="cellIs" dxfId="2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77" max="16383" man="1"/>
    <brk id="15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82AE-39E9-47F1-9453-F06C8FA57DD7}">
  <dimension ref="A1:N227"/>
  <sheetViews>
    <sheetView view="pageBreakPreview" zoomScaleNormal="70" zoomScaleSheetLayoutView="100" workbookViewId="0"/>
  </sheetViews>
  <sheetFormatPr defaultColWidth="7.875" defaultRowHeight="10.5" x14ac:dyDescent="0.15"/>
  <cols>
    <col min="1" max="1" width="3.25" style="128" customWidth="1"/>
    <col min="2" max="2" width="25.625" style="128" customWidth="1"/>
    <col min="3" max="3" width="0.875" style="128" customWidth="1"/>
    <col min="4" max="13" width="8.125" style="128" customWidth="1"/>
    <col min="14" max="14" width="1.125" style="128" customWidth="1"/>
    <col min="15" max="16384" width="7.875" style="128"/>
  </cols>
  <sheetData>
    <row r="1" spans="1:14" s="3" customFormat="1" ht="24.95" customHeight="1" x14ac:dyDescent="0.15">
      <c r="A1" s="1"/>
      <c r="B1" t="s">
        <v>240</v>
      </c>
      <c r="C1" s="2"/>
    </row>
    <row r="2" spans="1:14" s="89" customFormat="1" ht="15" customHeight="1" x14ac:dyDescent="0.15">
      <c r="B2" s="90" t="s">
        <v>361</v>
      </c>
      <c r="C2" s="91"/>
    </row>
    <row r="3" spans="1:14" s="89" customFormat="1" ht="10.9" customHeight="1" x14ac:dyDescent="0.15"/>
    <row r="4" spans="1:14" s="89" customFormat="1" ht="10.9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 t="s">
        <v>181</v>
      </c>
    </row>
    <row r="5" spans="1:14" s="3" customFormat="1" ht="11.1" customHeight="1" x14ac:dyDescent="0.15">
      <c r="A5" s="13"/>
      <c r="B5" s="86"/>
      <c r="C5" s="86"/>
      <c r="D5" s="87"/>
      <c r="E5" s="88"/>
      <c r="F5" s="88"/>
      <c r="G5" s="11" t="s">
        <v>336</v>
      </c>
      <c r="H5" s="11" t="s">
        <v>337</v>
      </c>
      <c r="I5" s="11" t="s">
        <v>337</v>
      </c>
      <c r="J5" s="88"/>
      <c r="K5" s="88"/>
      <c r="L5" s="88"/>
      <c r="M5" s="18"/>
    </row>
    <row r="6" spans="1:14" s="3" customFormat="1" ht="11.1" customHeight="1" x14ac:dyDescent="0.15">
      <c r="A6" s="13"/>
      <c r="B6" s="86"/>
      <c r="C6" s="86"/>
      <c r="D6" s="13" t="s">
        <v>338</v>
      </c>
      <c r="E6" s="11" t="s">
        <v>339</v>
      </c>
      <c r="F6" s="11" t="s">
        <v>336</v>
      </c>
      <c r="G6" s="1" t="s">
        <v>340</v>
      </c>
      <c r="H6" s="11" t="s">
        <v>341</v>
      </c>
      <c r="I6" s="11" t="s">
        <v>341</v>
      </c>
      <c r="J6" s="11"/>
      <c r="K6" s="11"/>
      <c r="L6" s="11"/>
      <c r="M6" s="18"/>
    </row>
    <row r="7" spans="1:14" s="3" customFormat="1" ht="11.1" customHeight="1" x14ac:dyDescent="0.15">
      <c r="A7" s="52"/>
      <c r="B7" s="21"/>
      <c r="C7" s="21"/>
      <c r="D7" s="20" t="s">
        <v>340</v>
      </c>
      <c r="E7" s="22" t="s">
        <v>340</v>
      </c>
      <c r="F7" s="22" t="s">
        <v>340</v>
      </c>
      <c r="G7" s="25" t="s">
        <v>342</v>
      </c>
      <c r="H7" s="22" t="s">
        <v>343</v>
      </c>
      <c r="I7" s="22" t="s">
        <v>344</v>
      </c>
      <c r="J7" s="22" t="s">
        <v>345</v>
      </c>
      <c r="K7" s="22" t="s">
        <v>346</v>
      </c>
      <c r="L7" s="22" t="s">
        <v>347</v>
      </c>
      <c r="M7" s="24" t="s">
        <v>348</v>
      </c>
    </row>
    <row r="8" spans="1:14" s="89" customFormat="1" ht="10.9" customHeight="1" x14ac:dyDescent="0.15">
      <c r="A8" s="94" t="s">
        <v>9</v>
      </c>
      <c r="B8" s="95" t="s">
        <v>72</v>
      </c>
      <c r="C8" s="95"/>
      <c r="D8" s="129">
        <v>1468.0846283616688</v>
      </c>
      <c r="E8" s="130">
        <v>60060.086921240079</v>
      </c>
      <c r="F8" s="130">
        <v>1933.0065229316631</v>
      </c>
      <c r="G8" s="130">
        <v>75.194727773322413</v>
      </c>
      <c r="H8" s="130">
        <v>78.187484414235556</v>
      </c>
      <c r="I8" s="130">
        <v>593.48737785397282</v>
      </c>
      <c r="J8" s="130">
        <v>641.96682893365085</v>
      </c>
      <c r="K8" s="130">
        <v>1243.663824094006</v>
      </c>
      <c r="L8" s="130">
        <v>182342.32168439735</v>
      </c>
      <c r="M8" s="131">
        <v>248435.99999999994</v>
      </c>
      <c r="N8" s="99"/>
    </row>
    <row r="9" spans="1:14" s="89" customFormat="1" ht="10.9" customHeight="1" x14ac:dyDescent="0.15">
      <c r="A9" s="94" t="s">
        <v>10</v>
      </c>
      <c r="B9" s="95" t="s">
        <v>73</v>
      </c>
      <c r="C9" s="95"/>
      <c r="D9" s="96">
        <v>451.16742982184343</v>
      </c>
      <c r="E9" s="97">
        <v>10476.95813603241</v>
      </c>
      <c r="F9" s="97">
        <v>337.85459588288791</v>
      </c>
      <c r="G9" s="97">
        <v>18.362194683409832</v>
      </c>
      <c r="H9" s="97">
        <v>1016.9830925077958</v>
      </c>
      <c r="I9" s="97">
        <v>3366.8539604676789</v>
      </c>
      <c r="J9" s="97">
        <v>94.913087274796553</v>
      </c>
      <c r="K9" s="97">
        <v>578.77514591575914</v>
      </c>
      <c r="L9" s="97">
        <v>75768.132357413386</v>
      </c>
      <c r="M9" s="98">
        <v>92109.999999999971</v>
      </c>
      <c r="N9" s="99"/>
    </row>
    <row r="10" spans="1:14" s="89" customFormat="1" ht="10.9" customHeight="1" x14ac:dyDescent="0.15">
      <c r="A10" s="94" t="s">
        <v>11</v>
      </c>
      <c r="B10" s="95" t="s">
        <v>74</v>
      </c>
      <c r="C10" s="95"/>
      <c r="D10" s="96">
        <v>1022.536037844306</v>
      </c>
      <c r="E10" s="97">
        <v>26738.543194426267</v>
      </c>
      <c r="F10" s="97">
        <v>1182.1372356741201</v>
      </c>
      <c r="G10" s="97">
        <v>56.060532719112118</v>
      </c>
      <c r="H10" s="97">
        <v>78.475278503932401</v>
      </c>
      <c r="I10" s="97">
        <v>19577.843173241534</v>
      </c>
      <c r="J10" s="97">
        <v>576.22017916317282</v>
      </c>
      <c r="K10" s="97">
        <v>831.51037549153466</v>
      </c>
      <c r="L10" s="97">
        <v>230164.6739929358</v>
      </c>
      <c r="M10" s="98">
        <v>280227.99999999977</v>
      </c>
      <c r="N10" s="99"/>
    </row>
    <row r="11" spans="1:14" s="89" customFormat="1" ht="10.9" customHeight="1" x14ac:dyDescent="0.15">
      <c r="A11" s="94" t="s">
        <v>12</v>
      </c>
      <c r="B11" s="95" t="s">
        <v>75</v>
      </c>
      <c r="C11" s="95"/>
      <c r="D11" s="96">
        <v>218.35991315793459</v>
      </c>
      <c r="E11" s="97">
        <v>8084.0010166815364</v>
      </c>
      <c r="F11" s="97">
        <v>271.07469112891988</v>
      </c>
      <c r="G11" s="97">
        <v>11.107929942934932</v>
      </c>
      <c r="H11" s="97">
        <v>54.695296546566894</v>
      </c>
      <c r="I11" s="97">
        <v>871.03925742865647</v>
      </c>
      <c r="J11" s="97">
        <v>95.739776965380685</v>
      </c>
      <c r="K11" s="97">
        <v>192.21295224627835</v>
      </c>
      <c r="L11" s="97">
        <v>31443.769165901766</v>
      </c>
      <c r="M11" s="98">
        <v>41241.999999999971</v>
      </c>
      <c r="N11" s="99"/>
    </row>
    <row r="12" spans="1:14" s="89" customFormat="1" ht="10.9" customHeight="1" x14ac:dyDescent="0.15">
      <c r="A12" s="94" t="s">
        <v>13</v>
      </c>
      <c r="B12" s="95" t="s">
        <v>76</v>
      </c>
      <c r="C12" s="95"/>
      <c r="D12" s="96">
        <v>395.16444012283881</v>
      </c>
      <c r="E12" s="97">
        <v>7923.3888144857929</v>
      </c>
      <c r="F12" s="97">
        <v>492.64098309761619</v>
      </c>
      <c r="G12" s="97">
        <v>57.065717800968137</v>
      </c>
      <c r="H12" s="97">
        <v>2169.9649863397744</v>
      </c>
      <c r="I12" s="97">
        <v>4909.4849211538449</v>
      </c>
      <c r="J12" s="97">
        <v>10906.738431812841</v>
      </c>
      <c r="K12" s="97">
        <v>2513.9238744477593</v>
      </c>
      <c r="L12" s="97">
        <v>26598.627830738598</v>
      </c>
      <c r="M12" s="98">
        <v>55967.000000000036</v>
      </c>
      <c r="N12" s="99"/>
    </row>
    <row r="13" spans="1:14" s="89" customFormat="1" ht="10.9" customHeight="1" x14ac:dyDescent="0.15">
      <c r="A13" s="100" t="s">
        <v>14</v>
      </c>
      <c r="B13" s="101" t="s">
        <v>77</v>
      </c>
      <c r="C13" s="101"/>
      <c r="D13" s="102">
        <v>756.62686206386979</v>
      </c>
      <c r="E13" s="103">
        <v>16486.968455797862</v>
      </c>
      <c r="F13" s="103">
        <v>666.52846575685646</v>
      </c>
      <c r="G13" s="103">
        <v>13.805708574083381</v>
      </c>
      <c r="H13" s="103">
        <v>7.2060524755961941</v>
      </c>
      <c r="I13" s="103">
        <v>14.751565217926601</v>
      </c>
      <c r="J13" s="103">
        <v>201.24681717940217</v>
      </c>
      <c r="K13" s="103">
        <v>8528.979652055139</v>
      </c>
      <c r="L13" s="103">
        <v>105832.88642087937</v>
      </c>
      <c r="M13" s="104">
        <v>132509.00000000012</v>
      </c>
      <c r="N13" s="99"/>
    </row>
    <row r="14" spans="1:14" s="89" customFormat="1" ht="10.9" customHeight="1" x14ac:dyDescent="0.15">
      <c r="A14" s="94" t="s">
        <v>15</v>
      </c>
      <c r="B14" s="95" t="s">
        <v>78</v>
      </c>
      <c r="C14" s="95"/>
      <c r="D14" s="96">
        <v>38.060105728357868</v>
      </c>
      <c r="E14" s="97">
        <v>3109.179857577129</v>
      </c>
      <c r="F14" s="97">
        <v>561.59876068996266</v>
      </c>
      <c r="G14" s="97">
        <v>174.05544973390801</v>
      </c>
      <c r="H14" s="97">
        <v>411.27231868788192</v>
      </c>
      <c r="I14" s="97">
        <v>255.61687049171508</v>
      </c>
      <c r="J14" s="97">
        <v>588.09722757172688</v>
      </c>
      <c r="K14" s="97">
        <v>406.53684394225274</v>
      </c>
      <c r="L14" s="97">
        <v>8232.582565577075</v>
      </c>
      <c r="M14" s="98">
        <v>13777.000000000009</v>
      </c>
      <c r="N14" s="99"/>
    </row>
    <row r="15" spans="1:14" s="89" customFormat="1" ht="10.9" customHeight="1" x14ac:dyDescent="0.15">
      <c r="A15" s="94" t="s">
        <v>16</v>
      </c>
      <c r="B15" s="95" t="s">
        <v>79</v>
      </c>
      <c r="C15" s="95"/>
      <c r="D15" s="96">
        <v>-14.181274227616733</v>
      </c>
      <c r="E15" s="97">
        <v>147.4495267566935</v>
      </c>
      <c r="F15" s="97">
        <v>81.630455603944029</v>
      </c>
      <c r="G15" s="97">
        <v>21.124439952900779</v>
      </c>
      <c r="H15" s="97">
        <v>2922.1658292060488</v>
      </c>
      <c r="I15" s="97">
        <v>1313.869810532201</v>
      </c>
      <c r="J15" s="97">
        <v>-202.56580814761233</v>
      </c>
      <c r="K15" s="97">
        <v>915.63014612894392</v>
      </c>
      <c r="L15" s="97">
        <v>8500.8768741944968</v>
      </c>
      <c r="M15" s="98">
        <v>13686</v>
      </c>
      <c r="N15" s="99"/>
    </row>
    <row r="16" spans="1:14" s="89" customFormat="1" ht="10.9" customHeight="1" x14ac:dyDescent="0.15">
      <c r="A16" s="94" t="s">
        <v>17</v>
      </c>
      <c r="B16" s="95" t="s">
        <v>80</v>
      </c>
      <c r="C16" s="95"/>
      <c r="D16" s="96">
        <v>1474.0982418711544</v>
      </c>
      <c r="E16" s="97">
        <v>39604.886441925046</v>
      </c>
      <c r="F16" s="97">
        <v>1271.235105936951</v>
      </c>
      <c r="G16" s="97">
        <v>54.706603751415052</v>
      </c>
      <c r="H16" s="97">
        <v>43.198273199140147</v>
      </c>
      <c r="I16" s="97">
        <v>73.357602463121381</v>
      </c>
      <c r="J16" s="97">
        <v>-45.495533115333934</v>
      </c>
      <c r="K16" s="97">
        <v>1198.4013441178793</v>
      </c>
      <c r="L16" s="97">
        <v>192088.61191985072</v>
      </c>
      <c r="M16" s="98">
        <v>235763.00000000009</v>
      </c>
      <c r="N16" s="99"/>
    </row>
    <row r="17" spans="1:14" s="89" customFormat="1" ht="10.9" customHeight="1" x14ac:dyDescent="0.15">
      <c r="A17" s="105">
        <v>10</v>
      </c>
      <c r="B17" s="106" t="s">
        <v>81</v>
      </c>
      <c r="C17" s="106"/>
      <c r="D17" s="107">
        <v>505.14017342626994</v>
      </c>
      <c r="E17" s="108">
        <v>18759.194866660426</v>
      </c>
      <c r="F17" s="108">
        <v>448.45069115220434</v>
      </c>
      <c r="G17" s="108">
        <v>13.106042806553805</v>
      </c>
      <c r="H17" s="108">
        <v>5.8686582544045995</v>
      </c>
      <c r="I17" s="108">
        <v>12.447936761434329</v>
      </c>
      <c r="J17" s="108">
        <v>-629.43414068288678</v>
      </c>
      <c r="K17" s="108">
        <v>12417.951796995198</v>
      </c>
      <c r="L17" s="108">
        <v>165221.2739746263</v>
      </c>
      <c r="M17" s="109">
        <v>196753.99999999988</v>
      </c>
      <c r="N17" s="99"/>
    </row>
    <row r="18" spans="1:14" s="89" customFormat="1" ht="10.9" customHeight="1" x14ac:dyDescent="0.15">
      <c r="A18" s="110">
        <v>11</v>
      </c>
      <c r="B18" s="95" t="s">
        <v>82</v>
      </c>
      <c r="C18" s="95"/>
      <c r="D18" s="96">
        <v>261.9537711894078</v>
      </c>
      <c r="E18" s="97">
        <v>13746.147853619776</v>
      </c>
      <c r="F18" s="97">
        <v>379.0697987202999</v>
      </c>
      <c r="G18" s="97">
        <v>20.175997572736179</v>
      </c>
      <c r="H18" s="97">
        <v>13.895539649423899</v>
      </c>
      <c r="I18" s="97">
        <v>61.817081875773738</v>
      </c>
      <c r="J18" s="97">
        <v>7.6309411617160174</v>
      </c>
      <c r="K18" s="97">
        <v>208.98356382382656</v>
      </c>
      <c r="L18" s="97">
        <v>8602.3254523870346</v>
      </c>
      <c r="M18" s="98">
        <v>23301.999999999996</v>
      </c>
      <c r="N18" s="99"/>
    </row>
    <row r="19" spans="1:14" s="89" customFormat="1" ht="10.9" customHeight="1" x14ac:dyDescent="0.15">
      <c r="A19" s="110">
        <v>12</v>
      </c>
      <c r="B19" s="95" t="s">
        <v>83</v>
      </c>
      <c r="C19" s="95"/>
      <c r="D19" s="96">
        <v>3096.3238969803415</v>
      </c>
      <c r="E19" s="97">
        <v>99493.296755403906</v>
      </c>
      <c r="F19" s="97">
        <v>1913.0609888877334</v>
      </c>
      <c r="G19" s="97">
        <v>70.87429342380959</v>
      </c>
      <c r="H19" s="97">
        <v>49.725676464877075</v>
      </c>
      <c r="I19" s="97">
        <v>361.00855772708928</v>
      </c>
      <c r="J19" s="97">
        <v>-623.17462692573577</v>
      </c>
      <c r="K19" s="97">
        <v>2751.2598479931785</v>
      </c>
      <c r="L19" s="97">
        <v>126598.62461004475</v>
      </c>
      <c r="M19" s="98">
        <v>233710.99999999994</v>
      </c>
      <c r="N19" s="99"/>
    </row>
    <row r="20" spans="1:14" s="89" customFormat="1" ht="10.9" customHeight="1" x14ac:dyDescent="0.15">
      <c r="A20" s="110">
        <v>13</v>
      </c>
      <c r="B20" s="95" t="s">
        <v>139</v>
      </c>
      <c r="C20" s="95"/>
      <c r="D20" s="96">
        <v>3265.1546354059842</v>
      </c>
      <c r="E20" s="97">
        <v>49585.562690774648</v>
      </c>
      <c r="F20" s="97">
        <v>836.69769059270118</v>
      </c>
      <c r="G20" s="97">
        <v>23.264617505313108</v>
      </c>
      <c r="H20" s="97">
        <v>47.818328565540952</v>
      </c>
      <c r="I20" s="97">
        <v>60.0466863325113</v>
      </c>
      <c r="J20" s="97">
        <v>-128.87411698018136</v>
      </c>
      <c r="K20" s="97">
        <v>676.9556917736187</v>
      </c>
      <c r="L20" s="97">
        <v>10024.373776029832</v>
      </c>
      <c r="M20" s="98">
        <v>64390.999999999971</v>
      </c>
      <c r="N20" s="99"/>
    </row>
    <row r="21" spans="1:14" s="89" customFormat="1" ht="10.9" customHeight="1" x14ac:dyDescent="0.15">
      <c r="A21" s="110">
        <v>14</v>
      </c>
      <c r="B21" s="126" t="s">
        <v>18</v>
      </c>
      <c r="C21" s="95"/>
      <c r="D21" s="96">
        <v>695.38522644809541</v>
      </c>
      <c r="E21" s="97">
        <v>21946.984388397574</v>
      </c>
      <c r="F21" s="97">
        <v>169.00062411154187</v>
      </c>
      <c r="G21" s="97">
        <v>14.212713895399132</v>
      </c>
      <c r="H21" s="97">
        <v>95.635494433823411</v>
      </c>
      <c r="I21" s="97">
        <v>1199.2513252508654</v>
      </c>
      <c r="J21" s="97">
        <v>1.1178675322899787</v>
      </c>
      <c r="K21" s="97">
        <v>270.15396288114511</v>
      </c>
      <c r="L21" s="97">
        <v>15952.258397049252</v>
      </c>
      <c r="M21" s="98">
        <v>40343.999999999985</v>
      </c>
      <c r="N21" s="99"/>
    </row>
    <row r="22" spans="1:14" s="89" customFormat="1" ht="10.9" customHeight="1" x14ac:dyDescent="0.15">
      <c r="A22" s="110">
        <v>15</v>
      </c>
      <c r="B22" s="95" t="s">
        <v>85</v>
      </c>
      <c r="C22" s="95"/>
      <c r="D22" s="96">
        <v>14.051053276054803</v>
      </c>
      <c r="E22" s="97">
        <v>478.40396118449706</v>
      </c>
      <c r="F22" s="97">
        <v>77.647580958811758</v>
      </c>
      <c r="G22" s="97">
        <v>15.418847877106931</v>
      </c>
      <c r="H22" s="97">
        <v>91.397701820879846</v>
      </c>
      <c r="I22" s="97">
        <v>141.17327257663428</v>
      </c>
      <c r="J22" s="97">
        <v>-1.6331350847221284</v>
      </c>
      <c r="K22" s="97">
        <v>222.91520716993773</v>
      </c>
      <c r="L22" s="97">
        <v>689.62551022079924</v>
      </c>
      <c r="M22" s="98">
        <v>1728.9999999999995</v>
      </c>
      <c r="N22" s="99"/>
    </row>
    <row r="23" spans="1:14" s="89" customFormat="1" ht="10.9" customHeight="1" x14ac:dyDescent="0.15">
      <c r="A23" s="112">
        <v>16</v>
      </c>
      <c r="B23" s="101" t="s">
        <v>86</v>
      </c>
      <c r="C23" s="101"/>
      <c r="D23" s="102">
        <v>117.70947543624484</v>
      </c>
      <c r="E23" s="103">
        <v>5128.4704517054906</v>
      </c>
      <c r="F23" s="103">
        <v>463.97178881894928</v>
      </c>
      <c r="G23" s="103">
        <v>97.63981759408999</v>
      </c>
      <c r="H23" s="103">
        <v>135.13098186202464</v>
      </c>
      <c r="I23" s="103">
        <v>284.44395643069771</v>
      </c>
      <c r="J23" s="103">
        <v>8.274009776306043</v>
      </c>
      <c r="K23" s="103">
        <v>391.11264007390901</v>
      </c>
      <c r="L23" s="103">
        <v>6055.2468783022905</v>
      </c>
      <c r="M23" s="104">
        <v>12682.000000000004</v>
      </c>
      <c r="N23" s="99"/>
    </row>
    <row r="24" spans="1:14" s="89" customFormat="1" ht="10.9" customHeight="1" x14ac:dyDescent="0.15">
      <c r="A24" s="110">
        <v>17</v>
      </c>
      <c r="B24" s="95" t="s">
        <v>87</v>
      </c>
      <c r="C24" s="95"/>
      <c r="D24" s="96">
        <v>111.35180190629961</v>
      </c>
      <c r="E24" s="97">
        <v>2915.7863743746821</v>
      </c>
      <c r="F24" s="97">
        <v>627.0654739812436</v>
      </c>
      <c r="G24" s="97">
        <v>106.38413075551567</v>
      </c>
      <c r="H24" s="97">
        <v>4755.9113209045354</v>
      </c>
      <c r="I24" s="97">
        <v>12080.657674055561</v>
      </c>
      <c r="J24" s="97">
        <v>-353.65116074402135</v>
      </c>
      <c r="K24" s="97">
        <v>1346.3889665209156</v>
      </c>
      <c r="L24" s="97">
        <v>32003.105418245283</v>
      </c>
      <c r="M24" s="98">
        <v>53593.000000000015</v>
      </c>
      <c r="N24" s="99"/>
    </row>
    <row r="25" spans="1:14" s="89" customFormat="1" ht="10.9" customHeight="1" x14ac:dyDescent="0.15">
      <c r="A25" s="110">
        <v>18</v>
      </c>
      <c r="B25" s="95" t="s">
        <v>88</v>
      </c>
      <c r="C25" s="95"/>
      <c r="D25" s="96">
        <v>209.94392377236377</v>
      </c>
      <c r="E25" s="97">
        <v>4671.4368288512687</v>
      </c>
      <c r="F25" s="97">
        <v>2129.0753915916935</v>
      </c>
      <c r="G25" s="97">
        <v>245.53699501074522</v>
      </c>
      <c r="H25" s="97">
        <v>1429.43496382793</v>
      </c>
      <c r="I25" s="97">
        <v>3724.5490185204749</v>
      </c>
      <c r="J25" s="97">
        <v>-184.0224319862694</v>
      </c>
      <c r="K25" s="97">
        <v>886.64670673985768</v>
      </c>
      <c r="L25" s="97">
        <v>5407.3986036719389</v>
      </c>
      <c r="M25" s="98">
        <v>18520</v>
      </c>
      <c r="N25" s="99"/>
    </row>
    <row r="26" spans="1:14" s="89" customFormat="1" ht="10.9" customHeight="1" x14ac:dyDescent="0.15">
      <c r="A26" s="110">
        <v>19</v>
      </c>
      <c r="B26" s="95" t="s">
        <v>89</v>
      </c>
      <c r="C26" s="95"/>
      <c r="D26" s="96">
        <v>-38.538958312860323</v>
      </c>
      <c r="E26" s="97">
        <v>3797.5310251882056</v>
      </c>
      <c r="F26" s="97">
        <v>2299.1728674997457</v>
      </c>
      <c r="G26" s="97">
        <v>378.70926075225515</v>
      </c>
      <c r="H26" s="97">
        <v>1064.1066308605568</v>
      </c>
      <c r="I26" s="97">
        <v>2010.0933931158372</v>
      </c>
      <c r="J26" s="97">
        <v>-387.06788784575764</v>
      </c>
      <c r="K26" s="97">
        <v>5933.761351382047</v>
      </c>
      <c r="L26" s="97">
        <v>73703.232317360002</v>
      </c>
      <c r="M26" s="98">
        <v>88761.000000000029</v>
      </c>
      <c r="N26" s="99"/>
    </row>
    <row r="27" spans="1:14" s="89" customFormat="1" ht="10.9" customHeight="1" x14ac:dyDescent="0.15">
      <c r="A27" s="113">
        <v>20</v>
      </c>
      <c r="B27" s="106" t="s">
        <v>90</v>
      </c>
      <c r="C27" s="106"/>
      <c r="D27" s="107">
        <v>1143.9587774250954</v>
      </c>
      <c r="E27" s="108">
        <v>11121.43917736649</v>
      </c>
      <c r="F27" s="108">
        <v>4079.4820131879328</v>
      </c>
      <c r="G27" s="108">
        <v>364.00488756406588</v>
      </c>
      <c r="H27" s="108">
        <v>761.23542177891716</v>
      </c>
      <c r="I27" s="108">
        <v>954.34578571777513</v>
      </c>
      <c r="J27" s="108">
        <v>-278.10619293112376</v>
      </c>
      <c r="K27" s="108">
        <v>795.42754721271388</v>
      </c>
      <c r="L27" s="108">
        <v>12877.212582678134</v>
      </c>
      <c r="M27" s="109">
        <v>31819</v>
      </c>
      <c r="N27" s="99"/>
    </row>
    <row r="28" spans="1:14" s="89" customFormat="1" ht="10.9" customHeight="1" x14ac:dyDescent="0.15">
      <c r="A28" s="110">
        <v>21</v>
      </c>
      <c r="B28" s="95" t="s">
        <v>91</v>
      </c>
      <c r="C28" s="95"/>
      <c r="D28" s="96">
        <v>658.63830120890611</v>
      </c>
      <c r="E28" s="97">
        <v>24831.828607634023</v>
      </c>
      <c r="F28" s="97">
        <v>11197.438486793935</v>
      </c>
      <c r="G28" s="97">
        <v>2687.1535646366569</v>
      </c>
      <c r="H28" s="97">
        <v>2123.7951578695797</v>
      </c>
      <c r="I28" s="97">
        <v>3019.2602004015653</v>
      </c>
      <c r="J28" s="97">
        <v>-92.118760894569036</v>
      </c>
      <c r="K28" s="97">
        <v>736.99611566377303</v>
      </c>
      <c r="L28" s="97">
        <v>21265.008326686129</v>
      </c>
      <c r="M28" s="98">
        <v>66428</v>
      </c>
      <c r="N28" s="99"/>
    </row>
    <row r="29" spans="1:14" s="89" customFormat="1" ht="10.9" customHeight="1" x14ac:dyDescent="0.15">
      <c r="A29" s="110">
        <v>22</v>
      </c>
      <c r="B29" s="95" t="s">
        <v>92</v>
      </c>
      <c r="C29" s="95"/>
      <c r="D29" s="96">
        <v>40.429916119528784</v>
      </c>
      <c r="E29" s="97">
        <v>1561.8694593007044</v>
      </c>
      <c r="F29" s="97">
        <v>55.325972464990862</v>
      </c>
      <c r="G29" s="97">
        <v>2.7210317874061718</v>
      </c>
      <c r="H29" s="97">
        <v>53.929718943339545</v>
      </c>
      <c r="I29" s="97">
        <v>79.723912994744836</v>
      </c>
      <c r="J29" s="97">
        <v>-37.905171632939577</v>
      </c>
      <c r="K29" s="97">
        <v>36.045197554024341</v>
      </c>
      <c r="L29" s="97">
        <v>17078.859962468188</v>
      </c>
      <c r="M29" s="98">
        <v>18870.999999999989</v>
      </c>
      <c r="N29" s="99"/>
    </row>
    <row r="30" spans="1:14" s="89" customFormat="1" ht="10.9" customHeight="1" x14ac:dyDescent="0.15">
      <c r="A30" s="110">
        <v>23</v>
      </c>
      <c r="B30" s="95" t="s">
        <v>93</v>
      </c>
      <c r="C30" s="95"/>
      <c r="D30" s="96">
        <v>61.272963519342788</v>
      </c>
      <c r="E30" s="97">
        <v>2062.4840170951538</v>
      </c>
      <c r="F30" s="97">
        <v>1082.9232149966335</v>
      </c>
      <c r="G30" s="97">
        <v>108.19890328070097</v>
      </c>
      <c r="H30" s="97">
        <v>519.94136762978144</v>
      </c>
      <c r="I30" s="97">
        <v>503.50173837619741</v>
      </c>
      <c r="J30" s="97">
        <v>-57.91920479753535</v>
      </c>
      <c r="K30" s="97">
        <v>513.56521320322031</v>
      </c>
      <c r="L30" s="97">
        <v>9132.0317866965033</v>
      </c>
      <c r="M30" s="98">
        <v>13925.999999999996</v>
      </c>
      <c r="N30" s="99"/>
    </row>
    <row r="31" spans="1:14" s="89" customFormat="1" ht="10.9" customHeight="1" x14ac:dyDescent="0.15">
      <c r="A31" s="110">
        <v>24</v>
      </c>
      <c r="B31" s="95" t="s">
        <v>94</v>
      </c>
      <c r="C31" s="95"/>
      <c r="D31" s="96">
        <v>136.71907274814615</v>
      </c>
      <c r="E31" s="97">
        <v>3258.7806996626423</v>
      </c>
      <c r="F31" s="97">
        <v>5057.0765568245688</v>
      </c>
      <c r="G31" s="97">
        <v>26.54650702350559</v>
      </c>
      <c r="H31" s="97">
        <v>120.41268587261828</v>
      </c>
      <c r="I31" s="97">
        <v>162.45406246929801</v>
      </c>
      <c r="J31" s="97">
        <v>23.85247998314215</v>
      </c>
      <c r="K31" s="97">
        <v>660.2972847730897</v>
      </c>
      <c r="L31" s="97">
        <v>42858.86065064303</v>
      </c>
      <c r="M31" s="98">
        <v>52305.000000000044</v>
      </c>
      <c r="N31" s="99"/>
    </row>
    <row r="32" spans="1:14" s="89" customFormat="1" ht="10.9" customHeight="1" x14ac:dyDescent="0.15">
      <c r="A32" s="110">
        <v>25</v>
      </c>
      <c r="B32" s="95" t="s">
        <v>140</v>
      </c>
      <c r="C32" s="95"/>
      <c r="D32" s="96">
        <v>713.43423384633593</v>
      </c>
      <c r="E32" s="97">
        <v>75029.887709444563</v>
      </c>
      <c r="F32" s="97">
        <v>12976.901687508494</v>
      </c>
      <c r="G32" s="97">
        <v>4854.0614534050292</v>
      </c>
      <c r="H32" s="97">
        <v>12510.34873881981</v>
      </c>
      <c r="I32" s="97">
        <v>5990.2409803914734</v>
      </c>
      <c r="J32" s="97">
        <v>-127.26270139306887</v>
      </c>
      <c r="K32" s="97">
        <v>12963.044576208842</v>
      </c>
      <c r="L32" s="97">
        <v>164797.34332176839</v>
      </c>
      <c r="M32" s="98">
        <v>289707.99999999988</v>
      </c>
      <c r="N32" s="99"/>
    </row>
    <row r="33" spans="1:14" s="89" customFormat="1" ht="10.9" customHeight="1" x14ac:dyDescent="0.15">
      <c r="A33" s="112">
        <v>26</v>
      </c>
      <c r="B33" s="101" t="s">
        <v>0</v>
      </c>
      <c r="C33" s="101"/>
      <c r="D33" s="102">
        <v>265.56717895657022</v>
      </c>
      <c r="E33" s="103">
        <v>9543.2685597468317</v>
      </c>
      <c r="F33" s="103">
        <v>1657.1208445819484</v>
      </c>
      <c r="G33" s="103">
        <v>282.97171214008983</v>
      </c>
      <c r="H33" s="103">
        <v>3532.393391216096</v>
      </c>
      <c r="I33" s="103">
        <v>3276.5583621249866</v>
      </c>
      <c r="J33" s="103">
        <v>-102.74239278386975</v>
      </c>
      <c r="K33" s="103">
        <v>1023.1174330980059</v>
      </c>
      <c r="L33" s="103">
        <v>16230.744910919328</v>
      </c>
      <c r="M33" s="104">
        <v>35708.999999999985</v>
      </c>
      <c r="N33" s="99"/>
    </row>
    <row r="34" spans="1:14" s="89" customFormat="1" ht="10.9" customHeight="1" x14ac:dyDescent="0.15">
      <c r="A34" s="110">
        <v>27</v>
      </c>
      <c r="B34" s="95" t="s">
        <v>96</v>
      </c>
      <c r="C34" s="95"/>
      <c r="D34" s="96">
        <v>19.539319897268378</v>
      </c>
      <c r="E34" s="97">
        <v>1131.3198051114164</v>
      </c>
      <c r="F34" s="97">
        <v>375.76445942563873</v>
      </c>
      <c r="G34" s="97">
        <v>90.991820736572564</v>
      </c>
      <c r="H34" s="97">
        <v>240.48298886300728</v>
      </c>
      <c r="I34" s="97">
        <v>168.36393018106381</v>
      </c>
      <c r="J34" s="97">
        <v>-15.901483720350269</v>
      </c>
      <c r="K34" s="97">
        <v>286.16428645320343</v>
      </c>
      <c r="L34" s="97">
        <v>3291.2748730521771</v>
      </c>
      <c r="M34" s="98">
        <v>5587.9999999999973</v>
      </c>
      <c r="N34" s="99"/>
    </row>
    <row r="35" spans="1:14" s="89" customFormat="1" ht="10.9" customHeight="1" x14ac:dyDescent="0.15">
      <c r="A35" s="110">
        <v>28</v>
      </c>
      <c r="B35" s="95" t="s">
        <v>97</v>
      </c>
      <c r="C35" s="95"/>
      <c r="D35" s="96">
        <v>32.21704064486741</v>
      </c>
      <c r="E35" s="97">
        <v>1127.4263493961962</v>
      </c>
      <c r="F35" s="97">
        <v>26.483404161571197</v>
      </c>
      <c r="G35" s="97">
        <v>6.7390763190677863</v>
      </c>
      <c r="H35" s="97">
        <v>7.1379993835469229</v>
      </c>
      <c r="I35" s="97">
        <v>8.3289343831828653</v>
      </c>
      <c r="J35" s="97">
        <v>-25.825742058117047</v>
      </c>
      <c r="K35" s="97">
        <v>39.747473873637368</v>
      </c>
      <c r="L35" s="97">
        <v>360.74546389604615</v>
      </c>
      <c r="M35" s="98">
        <v>1582.9999999999989</v>
      </c>
      <c r="N35" s="99"/>
    </row>
    <row r="36" spans="1:14" s="89" customFormat="1" ht="10.9" customHeight="1" x14ac:dyDescent="0.15">
      <c r="A36" s="110">
        <v>29</v>
      </c>
      <c r="B36" s="95" t="s">
        <v>98</v>
      </c>
      <c r="C36" s="95"/>
      <c r="D36" s="96">
        <v>285.40916289237958</v>
      </c>
      <c r="E36" s="97">
        <v>7472.7546422917439</v>
      </c>
      <c r="F36" s="97">
        <v>2605.7904574573813</v>
      </c>
      <c r="G36" s="97">
        <v>400.10234285740245</v>
      </c>
      <c r="H36" s="97">
        <v>43638.310977234556</v>
      </c>
      <c r="I36" s="97">
        <v>28573.573366835837</v>
      </c>
      <c r="J36" s="97">
        <v>-136.76635117509312</v>
      </c>
      <c r="K36" s="97">
        <v>1426.4026006197234</v>
      </c>
      <c r="L36" s="97">
        <v>22146.422800986133</v>
      </c>
      <c r="M36" s="98">
        <v>106412.00000000009</v>
      </c>
      <c r="N36" s="99"/>
    </row>
    <row r="37" spans="1:14" s="89" customFormat="1" ht="10.9" customHeight="1" x14ac:dyDescent="0.15">
      <c r="A37" s="113">
        <v>30</v>
      </c>
      <c r="B37" s="106" t="s">
        <v>99</v>
      </c>
      <c r="C37" s="106"/>
      <c r="D37" s="107">
        <v>10.437647958849521</v>
      </c>
      <c r="E37" s="108">
        <v>147.83543364463324</v>
      </c>
      <c r="F37" s="108">
        <v>102.58108243994272</v>
      </c>
      <c r="G37" s="108">
        <v>33.816573577860218</v>
      </c>
      <c r="H37" s="108">
        <v>1687.9344917108626</v>
      </c>
      <c r="I37" s="108">
        <v>1364.2165629415056</v>
      </c>
      <c r="J37" s="108">
        <v>-597.49044670363185</v>
      </c>
      <c r="K37" s="108">
        <v>2059.3480624599965</v>
      </c>
      <c r="L37" s="108">
        <v>20230.320591969979</v>
      </c>
      <c r="M37" s="109">
        <v>25039</v>
      </c>
      <c r="N37" s="99"/>
    </row>
    <row r="38" spans="1:14" s="89" customFormat="1" ht="10.9" customHeight="1" x14ac:dyDescent="0.15">
      <c r="A38" s="110">
        <v>31</v>
      </c>
      <c r="B38" s="95" t="s">
        <v>100</v>
      </c>
      <c r="C38" s="95"/>
      <c r="D38" s="96">
        <v>51.232862856122026</v>
      </c>
      <c r="E38" s="97">
        <v>1681.228950792263</v>
      </c>
      <c r="F38" s="97">
        <v>504.87765050365789</v>
      </c>
      <c r="G38" s="97">
        <v>166.14232450455253</v>
      </c>
      <c r="H38" s="97">
        <v>9258.0100956023525</v>
      </c>
      <c r="I38" s="97">
        <v>9128.4601150560757</v>
      </c>
      <c r="J38" s="97">
        <v>-978.39617481982339</v>
      </c>
      <c r="K38" s="97">
        <v>8542.9745669937201</v>
      </c>
      <c r="L38" s="97">
        <v>66556.469608511092</v>
      </c>
      <c r="M38" s="98">
        <v>94911.000000000015</v>
      </c>
      <c r="N38" s="99"/>
    </row>
    <row r="39" spans="1:14" s="89" customFormat="1" ht="10.9" customHeight="1" x14ac:dyDescent="0.15">
      <c r="A39" s="110">
        <v>32</v>
      </c>
      <c r="B39" s="95" t="s">
        <v>101</v>
      </c>
      <c r="C39" s="95"/>
      <c r="D39" s="96">
        <v>5.9709333721933779</v>
      </c>
      <c r="E39" s="97">
        <v>296.81614503813358</v>
      </c>
      <c r="F39" s="97">
        <v>130.20951902797037</v>
      </c>
      <c r="G39" s="97">
        <v>13.731722323886327</v>
      </c>
      <c r="H39" s="97">
        <v>283.51245110300476</v>
      </c>
      <c r="I39" s="97">
        <v>562.44820860464222</v>
      </c>
      <c r="J39" s="97">
        <v>-6.1817128587507435</v>
      </c>
      <c r="K39" s="97">
        <v>298.91454355773186</v>
      </c>
      <c r="L39" s="97">
        <v>5950.5781898311898</v>
      </c>
      <c r="M39" s="98">
        <v>7536.0000000000018</v>
      </c>
      <c r="N39" s="99"/>
    </row>
    <row r="40" spans="1:14" s="89" customFormat="1" ht="10.9" customHeight="1" x14ac:dyDescent="0.15">
      <c r="A40" s="110">
        <v>33</v>
      </c>
      <c r="B40" s="95" t="s">
        <v>102</v>
      </c>
      <c r="C40" s="95"/>
      <c r="D40" s="96">
        <v>530.20724153678987</v>
      </c>
      <c r="E40" s="97">
        <v>10392.172099931415</v>
      </c>
      <c r="F40" s="97">
        <v>3787.0512302819757</v>
      </c>
      <c r="G40" s="97">
        <v>1419.7166100455281</v>
      </c>
      <c r="H40" s="97">
        <v>27093.416040805536</v>
      </c>
      <c r="I40" s="97">
        <v>37627.877577630927</v>
      </c>
      <c r="J40" s="97">
        <v>-833.2997196623412</v>
      </c>
      <c r="K40" s="97">
        <v>1102.9129602410521</v>
      </c>
      <c r="L40" s="97">
        <v>45189.945959189099</v>
      </c>
      <c r="M40" s="98">
        <v>126309.99999999997</v>
      </c>
      <c r="N40" s="99"/>
    </row>
    <row r="41" spans="1:14" s="89" customFormat="1" ht="10.9" customHeight="1" x14ac:dyDescent="0.15">
      <c r="A41" s="110">
        <v>34</v>
      </c>
      <c r="B41" s="95" t="s">
        <v>103</v>
      </c>
      <c r="C41" s="95"/>
      <c r="D41" s="96">
        <v>100.77841993100108</v>
      </c>
      <c r="E41" s="97">
        <v>4604.0947833996388</v>
      </c>
      <c r="F41" s="97">
        <v>4856.4656963572752</v>
      </c>
      <c r="G41" s="97">
        <v>1017.0716995319974</v>
      </c>
      <c r="H41" s="97">
        <v>4025.0033720913257</v>
      </c>
      <c r="I41" s="97">
        <v>21092.255010462082</v>
      </c>
      <c r="J41" s="97">
        <v>284.80992381792043</v>
      </c>
      <c r="K41" s="97">
        <v>17149.772937012858</v>
      </c>
      <c r="L41" s="97">
        <v>119200.74815739598</v>
      </c>
      <c r="M41" s="98">
        <v>172331.00000000009</v>
      </c>
      <c r="N41" s="99"/>
    </row>
    <row r="42" spans="1:14" s="89" customFormat="1" ht="10.9" customHeight="1" x14ac:dyDescent="0.15">
      <c r="A42" s="110">
        <v>35</v>
      </c>
      <c r="B42" s="95" t="s">
        <v>104</v>
      </c>
      <c r="C42" s="95"/>
      <c r="D42" s="96">
        <v>67.361090886583384</v>
      </c>
      <c r="E42" s="97">
        <v>5391.0542142298418</v>
      </c>
      <c r="F42" s="97">
        <v>293.50276090181103</v>
      </c>
      <c r="G42" s="97">
        <v>130.36330659073312</v>
      </c>
      <c r="H42" s="97">
        <v>2624.0705531906083</v>
      </c>
      <c r="I42" s="97">
        <v>2335.8895157978477</v>
      </c>
      <c r="J42" s="97">
        <v>-1.7639828722642206</v>
      </c>
      <c r="K42" s="97">
        <v>4298.241296814952</v>
      </c>
      <c r="L42" s="97">
        <v>11650.28124445988</v>
      </c>
      <c r="M42" s="98">
        <v>26788.999999999993</v>
      </c>
      <c r="N42" s="99"/>
    </row>
    <row r="43" spans="1:14" s="89" customFormat="1" ht="10.9" customHeight="1" x14ac:dyDescent="0.15">
      <c r="A43" s="112">
        <v>36</v>
      </c>
      <c r="B43" s="101" t="s">
        <v>105</v>
      </c>
      <c r="C43" s="101"/>
      <c r="D43" s="102">
        <v>57.837933885278417</v>
      </c>
      <c r="E43" s="103">
        <v>11864.208229051792</v>
      </c>
      <c r="F43" s="103">
        <v>1722.3148508877098</v>
      </c>
      <c r="G43" s="103">
        <v>685.79628702468938</v>
      </c>
      <c r="H43" s="103">
        <v>2446.558920202634</v>
      </c>
      <c r="I43" s="103">
        <v>7471.8043064356298</v>
      </c>
      <c r="J43" s="103">
        <v>-38.091613132484682</v>
      </c>
      <c r="K43" s="103">
        <v>13263.066741843202</v>
      </c>
      <c r="L43" s="103">
        <v>97692.504343801527</v>
      </c>
      <c r="M43" s="104">
        <v>135166</v>
      </c>
      <c r="N43" s="99"/>
    </row>
    <row r="44" spans="1:14" s="89" customFormat="1" ht="10.9" customHeight="1" x14ac:dyDescent="0.15">
      <c r="A44" s="110">
        <v>37</v>
      </c>
      <c r="B44" s="95" t="s">
        <v>106</v>
      </c>
      <c r="C44" s="95"/>
      <c r="D44" s="96">
        <v>579.88604551462709</v>
      </c>
      <c r="E44" s="97">
        <v>8276.8423556521084</v>
      </c>
      <c r="F44" s="97">
        <v>1068.1631398371251</v>
      </c>
      <c r="G44" s="97">
        <v>213.78397995666228</v>
      </c>
      <c r="H44" s="97">
        <v>1237.6783719570751</v>
      </c>
      <c r="I44" s="97">
        <v>2458.3430919793273</v>
      </c>
      <c r="J44" s="97">
        <v>-37.084763069666636</v>
      </c>
      <c r="K44" s="97">
        <v>313.40480166805526</v>
      </c>
      <c r="L44" s="97">
        <v>4896.9829765046898</v>
      </c>
      <c r="M44" s="98">
        <v>19008.000000000007</v>
      </c>
      <c r="N44" s="99"/>
    </row>
    <row r="45" spans="1:14" s="89" customFormat="1" ht="10.9" customHeight="1" x14ac:dyDescent="0.15">
      <c r="A45" s="110">
        <v>38</v>
      </c>
      <c r="B45" s="95" t="s">
        <v>107</v>
      </c>
      <c r="C45" s="95"/>
      <c r="D45" s="96">
        <v>9.6341233884924637</v>
      </c>
      <c r="E45" s="97">
        <v>666.78177397593083</v>
      </c>
      <c r="F45" s="97">
        <v>77.693152770218163</v>
      </c>
      <c r="G45" s="97">
        <v>18.603627835460461</v>
      </c>
      <c r="H45" s="97">
        <v>92.878317280721902</v>
      </c>
      <c r="I45" s="97">
        <v>124.61688300867098</v>
      </c>
      <c r="J45" s="97">
        <v>-10.300270098662713</v>
      </c>
      <c r="K45" s="97">
        <v>98.852665038434068</v>
      </c>
      <c r="L45" s="97">
        <v>4362.2397268007317</v>
      </c>
      <c r="M45" s="98">
        <v>5440.9999999999982</v>
      </c>
      <c r="N45" s="99"/>
    </row>
    <row r="46" spans="1:14" s="89" customFormat="1" ht="10.9" customHeight="1" x14ac:dyDescent="0.15">
      <c r="A46" s="110">
        <v>39</v>
      </c>
      <c r="B46" s="95" t="s">
        <v>108</v>
      </c>
      <c r="C46" s="95"/>
      <c r="D46" s="96">
        <v>0</v>
      </c>
      <c r="E46" s="97">
        <v>0</v>
      </c>
      <c r="F46" s="97">
        <v>0</v>
      </c>
      <c r="G46" s="97">
        <v>0</v>
      </c>
      <c r="H46" s="97">
        <v>155561.35911223714</v>
      </c>
      <c r="I46" s="97">
        <v>495113.64088776294</v>
      </c>
      <c r="J46" s="97">
        <v>0</v>
      </c>
      <c r="K46" s="97">
        <v>0</v>
      </c>
      <c r="L46" s="97">
        <v>0</v>
      </c>
      <c r="M46" s="98">
        <v>650675.00000000012</v>
      </c>
      <c r="N46" s="99"/>
    </row>
    <row r="47" spans="1:14" s="89" customFormat="1" ht="10.9" customHeight="1" x14ac:dyDescent="0.15">
      <c r="A47" s="113">
        <v>40</v>
      </c>
      <c r="B47" s="106" t="s">
        <v>109</v>
      </c>
      <c r="C47" s="106"/>
      <c r="D47" s="107">
        <v>550.60153815993033</v>
      </c>
      <c r="E47" s="108">
        <v>40834.805006362447</v>
      </c>
      <c r="F47" s="108">
        <v>10639.687601346524</v>
      </c>
      <c r="G47" s="108">
        <v>2311.2000742990667</v>
      </c>
      <c r="H47" s="108">
        <v>93698.796929341363</v>
      </c>
      <c r="I47" s="108">
        <v>136117.28480520131</v>
      </c>
      <c r="J47" s="108">
        <v>2.0528166365924565</v>
      </c>
      <c r="K47" s="108">
        <v>992.83680763104508</v>
      </c>
      <c r="L47" s="108">
        <v>12068.734421021723</v>
      </c>
      <c r="M47" s="109">
        <v>297216</v>
      </c>
      <c r="N47" s="99"/>
    </row>
    <row r="48" spans="1:14" s="89" customFormat="1" ht="10.9" customHeight="1" x14ac:dyDescent="0.15">
      <c r="A48" s="110">
        <v>41</v>
      </c>
      <c r="B48" s="95" t="s">
        <v>110</v>
      </c>
      <c r="C48" s="95"/>
      <c r="D48" s="96">
        <v>0</v>
      </c>
      <c r="E48" s="97">
        <v>0</v>
      </c>
      <c r="F48" s="97">
        <v>0</v>
      </c>
      <c r="G48" s="97">
        <v>0</v>
      </c>
      <c r="H48" s="97">
        <v>700184.21201205743</v>
      </c>
      <c r="I48" s="97">
        <v>606.78798794264674</v>
      </c>
      <c r="J48" s="97">
        <v>0</v>
      </c>
      <c r="K48" s="97">
        <v>0</v>
      </c>
      <c r="L48" s="97">
        <v>0</v>
      </c>
      <c r="M48" s="98">
        <v>700791.00000000012</v>
      </c>
      <c r="N48" s="99"/>
    </row>
    <row r="49" spans="1:14" s="89" customFormat="1" ht="10.9" customHeight="1" x14ac:dyDescent="0.15">
      <c r="A49" s="110">
        <v>42</v>
      </c>
      <c r="B49" s="95" t="s">
        <v>111</v>
      </c>
      <c r="C49" s="95"/>
      <c r="D49" s="96">
        <v>0</v>
      </c>
      <c r="E49" s="97">
        <v>0</v>
      </c>
      <c r="F49" s="97">
        <v>0</v>
      </c>
      <c r="G49" s="97">
        <v>0</v>
      </c>
      <c r="H49" s="97">
        <v>98584.223351343899</v>
      </c>
      <c r="I49" s="97">
        <v>169099.77664865612</v>
      </c>
      <c r="J49" s="97">
        <v>0</v>
      </c>
      <c r="K49" s="97">
        <v>0</v>
      </c>
      <c r="L49" s="97">
        <v>0</v>
      </c>
      <c r="M49" s="98">
        <v>267684</v>
      </c>
      <c r="N49" s="99"/>
    </row>
    <row r="50" spans="1:14" s="89" customFormat="1" ht="10.9" customHeight="1" x14ac:dyDescent="0.15">
      <c r="A50" s="110">
        <v>43</v>
      </c>
      <c r="B50" s="95" t="s">
        <v>112</v>
      </c>
      <c r="C50" s="95"/>
      <c r="D50" s="96">
        <v>3400.4195766290482</v>
      </c>
      <c r="E50" s="97">
        <v>211376.31732394852</v>
      </c>
      <c r="F50" s="97">
        <v>40504.006629724179</v>
      </c>
      <c r="G50" s="97">
        <v>8548.4851631897218</v>
      </c>
      <c r="H50" s="97">
        <v>10619.971721884354</v>
      </c>
      <c r="I50" s="97">
        <v>13576.102796640631</v>
      </c>
      <c r="J50" s="97">
        <v>-138.473758685218</v>
      </c>
      <c r="K50" s="97">
        <v>6631.3572460857113</v>
      </c>
      <c r="L50" s="97">
        <v>85737.813300583031</v>
      </c>
      <c r="M50" s="98">
        <v>380255.99999999994</v>
      </c>
      <c r="N50" s="99"/>
    </row>
    <row r="51" spans="1:14" s="89" customFormat="1" ht="10.9" customHeight="1" x14ac:dyDescent="0.15">
      <c r="A51" s="110">
        <v>44</v>
      </c>
      <c r="B51" s="95" t="s">
        <v>113</v>
      </c>
      <c r="C51" s="95"/>
      <c r="D51" s="96">
        <v>1693.6141693028053</v>
      </c>
      <c r="E51" s="97">
        <v>104889.73744732834</v>
      </c>
      <c r="F51" s="97">
        <v>17368.207025084324</v>
      </c>
      <c r="G51" s="97">
        <v>7247.328145549136</v>
      </c>
      <c r="H51" s="97">
        <v>3203.3568494751244</v>
      </c>
      <c r="I51" s="97">
        <v>3942.3463308977675</v>
      </c>
      <c r="J51" s="97">
        <v>8.7858717925057466</v>
      </c>
      <c r="K51" s="97">
        <v>1353.2135785037283</v>
      </c>
      <c r="L51" s="97">
        <v>14785.410582066279</v>
      </c>
      <c r="M51" s="98">
        <v>154492</v>
      </c>
      <c r="N51" s="99"/>
    </row>
    <row r="52" spans="1:14" s="89" customFormat="1" ht="10.9" customHeight="1" x14ac:dyDescent="0.15">
      <c r="A52" s="110">
        <v>45</v>
      </c>
      <c r="B52" s="95" t="s">
        <v>114</v>
      </c>
      <c r="C52" s="95"/>
      <c r="D52" s="96">
        <v>2872.3482146548022</v>
      </c>
      <c r="E52" s="97">
        <v>76468.049441054609</v>
      </c>
      <c r="F52" s="97">
        <v>67387.557806384692</v>
      </c>
      <c r="G52" s="97">
        <v>18894.011169386653</v>
      </c>
      <c r="H52" s="97">
        <v>7743.0089561609811</v>
      </c>
      <c r="I52" s="97">
        <v>6118.7892886949194</v>
      </c>
      <c r="J52" s="97">
        <v>20.93378794954322</v>
      </c>
      <c r="K52" s="97">
        <v>2324.8385476358021</v>
      </c>
      <c r="L52" s="97">
        <v>19569.462788078039</v>
      </c>
      <c r="M52" s="98">
        <v>201399</v>
      </c>
      <c r="N52" s="99"/>
    </row>
    <row r="53" spans="1:14" s="89" customFormat="1" ht="10.9" customHeight="1" x14ac:dyDescent="0.15">
      <c r="A53" s="112">
        <v>46</v>
      </c>
      <c r="B53" s="101" t="s">
        <v>115</v>
      </c>
      <c r="C53" s="101"/>
      <c r="D53" s="102">
        <v>38847.99283111628</v>
      </c>
      <c r="E53" s="103">
        <v>1383962.4482907457</v>
      </c>
      <c r="F53" s="103">
        <v>96172.279397787002</v>
      </c>
      <c r="G53" s="103">
        <v>9472.911262732081</v>
      </c>
      <c r="H53" s="103">
        <v>79647.750947000488</v>
      </c>
      <c r="I53" s="103">
        <v>160502.83807960938</v>
      </c>
      <c r="J53" s="103">
        <v>3253.6676832017743</v>
      </c>
      <c r="K53" s="103">
        <v>33729.612223215248</v>
      </c>
      <c r="L53" s="103">
        <v>742333.49928459199</v>
      </c>
      <c r="M53" s="104">
        <v>2547923</v>
      </c>
      <c r="N53" s="99"/>
    </row>
    <row r="54" spans="1:14" s="89" customFormat="1" ht="10.9" customHeight="1" x14ac:dyDescent="0.15">
      <c r="A54" s="110">
        <v>47</v>
      </c>
      <c r="B54" s="95" t="s">
        <v>116</v>
      </c>
      <c r="C54" s="95"/>
      <c r="D54" s="96">
        <v>2438.5227593046429</v>
      </c>
      <c r="E54" s="97">
        <v>501434.41104569717</v>
      </c>
      <c r="F54" s="97">
        <v>39837.642446093509</v>
      </c>
      <c r="G54" s="97">
        <v>13910.134466396827</v>
      </c>
      <c r="H54" s="97">
        <v>20612.04292330363</v>
      </c>
      <c r="I54" s="97">
        <v>18394.193029041533</v>
      </c>
      <c r="J54" s="97">
        <v>212.10730908640588</v>
      </c>
      <c r="K54" s="97">
        <v>7561.6386332436023</v>
      </c>
      <c r="L54" s="97">
        <v>65672.307387832683</v>
      </c>
      <c r="M54" s="98">
        <v>670073</v>
      </c>
      <c r="N54" s="99"/>
    </row>
    <row r="55" spans="1:14" s="89" customFormat="1" ht="10.9" customHeight="1" x14ac:dyDescent="0.15">
      <c r="A55" s="110">
        <v>48</v>
      </c>
      <c r="B55" s="95" t="s">
        <v>117</v>
      </c>
      <c r="C55" s="95"/>
      <c r="D55" s="96">
        <v>7845.2197945453581</v>
      </c>
      <c r="E55" s="97">
        <v>2304593.5084705562</v>
      </c>
      <c r="F55" s="97">
        <v>66104.104208139586</v>
      </c>
      <c r="G55" s="97">
        <v>7510.3872570226531</v>
      </c>
      <c r="H55" s="97">
        <v>17381.070476439181</v>
      </c>
      <c r="I55" s="97">
        <v>62678.090139772918</v>
      </c>
      <c r="J55" s="97">
        <v>267.41112522322948</v>
      </c>
      <c r="K55" s="97">
        <v>7387.3291881758823</v>
      </c>
      <c r="L55" s="97">
        <v>137155.87934012534</v>
      </c>
      <c r="M55" s="98">
        <v>2610923.0000000005</v>
      </c>
      <c r="N55" s="99"/>
    </row>
    <row r="56" spans="1:14" s="89" customFormat="1" ht="10.9" customHeight="1" x14ac:dyDescent="0.15">
      <c r="A56" s="110">
        <v>49</v>
      </c>
      <c r="B56" s="95" t="s">
        <v>118</v>
      </c>
      <c r="C56" s="95"/>
      <c r="D56" s="96">
        <v>9289.2437372163513</v>
      </c>
      <c r="E56" s="97">
        <v>286080.87305811956</v>
      </c>
      <c r="F56" s="97">
        <v>57675.154702862135</v>
      </c>
      <c r="G56" s="97">
        <v>14398.921859868977</v>
      </c>
      <c r="H56" s="97">
        <v>48822.405662370365</v>
      </c>
      <c r="I56" s="97">
        <v>56016.625760256691</v>
      </c>
      <c r="J56" s="97">
        <v>2038.3544870794929</v>
      </c>
      <c r="K56" s="97">
        <v>81238.744295856057</v>
      </c>
      <c r="L56" s="97">
        <v>439811.67643637053</v>
      </c>
      <c r="M56" s="98">
        <v>995372.00000000023</v>
      </c>
      <c r="N56" s="99"/>
    </row>
    <row r="57" spans="1:14" s="89" customFormat="1" ht="10.9" customHeight="1" x14ac:dyDescent="0.15">
      <c r="A57" s="110">
        <v>50</v>
      </c>
      <c r="B57" s="95" t="s">
        <v>119</v>
      </c>
      <c r="C57" s="95"/>
      <c r="D57" s="96">
        <v>609.47964834966774</v>
      </c>
      <c r="E57" s="97">
        <v>25755.651978548052</v>
      </c>
      <c r="F57" s="97">
        <v>13831.500356382132</v>
      </c>
      <c r="G57" s="97">
        <v>5103.0734023080195</v>
      </c>
      <c r="H57" s="97">
        <v>2105.6333474641242</v>
      </c>
      <c r="I57" s="97">
        <v>2220.3930619797393</v>
      </c>
      <c r="J57" s="97">
        <v>18.253801394724022</v>
      </c>
      <c r="K57" s="97">
        <v>503.01037257629122</v>
      </c>
      <c r="L57" s="97">
        <v>14307.004030997265</v>
      </c>
      <c r="M57" s="98">
        <v>64454.000000000015</v>
      </c>
      <c r="N57" s="99"/>
    </row>
    <row r="58" spans="1:14" s="89" customFormat="1" ht="10.9" customHeight="1" x14ac:dyDescent="0.15">
      <c r="A58" s="112">
        <v>51</v>
      </c>
      <c r="B58" s="101" t="s">
        <v>120</v>
      </c>
      <c r="C58" s="101"/>
      <c r="D58" s="102">
        <v>3055.1114377829094</v>
      </c>
      <c r="E58" s="103">
        <v>288206.66240162536</v>
      </c>
      <c r="F58" s="103">
        <v>19620.688294493557</v>
      </c>
      <c r="G58" s="103">
        <v>6250.6086073249699</v>
      </c>
      <c r="H58" s="103">
        <v>12067.874880592441</v>
      </c>
      <c r="I58" s="103">
        <v>8073.7644196155798</v>
      </c>
      <c r="J58" s="103">
        <v>67.577386008395848</v>
      </c>
      <c r="K58" s="103">
        <v>2477.4222904900707</v>
      </c>
      <c r="L58" s="103">
        <v>51801.290282066773</v>
      </c>
      <c r="M58" s="104">
        <v>391621.00000000006</v>
      </c>
      <c r="N58" s="99"/>
    </row>
    <row r="59" spans="1:14" s="89" customFormat="1" ht="10.9" customHeight="1" x14ac:dyDescent="0.15">
      <c r="A59" s="110">
        <v>52</v>
      </c>
      <c r="B59" s="95" t="s">
        <v>71</v>
      </c>
      <c r="C59" s="95"/>
      <c r="D59" s="96">
        <v>1622.5807811739317</v>
      </c>
      <c r="E59" s="97">
        <v>107012.3586755328</v>
      </c>
      <c r="F59" s="97">
        <v>19136.314056454179</v>
      </c>
      <c r="G59" s="97">
        <v>4764.4058056218119</v>
      </c>
      <c r="H59" s="97">
        <v>10994.538507721243</v>
      </c>
      <c r="I59" s="97">
        <v>46736.628615681089</v>
      </c>
      <c r="J59" s="97">
        <v>-114.98446527074188</v>
      </c>
      <c r="K59" s="97">
        <v>5457.173650977039</v>
      </c>
      <c r="L59" s="97">
        <v>312011.98437210836</v>
      </c>
      <c r="M59" s="98">
        <v>507620.99999999971</v>
      </c>
      <c r="N59" s="99"/>
    </row>
    <row r="60" spans="1:14" s="89" customFormat="1" ht="10.9" customHeight="1" x14ac:dyDescent="0.15">
      <c r="A60" s="110">
        <v>53</v>
      </c>
      <c r="B60" s="95" t="s">
        <v>121</v>
      </c>
      <c r="C60" s="95"/>
      <c r="D60" s="96">
        <v>52.439820233498551</v>
      </c>
      <c r="E60" s="97">
        <v>35900.599851346014</v>
      </c>
      <c r="F60" s="97">
        <v>1225269.514998917</v>
      </c>
      <c r="G60" s="97">
        <v>674001.58648343442</v>
      </c>
      <c r="H60" s="97">
        <v>1143.8465647659998</v>
      </c>
      <c r="I60" s="97">
        <v>1256.3229384532658</v>
      </c>
      <c r="J60" s="97">
        <v>0.6359897606756767</v>
      </c>
      <c r="K60" s="97">
        <v>153.78350661042887</v>
      </c>
      <c r="L60" s="97">
        <v>6097.2698464784289</v>
      </c>
      <c r="M60" s="98">
        <v>1943876</v>
      </c>
      <c r="N60" s="99"/>
    </row>
    <row r="61" spans="1:14" s="89" customFormat="1" ht="10.9" customHeight="1" x14ac:dyDescent="0.15">
      <c r="A61" s="110">
        <v>54</v>
      </c>
      <c r="B61" s="95" t="s">
        <v>122</v>
      </c>
      <c r="C61" s="95"/>
      <c r="D61" s="96">
        <v>112.1837338374193</v>
      </c>
      <c r="E61" s="97">
        <v>221702.01005045237</v>
      </c>
      <c r="F61" s="97">
        <v>501686.97436675313</v>
      </c>
      <c r="G61" s="97">
        <v>72317.883043880138</v>
      </c>
      <c r="H61" s="97">
        <v>63900.767540823552</v>
      </c>
      <c r="I61" s="97">
        <v>83788.933920751573</v>
      </c>
      <c r="J61" s="97">
        <v>1.9830656421298152</v>
      </c>
      <c r="K61" s="97">
        <v>17101.474920556513</v>
      </c>
      <c r="L61" s="97">
        <v>40095.789357302558</v>
      </c>
      <c r="M61" s="98">
        <v>1000707.9999999994</v>
      </c>
      <c r="N61" s="99"/>
    </row>
    <row r="62" spans="1:14" s="89" customFormat="1" ht="10.9" customHeight="1" x14ac:dyDescent="0.15">
      <c r="A62" s="110">
        <v>55</v>
      </c>
      <c r="B62" s="95" t="s">
        <v>242</v>
      </c>
      <c r="C62" s="95"/>
      <c r="D62" s="96">
        <v>11308.730422682413</v>
      </c>
      <c r="E62" s="97">
        <v>332947.32025539753</v>
      </c>
      <c r="F62" s="97">
        <v>1207508.6629433234</v>
      </c>
      <c r="G62" s="97">
        <v>186.48353234343054</v>
      </c>
      <c r="H62" s="97">
        <v>27.078573259083353</v>
      </c>
      <c r="I62" s="97">
        <v>30.491151046114339</v>
      </c>
      <c r="J62" s="97">
        <v>0.77432757727143531</v>
      </c>
      <c r="K62" s="97">
        <v>46.040490407401478</v>
      </c>
      <c r="L62" s="97">
        <v>211.41830396273824</v>
      </c>
      <c r="M62" s="98">
        <v>1552266.9999999995</v>
      </c>
      <c r="N62" s="99"/>
    </row>
    <row r="63" spans="1:14" s="89" customFormat="1" ht="10.9" customHeight="1" x14ac:dyDescent="0.15">
      <c r="A63" s="112">
        <v>56</v>
      </c>
      <c r="B63" s="101" t="s">
        <v>123</v>
      </c>
      <c r="C63" s="101"/>
      <c r="D63" s="102">
        <v>0</v>
      </c>
      <c r="E63" s="103">
        <v>39765.653101043339</v>
      </c>
      <c r="F63" s="103">
        <v>349956.34689895663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4">
        <v>389722</v>
      </c>
      <c r="N63" s="99"/>
    </row>
    <row r="64" spans="1:14" s="89" customFormat="1" ht="10.9" customHeight="1" x14ac:dyDescent="0.15">
      <c r="A64" s="110">
        <v>57</v>
      </c>
      <c r="B64" s="95" t="s">
        <v>124</v>
      </c>
      <c r="C64" s="95"/>
      <c r="D64" s="96">
        <v>463.55178314791044</v>
      </c>
      <c r="E64" s="97">
        <v>106790.6445838564</v>
      </c>
      <c r="F64" s="97">
        <v>4255.0209863585396</v>
      </c>
      <c r="G64" s="97">
        <v>571.60293307034146</v>
      </c>
      <c r="H64" s="97">
        <v>3081.1811804420722</v>
      </c>
      <c r="I64" s="97">
        <v>2786.3035691590617</v>
      </c>
      <c r="J64" s="97">
        <v>26.574430822423999</v>
      </c>
      <c r="K64" s="97">
        <v>895.83181740374073</v>
      </c>
      <c r="L64" s="97">
        <v>10433.288715739534</v>
      </c>
      <c r="M64" s="98">
        <v>129304.00000000001</v>
      </c>
      <c r="N64" s="99"/>
    </row>
    <row r="65" spans="1:14" s="89" customFormat="1" ht="10.9" customHeight="1" x14ac:dyDescent="0.15">
      <c r="A65" s="110">
        <v>58</v>
      </c>
      <c r="B65" s="95" t="s">
        <v>125</v>
      </c>
      <c r="C65" s="95"/>
      <c r="D65" s="96">
        <v>12011.693037605919</v>
      </c>
      <c r="E65" s="97">
        <v>572211.69091212074</v>
      </c>
      <c r="F65" s="97">
        <v>250021.86848246376</v>
      </c>
      <c r="G65" s="97">
        <v>58525.55210721388</v>
      </c>
      <c r="H65" s="97">
        <v>219336.40602638907</v>
      </c>
      <c r="I65" s="97">
        <v>178579.07470055865</v>
      </c>
      <c r="J65" s="97">
        <v>571.23645380896062</v>
      </c>
      <c r="K65" s="97">
        <v>27158.30269093706</v>
      </c>
      <c r="L65" s="97">
        <v>336990.17558890203</v>
      </c>
      <c r="M65" s="98">
        <v>1655406</v>
      </c>
      <c r="N65" s="99"/>
    </row>
    <row r="66" spans="1:14" s="89" customFormat="1" ht="10.9" customHeight="1" x14ac:dyDescent="0.15">
      <c r="A66" s="110">
        <v>59</v>
      </c>
      <c r="B66" s="95" t="s">
        <v>126</v>
      </c>
      <c r="C66" s="95"/>
      <c r="D66" s="96">
        <v>9733.8032181927192</v>
      </c>
      <c r="E66" s="97">
        <v>32521.198748999755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  <c r="K66" s="97">
        <v>6253.261526436444</v>
      </c>
      <c r="L66" s="97">
        <v>28056.736506371082</v>
      </c>
      <c r="M66" s="98">
        <v>76565</v>
      </c>
      <c r="N66" s="99"/>
    </row>
    <row r="67" spans="1:14" s="89" customFormat="1" ht="10.9" customHeight="1" x14ac:dyDescent="0.15">
      <c r="A67" s="110">
        <v>60</v>
      </c>
      <c r="B67" s="95" t="s">
        <v>127</v>
      </c>
      <c r="C67" s="95"/>
      <c r="D67" s="96">
        <v>37273.291021371733</v>
      </c>
      <c r="E67" s="97">
        <v>175914.44860493427</v>
      </c>
      <c r="F67" s="97">
        <v>13943.158636121805</v>
      </c>
      <c r="G67" s="97">
        <v>234.33928271954963</v>
      </c>
      <c r="H67" s="97">
        <v>206.19985052110491</v>
      </c>
      <c r="I67" s="97">
        <v>270.34500789638793</v>
      </c>
      <c r="J67" s="97">
        <v>1.1255520280072609E-2</v>
      </c>
      <c r="K67" s="97">
        <v>4284.2240883355289</v>
      </c>
      <c r="L67" s="97">
        <v>15741.982252579306</v>
      </c>
      <c r="M67" s="98">
        <v>247867.99999999997</v>
      </c>
      <c r="N67" s="99"/>
    </row>
    <row r="68" spans="1:14" s="89" customFormat="1" ht="10.9" customHeight="1" x14ac:dyDescent="0.15">
      <c r="A68" s="112">
        <v>61</v>
      </c>
      <c r="B68" s="101" t="s">
        <v>129</v>
      </c>
      <c r="C68" s="101"/>
      <c r="D68" s="102">
        <v>9126.5372087529176</v>
      </c>
      <c r="E68" s="103">
        <v>196333.4512859098</v>
      </c>
      <c r="F68" s="103">
        <v>493.9317458461644</v>
      </c>
      <c r="G68" s="103">
        <v>122.77700299244755</v>
      </c>
      <c r="H68" s="103">
        <v>333.13716687115124</v>
      </c>
      <c r="I68" s="103">
        <v>3277.6245021048462</v>
      </c>
      <c r="J68" s="103">
        <v>-4.1192715334990138E-2</v>
      </c>
      <c r="K68" s="103">
        <v>2664.8685081387789</v>
      </c>
      <c r="L68" s="103">
        <v>26547.713772099167</v>
      </c>
      <c r="M68" s="104">
        <v>238899.99999999997</v>
      </c>
      <c r="N68" s="99"/>
    </row>
    <row r="69" spans="1:14" s="89" customFormat="1" ht="10.9" customHeight="1" x14ac:dyDescent="0.15">
      <c r="A69" s="110">
        <v>62</v>
      </c>
      <c r="B69" s="95" t="s">
        <v>243</v>
      </c>
      <c r="C69" s="95"/>
      <c r="D69" s="96">
        <v>5606.8453075778525</v>
      </c>
      <c r="E69" s="97">
        <v>212842.79803502854</v>
      </c>
      <c r="F69" s="97">
        <v>22332.136243378314</v>
      </c>
      <c r="G69" s="97">
        <v>438.80030433755547</v>
      </c>
      <c r="H69" s="97">
        <v>703.98913620715734</v>
      </c>
      <c r="I69" s="97">
        <v>1009.7387655720734</v>
      </c>
      <c r="J69" s="97">
        <v>11.321484708429068</v>
      </c>
      <c r="K69" s="97">
        <v>1268.1252833484712</v>
      </c>
      <c r="L69" s="97">
        <v>7767.2454398416658</v>
      </c>
      <c r="M69" s="98">
        <v>251981.00000000003</v>
      </c>
      <c r="N69" s="99"/>
    </row>
    <row r="70" spans="1:14" s="89" customFormat="1" ht="10.9" customHeight="1" x14ac:dyDescent="0.15">
      <c r="A70" s="110">
        <v>63</v>
      </c>
      <c r="B70" s="95" t="s">
        <v>130</v>
      </c>
      <c r="C70" s="95"/>
      <c r="D70" s="96">
        <v>0</v>
      </c>
      <c r="E70" s="97">
        <v>0</v>
      </c>
      <c r="F70" s="97">
        <v>0</v>
      </c>
      <c r="G70" s="97">
        <v>0</v>
      </c>
      <c r="H70" s="97">
        <v>0</v>
      </c>
      <c r="I70" s="97">
        <v>0</v>
      </c>
      <c r="J70" s="97">
        <v>0</v>
      </c>
      <c r="K70" s="97">
        <v>0</v>
      </c>
      <c r="L70" s="97">
        <v>0</v>
      </c>
      <c r="M70" s="98">
        <v>0</v>
      </c>
      <c r="N70" s="99"/>
    </row>
    <row r="71" spans="1:14" s="89" customFormat="1" ht="10.9" customHeight="1" x14ac:dyDescent="0.15">
      <c r="A71" s="110">
        <v>64</v>
      </c>
      <c r="B71" s="95" t="s">
        <v>179</v>
      </c>
      <c r="C71" s="95"/>
      <c r="D71" s="96">
        <v>995.64864701987472</v>
      </c>
      <c r="E71" s="97">
        <v>41297.283355261759</v>
      </c>
      <c r="F71" s="97">
        <v>12219.471106747465</v>
      </c>
      <c r="G71" s="97">
        <v>1759.0788842562515</v>
      </c>
      <c r="H71" s="97">
        <v>21717.642805344512</v>
      </c>
      <c r="I71" s="97">
        <v>23853.175474693577</v>
      </c>
      <c r="J71" s="97">
        <v>12.075219592967411</v>
      </c>
      <c r="K71" s="97">
        <v>2919.8105487180151</v>
      </c>
      <c r="L71" s="97">
        <v>115765.81395836559</v>
      </c>
      <c r="M71" s="98">
        <v>220540</v>
      </c>
      <c r="N71" s="99"/>
    </row>
    <row r="72" spans="1:14" s="89" customFormat="1" ht="10.9" customHeight="1" x14ac:dyDescent="0.15">
      <c r="A72" s="114"/>
      <c r="B72" s="127" t="s">
        <v>358</v>
      </c>
      <c r="C72" s="127"/>
      <c r="D72" s="116">
        <v>177728.78233951889</v>
      </c>
      <c r="E72" s="117">
        <v>7872458.2924977187</v>
      </c>
      <c r="F72" s="117">
        <v>4103762.3148270468</v>
      </c>
      <c r="G72" s="117">
        <v>920558.89424121543</v>
      </c>
      <c r="H72" s="117">
        <v>1698404.6194920954</v>
      </c>
      <c r="I72" s="117">
        <v>1649863.3278692791</v>
      </c>
      <c r="J72" s="117">
        <v>13757.789124190038</v>
      </c>
      <c r="K72" s="117">
        <v>319526.96041336627</v>
      </c>
      <c r="L72" s="117">
        <v>4473961.0191955687</v>
      </c>
      <c r="M72" s="118">
        <v>21230022</v>
      </c>
      <c r="N72" s="99">
        <v>21230022</v>
      </c>
    </row>
    <row r="73" spans="1:14" s="89" customFormat="1" ht="10.9" customHeight="1" x14ac:dyDescent="0.15">
      <c r="B73" s="132"/>
      <c r="C73" s="132"/>
    </row>
    <row r="74" spans="1:14" s="89" customFormat="1" ht="10.9" customHeight="1" x14ac:dyDescent="0.15">
      <c r="B74" s="132"/>
      <c r="C74" s="132"/>
    </row>
    <row r="75" spans="1:14" s="89" customFormat="1" ht="10.9" customHeight="1" x14ac:dyDescent="0.15">
      <c r="B75" s="132"/>
      <c r="C75" s="132"/>
    </row>
    <row r="76" spans="1:14" s="89" customFormat="1" ht="10.9" customHeight="1" x14ac:dyDescent="0.15">
      <c r="B76" s="132"/>
      <c r="C76" s="132"/>
    </row>
    <row r="77" spans="1:14" s="89" customFormat="1" ht="10.9" customHeight="1" x14ac:dyDescent="0.15">
      <c r="B77" s="132"/>
      <c r="C77" s="132"/>
    </row>
    <row r="78" spans="1:14" s="89" customFormat="1" ht="15" customHeight="1" x14ac:dyDescent="0.15">
      <c r="B78" s="90" t="s">
        <v>363</v>
      </c>
      <c r="C78" s="91"/>
    </row>
    <row r="79" spans="1:14" s="89" customFormat="1" ht="10.9" customHeight="1" x14ac:dyDescent="0.15"/>
    <row r="80" spans="1:14" s="89" customFormat="1" ht="10.9" customHeight="1" x14ac:dyDescent="0.1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</row>
    <row r="81" spans="1:14" s="3" customFormat="1" ht="11.1" customHeight="1" x14ac:dyDescent="0.15">
      <c r="A81" s="13"/>
      <c r="B81" s="86"/>
      <c r="C81" s="119"/>
      <c r="D81" s="87"/>
      <c r="E81" s="88"/>
      <c r="F81" s="88"/>
      <c r="G81" s="11" t="s">
        <v>336</v>
      </c>
      <c r="H81" s="11" t="s">
        <v>337</v>
      </c>
      <c r="I81" s="11" t="s">
        <v>337</v>
      </c>
      <c r="J81" s="88"/>
      <c r="K81" s="88"/>
      <c r="L81" s="88"/>
      <c r="M81" s="18"/>
    </row>
    <row r="82" spans="1:14" s="3" customFormat="1" ht="11.1" customHeight="1" x14ac:dyDescent="0.15">
      <c r="A82" s="13"/>
      <c r="B82" s="86"/>
      <c r="C82" s="120"/>
      <c r="D82" s="13" t="s">
        <v>338</v>
      </c>
      <c r="E82" s="11" t="s">
        <v>339</v>
      </c>
      <c r="F82" s="11" t="s">
        <v>336</v>
      </c>
      <c r="G82" s="1" t="s">
        <v>340</v>
      </c>
      <c r="H82" s="11" t="s">
        <v>341</v>
      </c>
      <c r="I82" s="11" t="s">
        <v>341</v>
      </c>
      <c r="J82" s="11"/>
      <c r="K82" s="11"/>
      <c r="L82" s="11"/>
      <c r="M82" s="18"/>
    </row>
    <row r="83" spans="1:14" s="3" customFormat="1" ht="11.1" customHeight="1" x14ac:dyDescent="0.15">
      <c r="A83" s="52"/>
      <c r="B83" s="21"/>
      <c r="C83" s="121"/>
      <c r="D83" s="20" t="s">
        <v>340</v>
      </c>
      <c r="E83" s="22" t="s">
        <v>340</v>
      </c>
      <c r="F83" s="22" t="s">
        <v>340</v>
      </c>
      <c r="G83" s="25" t="s">
        <v>342</v>
      </c>
      <c r="H83" s="22" t="s">
        <v>352</v>
      </c>
      <c r="I83" s="22" t="s">
        <v>353</v>
      </c>
      <c r="J83" s="22" t="s">
        <v>354</v>
      </c>
      <c r="K83" s="22" t="s">
        <v>355</v>
      </c>
      <c r="L83" s="22" t="s">
        <v>356</v>
      </c>
      <c r="M83" s="24" t="s">
        <v>362</v>
      </c>
    </row>
    <row r="84" spans="1:14" s="89" customFormat="1" ht="10.9" customHeight="1" x14ac:dyDescent="0.15">
      <c r="A84" s="94" t="s">
        <v>9</v>
      </c>
      <c r="B84" s="95" t="s">
        <v>333</v>
      </c>
      <c r="C84" s="95"/>
      <c r="D84" s="122">
        <v>4.9343070130397643E-3</v>
      </c>
      <c r="E84" s="75">
        <v>5.0110576779947118E-3</v>
      </c>
      <c r="F84" s="75">
        <v>3.8653188346006321E-4</v>
      </c>
      <c r="G84" s="75">
        <v>7.2362391411100521E-5</v>
      </c>
      <c r="H84" s="75">
        <v>3.3318639143665763E-5</v>
      </c>
      <c r="I84" s="75">
        <v>2.1632427456160975E-4</v>
      </c>
      <c r="J84" s="75">
        <v>2.5477907248229983E-2</v>
      </c>
      <c r="K84" s="75">
        <v>2.7969374344296348E-3</v>
      </c>
      <c r="L84" s="75">
        <v>2.9551513071102355E-2</v>
      </c>
      <c r="M84" s="124">
        <v>8.2664820797557978E-3</v>
      </c>
      <c r="N84" s="125"/>
    </row>
    <row r="85" spans="1:14" s="89" customFormat="1" ht="10.9" customHeight="1" x14ac:dyDescent="0.15">
      <c r="A85" s="94" t="s">
        <v>10</v>
      </c>
      <c r="B85" s="95" t="s">
        <v>332</v>
      </c>
      <c r="C85" s="95"/>
      <c r="D85" s="74">
        <v>1.5163966504501906E-3</v>
      </c>
      <c r="E85" s="75">
        <v>8.7413529018766161E-4</v>
      </c>
      <c r="F85" s="75">
        <v>6.7558785618680468E-5</v>
      </c>
      <c r="G85" s="75">
        <v>1.7670551622359077E-5</v>
      </c>
      <c r="H85" s="75">
        <v>4.3337489277640927E-4</v>
      </c>
      <c r="I85" s="75">
        <v>1.227207633609116E-3</v>
      </c>
      <c r="J85" s="75">
        <v>3.7668407856013236E-3</v>
      </c>
      <c r="K85" s="75">
        <v>1.3016362141984273E-3</v>
      </c>
      <c r="L85" s="75">
        <v>1.2279447431894287E-2</v>
      </c>
      <c r="M85" s="76">
        <v>3.0648765250056616E-3</v>
      </c>
      <c r="N85" s="125"/>
    </row>
    <row r="86" spans="1:14" s="89" customFormat="1" ht="10.9" customHeight="1" x14ac:dyDescent="0.15">
      <c r="A86" s="94" t="s">
        <v>11</v>
      </c>
      <c r="B86" s="95" t="s">
        <v>331</v>
      </c>
      <c r="C86" s="95"/>
      <c r="D86" s="74">
        <v>3.4367955669229108E-3</v>
      </c>
      <c r="E86" s="75">
        <v>2.2309055654303155E-3</v>
      </c>
      <c r="F86" s="75">
        <v>2.3638499239019074E-4</v>
      </c>
      <c r="G86" s="75">
        <v>5.3948918115166391E-5</v>
      </c>
      <c r="H86" s="75">
        <v>3.3441279071195434E-5</v>
      </c>
      <c r="I86" s="75">
        <v>7.136061995533286E-3</v>
      </c>
      <c r="J86" s="75">
        <v>2.2868602578210613E-2</v>
      </c>
      <c r="K86" s="75">
        <v>1.870025043160797E-3</v>
      </c>
      <c r="L86" s="75">
        <v>3.730189628593647E-2</v>
      </c>
      <c r="M86" s="76">
        <v>9.3243319818617533E-3</v>
      </c>
      <c r="N86" s="125"/>
    </row>
    <row r="87" spans="1:14" s="89" customFormat="1" ht="10.9" customHeight="1" x14ac:dyDescent="0.15">
      <c r="A87" s="94" t="s">
        <v>12</v>
      </c>
      <c r="B87" s="95" t="s">
        <v>330</v>
      </c>
      <c r="C87" s="95"/>
      <c r="D87" s="74">
        <v>7.339187605719654E-4</v>
      </c>
      <c r="E87" s="75">
        <v>6.7448113114922982E-4</v>
      </c>
      <c r="F87" s="75">
        <v>5.4205202971330322E-5</v>
      </c>
      <c r="G87" s="75">
        <v>1.0689531009684858E-5</v>
      </c>
      <c r="H87" s="75">
        <v>2.3307730925782951E-5</v>
      </c>
      <c r="I87" s="75">
        <v>3.1749105795523706E-4</v>
      </c>
      <c r="J87" s="75">
        <v>3.7996498378926333E-3</v>
      </c>
      <c r="K87" s="75">
        <v>4.3227726906947081E-4</v>
      </c>
      <c r="L87" s="75">
        <v>5.0959697503422862E-3</v>
      </c>
      <c r="M87" s="76">
        <v>1.3722900623632987E-3</v>
      </c>
      <c r="N87" s="125"/>
    </row>
    <row r="88" spans="1:14" s="89" customFormat="1" ht="10.9" customHeight="1" x14ac:dyDescent="0.15">
      <c r="A88" s="94" t="s">
        <v>13</v>
      </c>
      <c r="B88" s="95" t="s">
        <v>329</v>
      </c>
      <c r="C88" s="95"/>
      <c r="D88" s="74">
        <v>1.3281677571803433E-3</v>
      </c>
      <c r="E88" s="75">
        <v>6.6108060094273772E-4</v>
      </c>
      <c r="F88" s="75">
        <v>9.8510504132980956E-5</v>
      </c>
      <c r="G88" s="75">
        <v>5.4916241204002281E-5</v>
      </c>
      <c r="H88" s="75">
        <v>9.2470400954709417E-4</v>
      </c>
      <c r="I88" s="75">
        <v>1.7894917460251054E-3</v>
      </c>
      <c r="J88" s="75">
        <v>0.43285861141456683</v>
      </c>
      <c r="K88" s="75">
        <v>5.653688445003642E-3</v>
      </c>
      <c r="L88" s="75">
        <v>4.3107364804422007E-3</v>
      </c>
      <c r="M88" s="76">
        <v>1.8622510528171971E-3</v>
      </c>
      <c r="N88" s="125"/>
    </row>
    <row r="89" spans="1:14" s="89" customFormat="1" ht="10.9" customHeight="1" x14ac:dyDescent="0.15">
      <c r="A89" s="100" t="s">
        <v>14</v>
      </c>
      <c r="B89" s="101" t="s">
        <v>328</v>
      </c>
      <c r="C89" s="101"/>
      <c r="D89" s="77">
        <v>2.5430613192254452E-3</v>
      </c>
      <c r="E89" s="78">
        <v>1.3755749300799825E-3</v>
      </c>
      <c r="F89" s="78">
        <v>1.3328175574803895E-4</v>
      </c>
      <c r="G89" s="78">
        <v>1.3285693254412424E-5</v>
      </c>
      <c r="H89" s="78">
        <v>3.0707710304719151E-6</v>
      </c>
      <c r="I89" s="78">
        <v>5.3768989257281556E-6</v>
      </c>
      <c r="J89" s="78">
        <v>7.9869356343771937E-3</v>
      </c>
      <c r="K89" s="78">
        <v>1.918124657497355E-2</v>
      </c>
      <c r="L89" s="78">
        <v>1.7151925551503619E-2</v>
      </c>
      <c r="M89" s="79">
        <v>4.4091165286285492E-3</v>
      </c>
      <c r="N89" s="125"/>
    </row>
    <row r="90" spans="1:14" s="89" customFormat="1" ht="10.9" customHeight="1" x14ac:dyDescent="0.15">
      <c r="A90" s="94" t="s">
        <v>15</v>
      </c>
      <c r="B90" s="95" t="s">
        <v>327</v>
      </c>
      <c r="C90" s="95"/>
      <c r="D90" s="74">
        <v>1.2792194876534444E-4</v>
      </c>
      <c r="E90" s="75">
        <v>2.5941153928081404E-4</v>
      </c>
      <c r="F90" s="75">
        <v>1.1229958313286187E-4</v>
      </c>
      <c r="G90" s="75">
        <v>1.6749935738644516E-4</v>
      </c>
      <c r="H90" s="75">
        <v>1.7525866292796778E-4</v>
      </c>
      <c r="I90" s="75">
        <v>9.3171541869648306E-5</v>
      </c>
      <c r="J90" s="75">
        <v>2.3339970138180215E-2</v>
      </c>
      <c r="K90" s="75">
        <v>9.1428092967590999E-4</v>
      </c>
      <c r="L90" s="75">
        <v>1.3342227358312598E-3</v>
      </c>
      <c r="M90" s="76">
        <v>4.5841715215506499E-4</v>
      </c>
      <c r="N90" s="125"/>
    </row>
    <row r="91" spans="1:14" s="89" customFormat="1" ht="10.9" customHeight="1" x14ac:dyDescent="0.15">
      <c r="A91" s="94" t="s">
        <v>16</v>
      </c>
      <c r="B91" s="95" t="s">
        <v>326</v>
      </c>
      <c r="C91" s="95"/>
      <c r="D91" s="74">
        <v>-4.7663983072459999E-5</v>
      </c>
      <c r="E91" s="75">
        <v>1.2302314582723549E-5</v>
      </c>
      <c r="F91" s="75">
        <v>1.6323159481345955E-5</v>
      </c>
      <c r="G91" s="75">
        <v>2.0328752260666051E-5</v>
      </c>
      <c r="H91" s="75">
        <v>1.2452451886729382E-3</v>
      </c>
      <c r="I91" s="75">
        <v>4.7890139577949143E-4</v>
      </c>
      <c r="J91" s="75">
        <v>-8.039282777616872E-3</v>
      </c>
      <c r="K91" s="75">
        <v>2.0592061795042952E-3</v>
      </c>
      <c r="L91" s="75">
        <v>1.377704154158997E-3</v>
      </c>
      <c r="M91" s="76">
        <v>4.5538920987110514E-4</v>
      </c>
      <c r="N91" s="125"/>
    </row>
    <row r="92" spans="1:14" s="89" customFormat="1" ht="10.9" customHeight="1" x14ac:dyDescent="0.15">
      <c r="A92" s="94" t="s">
        <v>17</v>
      </c>
      <c r="B92" s="95" t="s">
        <v>325</v>
      </c>
      <c r="C92" s="95"/>
      <c r="D92" s="74">
        <v>4.9545190735302272E-3</v>
      </c>
      <c r="E92" s="75">
        <v>3.3043969874897322E-3</v>
      </c>
      <c r="F92" s="75">
        <v>2.5420136662194489E-4</v>
      </c>
      <c r="G92" s="75">
        <v>5.2645987167684709E-5</v>
      </c>
      <c r="H92" s="75">
        <v>1.8408415197580964E-5</v>
      </c>
      <c r="I92" s="75">
        <v>2.6738614380975518E-5</v>
      </c>
      <c r="J92" s="75">
        <v>-1.8055932498048947E-3</v>
      </c>
      <c r="K92" s="75">
        <v>2.6951443918342417E-3</v>
      </c>
      <c r="L92" s="75">
        <v>3.1131056539821952E-2</v>
      </c>
      <c r="M92" s="76">
        <v>7.8447995241006426E-3</v>
      </c>
      <c r="N92" s="125"/>
    </row>
    <row r="93" spans="1:14" s="89" customFormat="1" ht="10.9" customHeight="1" x14ac:dyDescent="0.15">
      <c r="A93" s="105">
        <v>10</v>
      </c>
      <c r="B93" s="106" t="s">
        <v>324</v>
      </c>
      <c r="C93" s="106"/>
      <c r="D93" s="80">
        <v>1.6978017834618484E-3</v>
      </c>
      <c r="E93" s="81">
        <v>1.5651560343702014E-3</v>
      </c>
      <c r="F93" s="81">
        <v>8.9674032774154629E-5</v>
      </c>
      <c r="G93" s="81">
        <v>1.2612381579163758E-5</v>
      </c>
      <c r="H93" s="81">
        <v>2.5008568583695372E-6</v>
      </c>
      <c r="I93" s="81">
        <v>4.5372336298761762E-6</v>
      </c>
      <c r="J93" s="81">
        <v>-2.4980519136519694E-2</v>
      </c>
      <c r="K93" s="81">
        <v>2.7927349471036221E-2</v>
      </c>
      <c r="L93" s="81">
        <v>2.6776771253007144E-2</v>
      </c>
      <c r="M93" s="82">
        <v>6.5468105070129604E-3</v>
      </c>
      <c r="N93" s="125"/>
    </row>
    <row r="94" spans="1:14" s="89" customFormat="1" ht="10.9" customHeight="1" x14ac:dyDescent="0.15">
      <c r="A94" s="110">
        <v>11</v>
      </c>
      <c r="B94" s="95" t="s">
        <v>19</v>
      </c>
      <c r="C94" s="95"/>
      <c r="D94" s="74">
        <v>8.8043993193673092E-4</v>
      </c>
      <c r="E94" s="75">
        <v>1.1468971038130769E-3</v>
      </c>
      <c r="F94" s="75">
        <v>7.5800346001918034E-5</v>
      </c>
      <c r="G94" s="75">
        <v>1.9416034563871678E-5</v>
      </c>
      <c r="H94" s="75">
        <v>5.921414082499374E-6</v>
      </c>
      <c r="I94" s="75">
        <v>2.2532131080271587E-5</v>
      </c>
      <c r="J94" s="75">
        <v>3.0285117917672807E-4</v>
      </c>
      <c r="K94" s="75">
        <v>4.6999353162434121E-4</v>
      </c>
      <c r="L94" s="75">
        <v>1.3941455318754138E-3</v>
      </c>
      <c r="M94" s="76">
        <v>7.7535286923984296E-4</v>
      </c>
      <c r="N94" s="125"/>
    </row>
    <row r="95" spans="1:14" s="89" customFormat="1" ht="10.9" customHeight="1" x14ac:dyDescent="0.15">
      <c r="A95" s="110">
        <v>12</v>
      </c>
      <c r="B95" s="95" t="s">
        <v>323</v>
      </c>
      <c r="C95" s="95"/>
      <c r="D95" s="74">
        <v>1.040690190766636E-2</v>
      </c>
      <c r="E95" s="75">
        <v>8.3011309868560382E-3</v>
      </c>
      <c r="F95" s="75">
        <v>3.8254349296620995E-4</v>
      </c>
      <c r="G95" s="75">
        <v>6.8204693514941275E-5</v>
      </c>
      <c r="H95" s="75">
        <v>2.1189988176755582E-5</v>
      </c>
      <c r="I95" s="75">
        <v>1.3158647896309734E-4</v>
      </c>
      <c r="J95" s="75">
        <v>-2.4732096159294191E-2</v>
      </c>
      <c r="K95" s="75">
        <v>6.1874451211130915E-3</v>
      </c>
      <c r="L95" s="75">
        <v>2.0517348223867891E-2</v>
      </c>
      <c r="M95" s="76">
        <v>7.7765210893019016E-3</v>
      </c>
      <c r="N95" s="125"/>
    </row>
    <row r="96" spans="1:14" s="89" customFormat="1" ht="10.9" customHeight="1" x14ac:dyDescent="0.15">
      <c r="A96" s="110">
        <v>13</v>
      </c>
      <c r="B96" s="95" t="s">
        <v>20</v>
      </c>
      <c r="C96" s="95"/>
      <c r="D96" s="74">
        <v>1.0974350595934421E-2</v>
      </c>
      <c r="E96" s="75">
        <v>4.1371254584618589E-3</v>
      </c>
      <c r="F96" s="75">
        <v>1.6730948933425579E-4</v>
      </c>
      <c r="G96" s="75">
        <v>2.2388316412607249E-5</v>
      </c>
      <c r="H96" s="75">
        <v>2.0377195223311504E-5</v>
      </c>
      <c r="I96" s="75">
        <v>2.1886827496953281E-5</v>
      </c>
      <c r="J96" s="75">
        <v>-5.1146611493503736E-3</v>
      </c>
      <c r="K96" s="75">
        <v>1.5224393273247814E-3</v>
      </c>
      <c r="L96" s="75">
        <v>1.6246113899146951E-3</v>
      </c>
      <c r="M96" s="76">
        <v>2.1425519956751659E-3</v>
      </c>
      <c r="N96" s="125"/>
    </row>
    <row r="97" spans="1:14" s="89" customFormat="1" ht="10.9" customHeight="1" x14ac:dyDescent="0.15">
      <c r="A97" s="110">
        <v>14</v>
      </c>
      <c r="B97" s="111" t="s">
        <v>18</v>
      </c>
      <c r="C97" s="95"/>
      <c r="D97" s="74">
        <v>2.3372250709117704E-3</v>
      </c>
      <c r="E97" s="75">
        <v>1.8311262981109085E-3</v>
      </c>
      <c r="F97" s="75">
        <v>3.3794055409956742E-5</v>
      </c>
      <c r="G97" s="75">
        <v>1.3677368033211211E-5</v>
      </c>
      <c r="H97" s="75">
        <v>4.0753894977422543E-5</v>
      </c>
      <c r="I97" s="75">
        <v>4.3712331994324983E-4</v>
      </c>
      <c r="J97" s="75">
        <v>4.4365104269951925E-5</v>
      </c>
      <c r="K97" s="75">
        <v>6.075626847088175E-4</v>
      </c>
      <c r="L97" s="75">
        <v>2.5853206659830585E-3</v>
      </c>
      <c r="M97" s="76">
        <v>1.3424099286160939E-3</v>
      </c>
      <c r="N97" s="125"/>
    </row>
    <row r="98" spans="1:14" s="89" customFormat="1" ht="10.9" customHeight="1" x14ac:dyDescent="0.15">
      <c r="A98" s="110">
        <v>15</v>
      </c>
      <c r="B98" s="95" t="s">
        <v>322</v>
      </c>
      <c r="C98" s="95"/>
      <c r="D98" s="74">
        <v>4.7226303839176419E-5</v>
      </c>
      <c r="E98" s="75">
        <v>3.9915191032280313E-5</v>
      </c>
      <c r="F98" s="75">
        <v>1.5526727591486921E-5</v>
      </c>
      <c r="G98" s="75">
        <v>1.4838070942352318E-5</v>
      </c>
      <c r="H98" s="75">
        <v>3.8948011543594463E-5</v>
      </c>
      <c r="I98" s="75">
        <v>5.145721192598464E-5</v>
      </c>
      <c r="J98" s="75">
        <v>-6.4814663837842938E-5</v>
      </c>
      <c r="K98" s="75">
        <v>5.013250973119152E-4</v>
      </c>
      <c r="L98" s="75">
        <v>1.117649325247097E-4</v>
      </c>
      <c r="M98" s="76">
        <v>5.7530903395231668E-5</v>
      </c>
      <c r="N98" s="125"/>
    </row>
    <row r="99" spans="1:14" s="89" customFormat="1" ht="10.9" customHeight="1" x14ac:dyDescent="0.15">
      <c r="A99" s="112">
        <v>16</v>
      </c>
      <c r="B99" s="101" t="s">
        <v>321</v>
      </c>
      <c r="C99" s="101"/>
      <c r="D99" s="77">
        <v>3.9562752645565377E-4</v>
      </c>
      <c r="E99" s="78">
        <v>4.2788917816732978E-4</v>
      </c>
      <c r="F99" s="78">
        <v>9.2777694889787648E-5</v>
      </c>
      <c r="G99" s="78">
        <v>9.3962049032893501E-5</v>
      </c>
      <c r="H99" s="78">
        <v>5.75844133561905E-5</v>
      </c>
      <c r="I99" s="78">
        <v>1.0367892363743707E-4</v>
      </c>
      <c r="J99" s="78">
        <v>3.2837281328356723E-4</v>
      </c>
      <c r="K99" s="78">
        <v>8.7959267038922352E-4</v>
      </c>
      <c r="L99" s="78">
        <v>9.8135038327864794E-4</v>
      </c>
      <c r="M99" s="79">
        <v>4.2198202247445253E-4</v>
      </c>
      <c r="N99" s="125"/>
    </row>
    <row r="100" spans="1:14" s="89" customFormat="1" ht="10.9" customHeight="1" x14ac:dyDescent="0.15">
      <c r="A100" s="110">
        <v>17</v>
      </c>
      <c r="B100" s="95" t="s">
        <v>320</v>
      </c>
      <c r="C100" s="95"/>
      <c r="D100" s="74">
        <v>3.7425906275854754E-4</v>
      </c>
      <c r="E100" s="75">
        <v>2.4327593328099921E-4</v>
      </c>
      <c r="F100" s="75">
        <v>1.2539057464904175E-4</v>
      </c>
      <c r="G100" s="75">
        <v>1.0237699287730507E-4</v>
      </c>
      <c r="H100" s="75">
        <v>2.0266733773013188E-3</v>
      </c>
      <c r="I100" s="75">
        <v>4.4033615626619498E-3</v>
      </c>
      <c r="J100" s="75">
        <v>-1.4035447106561152E-2</v>
      </c>
      <c r="K100" s="75">
        <v>3.0279611168305002E-3</v>
      </c>
      <c r="L100" s="75">
        <v>5.186619208019369E-3</v>
      </c>
      <c r="M100" s="76">
        <v>1.7832583607059875E-3</v>
      </c>
      <c r="N100" s="125"/>
    </row>
    <row r="101" spans="1:14" s="89" customFormat="1" ht="10.9" customHeight="1" x14ac:dyDescent="0.15">
      <c r="A101" s="110">
        <v>18</v>
      </c>
      <c r="B101" s="95" t="s">
        <v>319</v>
      </c>
      <c r="C101" s="95"/>
      <c r="D101" s="74">
        <v>7.0563219272387547E-4</v>
      </c>
      <c r="E101" s="75">
        <v>3.8975700150383814E-4</v>
      </c>
      <c r="F101" s="75">
        <v>4.2573861566296564E-4</v>
      </c>
      <c r="G101" s="75">
        <v>2.3628842958823223E-4</v>
      </c>
      <c r="H101" s="75">
        <v>6.0913620761598943E-4</v>
      </c>
      <c r="I101" s="75">
        <v>1.357586352407383E-3</v>
      </c>
      <c r="J101" s="75">
        <v>-7.3033469058328129E-3</v>
      </c>
      <c r="K101" s="75">
        <v>1.9940238810122472E-3</v>
      </c>
      <c r="L101" s="75">
        <v>8.7635612534128109E-4</v>
      </c>
      <c r="M101" s="76">
        <v>6.1623616592231965E-4</v>
      </c>
      <c r="N101" s="125"/>
    </row>
    <row r="102" spans="1:14" s="89" customFormat="1" ht="10.9" customHeight="1" x14ac:dyDescent="0.15">
      <c r="A102" s="110">
        <v>19</v>
      </c>
      <c r="B102" s="95" t="s">
        <v>318</v>
      </c>
      <c r="C102" s="95"/>
      <c r="D102" s="74">
        <v>-1.2953139662705217E-4</v>
      </c>
      <c r="E102" s="75">
        <v>3.1684348086520511E-4</v>
      </c>
      <c r="F102" s="75">
        <v>4.5975200204038269E-4</v>
      </c>
      <c r="G102" s="75">
        <v>3.6444453712465889E-4</v>
      </c>
      <c r="H102" s="75">
        <v>4.5345601165766174E-4</v>
      </c>
      <c r="I102" s="75">
        <v>7.3267269244916991E-4</v>
      </c>
      <c r="J102" s="75">
        <v>-1.5361665588989071E-2</v>
      </c>
      <c r="K102" s="75">
        <v>1.3344731051208692E-2</v>
      </c>
      <c r="L102" s="75">
        <v>1.1944797088734929E-2</v>
      </c>
      <c r="M102" s="76">
        <v>2.9534415941377449E-3</v>
      </c>
      <c r="N102" s="125"/>
    </row>
    <row r="103" spans="1:14" s="89" customFormat="1" ht="10.9" customHeight="1" x14ac:dyDescent="0.15">
      <c r="A103" s="113">
        <v>20</v>
      </c>
      <c r="B103" s="106" t="s">
        <v>21</v>
      </c>
      <c r="C103" s="106"/>
      <c r="D103" s="80">
        <v>3.8449035627981937E-3</v>
      </c>
      <c r="E103" s="81">
        <v>9.2790696845270013E-4</v>
      </c>
      <c r="F103" s="81">
        <v>8.1574989395663197E-4</v>
      </c>
      <c r="G103" s="81">
        <v>3.5029402897591945E-4</v>
      </c>
      <c r="H103" s="81">
        <v>3.2439115430870746E-4</v>
      </c>
      <c r="I103" s="81">
        <v>3.4785602437382182E-4</v>
      </c>
      <c r="J103" s="81">
        <v>-1.1037273998139609E-2</v>
      </c>
      <c r="K103" s="81">
        <v>1.788876575867676E-3</v>
      </c>
      <c r="L103" s="81">
        <v>2.0869599138647948E-3</v>
      </c>
      <c r="M103" s="82">
        <v>1.0587483025638385E-3</v>
      </c>
      <c r="N103" s="125"/>
    </row>
    <row r="104" spans="1:14" s="89" customFormat="1" ht="10.9" customHeight="1" x14ac:dyDescent="0.15">
      <c r="A104" s="110">
        <v>21</v>
      </c>
      <c r="B104" s="95" t="s">
        <v>317</v>
      </c>
      <c r="C104" s="95"/>
      <c r="D104" s="74">
        <v>2.2137167884786744E-3</v>
      </c>
      <c r="E104" s="75">
        <v>2.0718206013605948E-3</v>
      </c>
      <c r="F104" s="75">
        <v>2.2390855575926435E-3</v>
      </c>
      <c r="G104" s="75">
        <v>2.585937389282741E-3</v>
      </c>
      <c r="H104" s="75">
        <v>9.0502930245492841E-4</v>
      </c>
      <c r="I104" s="75">
        <v>1.1005108060197256E-3</v>
      </c>
      <c r="J104" s="75">
        <v>-3.6559416158498644E-3</v>
      </c>
      <c r="K104" s="75">
        <v>1.6574672230503249E-3</v>
      </c>
      <c r="L104" s="75">
        <v>3.4463374477091435E-3</v>
      </c>
      <c r="M104" s="76">
        <v>2.2103313191084153E-3</v>
      </c>
      <c r="N104" s="125"/>
    </row>
    <row r="105" spans="1:14" s="89" customFormat="1" ht="10.9" customHeight="1" x14ac:dyDescent="0.15">
      <c r="A105" s="110">
        <v>22</v>
      </c>
      <c r="B105" s="95" t="s">
        <v>22</v>
      </c>
      <c r="C105" s="95"/>
      <c r="D105" s="74">
        <v>1.3588700187388257E-4</v>
      </c>
      <c r="E105" s="75">
        <v>1.3031313052073494E-4</v>
      </c>
      <c r="F105" s="75">
        <v>1.1063207540923822E-5</v>
      </c>
      <c r="G105" s="75">
        <v>2.6185395315998229E-6</v>
      </c>
      <c r="H105" s="75">
        <v>2.2981489404016325E-5</v>
      </c>
      <c r="I105" s="75">
        <v>2.905911446029858E-5</v>
      </c>
      <c r="J105" s="75">
        <v>-1.5043525670889223E-3</v>
      </c>
      <c r="K105" s="75">
        <v>8.1063837684356173E-5</v>
      </c>
      <c r="L105" s="75">
        <v>2.7679046134663314E-3</v>
      </c>
      <c r="M105" s="76">
        <v>6.2791537187473483E-4</v>
      </c>
      <c r="N105" s="125"/>
    </row>
    <row r="106" spans="1:14" s="89" customFormat="1" ht="10.9" customHeight="1" x14ac:dyDescent="0.15">
      <c r="A106" s="110">
        <v>23</v>
      </c>
      <c r="B106" s="95" t="s">
        <v>316</v>
      </c>
      <c r="C106" s="95"/>
      <c r="D106" s="74">
        <v>2.0594154298899184E-4</v>
      </c>
      <c r="E106" s="75">
        <v>1.720814420924693E-4</v>
      </c>
      <c r="F106" s="75">
        <v>2.1654575138237844E-4</v>
      </c>
      <c r="G106" s="75">
        <v>1.041234089317051E-4</v>
      </c>
      <c r="H106" s="75">
        <v>2.2156664757418161E-4</v>
      </c>
      <c r="I106" s="75">
        <v>1.8352479321226598E-4</v>
      </c>
      <c r="J106" s="75">
        <v>-2.2986547921393561E-3</v>
      </c>
      <c r="K106" s="75">
        <v>1.1549823529484187E-3</v>
      </c>
      <c r="L106" s="75">
        <v>1.4799929836221653E-3</v>
      </c>
      <c r="M106" s="76">
        <v>4.6337499171891046E-4</v>
      </c>
      <c r="N106" s="125"/>
    </row>
    <row r="107" spans="1:14" s="89" customFormat="1" ht="10.9" customHeight="1" x14ac:dyDescent="0.15">
      <c r="A107" s="110">
        <v>24</v>
      </c>
      <c r="B107" s="95" t="s">
        <v>315</v>
      </c>
      <c r="C107" s="95"/>
      <c r="D107" s="74">
        <v>4.5951974868800089E-4</v>
      </c>
      <c r="E107" s="75">
        <v>2.7189334686377928E-4</v>
      </c>
      <c r="F107" s="75">
        <v>1.0112336937935084E-3</v>
      </c>
      <c r="G107" s="75">
        <v>2.5546588021746413E-5</v>
      </c>
      <c r="H107" s="75">
        <v>5.1312391733361467E-5</v>
      </c>
      <c r="I107" s="75">
        <v>5.9213992621599063E-5</v>
      </c>
      <c r="J107" s="75">
        <v>9.4663967865786199E-4</v>
      </c>
      <c r="K107" s="75">
        <v>1.4849754072242781E-3</v>
      </c>
      <c r="L107" s="75">
        <v>6.9459693670139737E-3</v>
      </c>
      <c r="M107" s="76">
        <v>1.7404013314560993E-3</v>
      </c>
      <c r="N107" s="125"/>
    </row>
    <row r="108" spans="1:14" s="89" customFormat="1" ht="10.9" customHeight="1" x14ac:dyDescent="0.15">
      <c r="A108" s="110">
        <v>25</v>
      </c>
      <c r="B108" s="95" t="s">
        <v>314</v>
      </c>
      <c r="C108" s="95"/>
      <c r="D108" s="74">
        <v>2.3978887016473716E-3</v>
      </c>
      <c r="E108" s="75">
        <v>6.2600491301075577E-3</v>
      </c>
      <c r="F108" s="75">
        <v>2.594914290895054E-3</v>
      </c>
      <c r="G108" s="75">
        <v>4.6712250343360811E-3</v>
      </c>
      <c r="H108" s="75">
        <v>5.3311319364338023E-3</v>
      </c>
      <c r="I108" s="75">
        <v>2.1834239158010377E-3</v>
      </c>
      <c r="J108" s="75">
        <v>-5.0507084729558621E-3</v>
      </c>
      <c r="K108" s="75">
        <v>2.9153235735381471E-2</v>
      </c>
      <c r="L108" s="75">
        <v>2.6708066455824322E-2</v>
      </c>
      <c r="M108" s="76">
        <v>9.6397703648500709E-3</v>
      </c>
      <c r="N108" s="125"/>
    </row>
    <row r="109" spans="1:14" s="89" customFormat="1" ht="10.9" customHeight="1" x14ac:dyDescent="0.15">
      <c r="A109" s="112">
        <v>26</v>
      </c>
      <c r="B109" s="101" t="s">
        <v>0</v>
      </c>
      <c r="C109" s="101"/>
      <c r="D109" s="77">
        <v>8.9258477899938234E-4</v>
      </c>
      <c r="E109" s="78">
        <v>7.9623376589841113E-4</v>
      </c>
      <c r="F109" s="78">
        <v>3.3136465582420365E-4</v>
      </c>
      <c r="G109" s="78">
        <v>2.7231310490115378E-4</v>
      </c>
      <c r="H109" s="78">
        <v>1.5052861925043629E-3</v>
      </c>
      <c r="I109" s="78">
        <v>1.1942951732325864E-3</v>
      </c>
      <c r="J109" s="78">
        <v>-4.0775645030705935E-3</v>
      </c>
      <c r="K109" s="78">
        <v>2.3009396856373205E-3</v>
      </c>
      <c r="L109" s="78">
        <v>2.6304538954973864E-3</v>
      </c>
      <c r="M109" s="79">
        <v>1.1881845166803512E-3</v>
      </c>
      <c r="N109" s="125"/>
    </row>
    <row r="110" spans="1:14" s="89" customFormat="1" ht="10.9" customHeight="1" x14ac:dyDescent="0.15">
      <c r="A110" s="110">
        <v>27</v>
      </c>
      <c r="B110" s="95" t="s">
        <v>313</v>
      </c>
      <c r="C110" s="95"/>
      <c r="D110" s="74">
        <v>6.5672646751102019E-5</v>
      </c>
      <c r="E110" s="75">
        <v>9.4390619232790027E-5</v>
      </c>
      <c r="F110" s="75">
        <v>7.5139396849453581E-5</v>
      </c>
      <c r="G110" s="75">
        <v>8.7564460199888726E-5</v>
      </c>
      <c r="H110" s="75">
        <v>1.0247888119364905E-4</v>
      </c>
      <c r="I110" s="75">
        <v>6.1368120734863472E-5</v>
      </c>
      <c r="J110" s="75">
        <v>-6.3108638807597207E-4</v>
      </c>
      <c r="K110" s="75">
        <v>6.4356909775105798E-4</v>
      </c>
      <c r="L110" s="75">
        <v>5.3340415726380801E-4</v>
      </c>
      <c r="M110" s="76">
        <v>1.8593562068973653E-4</v>
      </c>
      <c r="N110" s="125"/>
    </row>
    <row r="111" spans="1:14" s="89" customFormat="1" ht="10.9" customHeight="1" x14ac:dyDescent="0.15">
      <c r="A111" s="110">
        <v>28</v>
      </c>
      <c r="B111" s="95" t="s">
        <v>312</v>
      </c>
      <c r="C111" s="95"/>
      <c r="D111" s="74">
        <v>1.082831101983269E-4</v>
      </c>
      <c r="E111" s="75">
        <v>9.4065772364331917E-5</v>
      </c>
      <c r="F111" s="75">
        <v>5.295729719256661E-6</v>
      </c>
      <c r="G111" s="75">
        <v>6.4852376328792595E-6</v>
      </c>
      <c r="H111" s="75">
        <v>3.0417710385475361E-6</v>
      </c>
      <c r="I111" s="75">
        <v>3.0358702738183614E-6</v>
      </c>
      <c r="J111" s="75">
        <v>-1.0249530522727724E-3</v>
      </c>
      <c r="K111" s="75">
        <v>8.9390071052502555E-5</v>
      </c>
      <c r="L111" s="75">
        <v>5.8464618598618477E-5</v>
      </c>
      <c r="M111" s="76">
        <v>5.2672886104483334E-5</v>
      </c>
      <c r="N111" s="125"/>
    </row>
    <row r="112" spans="1:14" s="89" customFormat="1" ht="10.9" customHeight="1" x14ac:dyDescent="0.15">
      <c r="A112" s="110">
        <v>29</v>
      </c>
      <c r="B112" s="95" t="s">
        <v>311</v>
      </c>
      <c r="C112" s="95"/>
      <c r="D112" s="74">
        <v>9.5927469495902737E-4</v>
      </c>
      <c r="E112" s="75">
        <v>6.2348235651293828E-4</v>
      </c>
      <c r="F112" s="75">
        <v>5.2106450830578452E-4</v>
      </c>
      <c r="G112" s="75">
        <v>3.8503181267739649E-4</v>
      </c>
      <c r="H112" s="75">
        <v>1.8595931908826361E-2</v>
      </c>
      <c r="I112" s="75">
        <v>1.0414977236018936E-2</v>
      </c>
      <c r="J112" s="75">
        <v>-5.4278823342101485E-3</v>
      </c>
      <c r="K112" s="75">
        <v>3.2079077584711716E-3</v>
      </c>
      <c r="L112" s="75">
        <v>3.5891848740099799E-3</v>
      </c>
      <c r="M112" s="76">
        <v>3.5407625749528044E-3</v>
      </c>
      <c r="N112" s="125"/>
    </row>
    <row r="113" spans="1:14" s="89" customFormat="1" ht="10.9" customHeight="1" x14ac:dyDescent="0.15">
      <c r="A113" s="113">
        <v>30</v>
      </c>
      <c r="B113" s="106" t="s">
        <v>23</v>
      </c>
      <c r="C113" s="106"/>
      <c r="D113" s="80">
        <v>3.5081465010955413E-5</v>
      </c>
      <c r="E113" s="81">
        <v>1.233451236619225E-5</v>
      </c>
      <c r="F113" s="81">
        <v>2.051253243716283E-5</v>
      </c>
      <c r="G113" s="81">
        <v>3.2542815246304608E-5</v>
      </c>
      <c r="H113" s="81">
        <v>7.1929261631573343E-4</v>
      </c>
      <c r="I113" s="81">
        <v>4.9725262800090454E-4</v>
      </c>
      <c r="J113" s="81">
        <v>-2.3712761309030116E-2</v>
      </c>
      <c r="K113" s="81">
        <v>4.6313702906092781E-3</v>
      </c>
      <c r="L113" s="81">
        <v>3.278649618386139E-3</v>
      </c>
      <c r="M113" s="82">
        <v>8.3314996536333489E-4</v>
      </c>
      <c r="N113" s="125"/>
    </row>
    <row r="114" spans="1:14" s="89" customFormat="1" ht="10.9" customHeight="1" x14ac:dyDescent="0.15">
      <c r="A114" s="110">
        <v>31</v>
      </c>
      <c r="B114" s="95" t="s">
        <v>310</v>
      </c>
      <c r="C114" s="95"/>
      <c r="D114" s="74">
        <v>1.7219625463361866E-4</v>
      </c>
      <c r="E114" s="75">
        <v>1.4027177904990976E-4</v>
      </c>
      <c r="F114" s="75">
        <v>1.0095739815202348E-4</v>
      </c>
      <c r="G114" s="75">
        <v>1.5988429337746517E-4</v>
      </c>
      <c r="H114" s="75">
        <v>3.9451876457560955E-3</v>
      </c>
      <c r="I114" s="75">
        <v>3.3272948776005302E-3</v>
      </c>
      <c r="J114" s="75">
        <v>-3.8829867635822655E-2</v>
      </c>
      <c r="K114" s="75">
        <v>1.9212720435292589E-2</v>
      </c>
      <c r="L114" s="75">
        <v>1.0786548966984229E-2</v>
      </c>
      <c r="M114" s="76">
        <v>3.1580772539877588E-3</v>
      </c>
      <c r="N114" s="125"/>
    </row>
    <row r="115" spans="1:14" s="89" customFormat="1" ht="10.9" customHeight="1" x14ac:dyDescent="0.15">
      <c r="A115" s="110">
        <v>32</v>
      </c>
      <c r="B115" s="95" t="s">
        <v>309</v>
      </c>
      <c r="C115" s="95"/>
      <c r="D115" s="74">
        <v>2.0068610380919241E-5</v>
      </c>
      <c r="E115" s="75">
        <v>2.4764579919715861E-5</v>
      </c>
      <c r="F115" s="75">
        <v>2.6037227519531567E-5</v>
      </c>
      <c r="G115" s="75">
        <v>1.321449382122958E-5</v>
      </c>
      <c r="H115" s="75">
        <v>1.2081535966793845E-4</v>
      </c>
      <c r="I115" s="75">
        <v>2.0501059541457224E-4</v>
      </c>
      <c r="J115" s="75">
        <v>-2.4533527240349024E-4</v>
      </c>
      <c r="K115" s="75">
        <v>6.7224378515722829E-4</v>
      </c>
      <c r="L115" s="75">
        <v>9.6438713477486665E-4</v>
      </c>
      <c r="M115" s="76">
        <v>2.5075355002109084E-4</v>
      </c>
      <c r="N115" s="125"/>
    </row>
    <row r="116" spans="1:14" s="89" customFormat="1" ht="10.9" customHeight="1" x14ac:dyDescent="0.15">
      <c r="A116" s="110">
        <v>33</v>
      </c>
      <c r="B116" s="95" t="s">
        <v>24</v>
      </c>
      <c r="C116" s="95"/>
      <c r="D116" s="74">
        <v>1.7820534727613381E-3</v>
      </c>
      <c r="E116" s="75">
        <v>8.6706124586022359E-4</v>
      </c>
      <c r="F116" s="75">
        <v>7.5727423960296242E-4</v>
      </c>
      <c r="G116" s="75">
        <v>1.3662405872211067E-3</v>
      </c>
      <c r="H116" s="75">
        <v>1.1545527509879167E-2</v>
      </c>
      <c r="I116" s="75">
        <v>1.3715242520754787E-2</v>
      </c>
      <c r="J116" s="75">
        <v>-3.3071386262743231E-2</v>
      </c>
      <c r="K116" s="75">
        <v>2.4803958156964369E-3</v>
      </c>
      <c r="L116" s="75">
        <v>7.3237593245455302E-3</v>
      </c>
      <c r="M116" s="76">
        <v>4.2028504383179368E-3</v>
      </c>
      <c r="N116" s="125"/>
    </row>
    <row r="117" spans="1:14" s="89" customFormat="1" ht="10.9" customHeight="1" x14ac:dyDescent="0.15">
      <c r="A117" s="110">
        <v>34</v>
      </c>
      <c r="B117" s="95" t="s">
        <v>25</v>
      </c>
      <c r="C117" s="95"/>
      <c r="D117" s="74">
        <v>3.3872138882316529E-4</v>
      </c>
      <c r="E117" s="75">
        <v>3.8413838036606358E-4</v>
      </c>
      <c r="F117" s="75">
        <v>9.7111872634820292E-4</v>
      </c>
      <c r="G117" s="75">
        <v>9.7876197699060807E-4</v>
      </c>
      <c r="H117" s="75">
        <v>1.7152059042627522E-3</v>
      </c>
      <c r="I117" s="75">
        <v>7.6880603265826386E-3</v>
      </c>
      <c r="J117" s="75">
        <v>1.1303326738021211E-2</v>
      </c>
      <c r="K117" s="75">
        <v>3.8568977395835077E-2</v>
      </c>
      <c r="L117" s="75">
        <v>1.9318403071314438E-2</v>
      </c>
      <c r="M117" s="76">
        <v>5.734157381725666E-3</v>
      </c>
      <c r="N117" s="125"/>
    </row>
    <row r="118" spans="1:14" s="89" customFormat="1" ht="10.9" customHeight="1" x14ac:dyDescent="0.15">
      <c r="A118" s="110">
        <v>35</v>
      </c>
      <c r="B118" s="95" t="s">
        <v>26</v>
      </c>
      <c r="C118" s="95"/>
      <c r="D118" s="74">
        <v>2.2640404834059337E-4</v>
      </c>
      <c r="E118" s="75">
        <v>4.4979761098461651E-4</v>
      </c>
      <c r="F118" s="75">
        <v>5.8690011454305016E-5</v>
      </c>
      <c r="G118" s="75">
        <v>1.2545295257403291E-4</v>
      </c>
      <c r="H118" s="75">
        <v>1.1182155367228934E-3</v>
      </c>
      <c r="I118" s="75">
        <v>8.5142435006489779E-4</v>
      </c>
      <c r="J118" s="75">
        <v>-7.0007654572537228E-5</v>
      </c>
      <c r="K118" s="75">
        <v>9.6665286489545799E-3</v>
      </c>
      <c r="L118" s="75">
        <v>1.8881159091171885E-3</v>
      </c>
      <c r="M118" s="76">
        <v>8.9137962467024932E-4</v>
      </c>
      <c r="N118" s="125"/>
    </row>
    <row r="119" spans="1:14" s="89" customFormat="1" ht="10.9" customHeight="1" x14ac:dyDescent="0.15">
      <c r="A119" s="112">
        <v>36</v>
      </c>
      <c r="B119" s="101" t="s">
        <v>27</v>
      </c>
      <c r="C119" s="101"/>
      <c r="D119" s="77">
        <v>1.9439623389309982E-4</v>
      </c>
      <c r="E119" s="78">
        <v>9.8987921575073362E-4</v>
      </c>
      <c r="F119" s="78">
        <v>3.4440111573715558E-4</v>
      </c>
      <c r="G119" s="78">
        <v>6.5996461214088309E-4</v>
      </c>
      <c r="H119" s="78">
        <v>1.042571127804523E-3</v>
      </c>
      <c r="I119" s="78">
        <v>2.7234490682861612E-3</v>
      </c>
      <c r="J119" s="78">
        <v>-1.5117519201684599E-3</v>
      </c>
      <c r="K119" s="78">
        <v>2.9827970506920473E-2</v>
      </c>
      <c r="L119" s="78">
        <v>1.5832645391350226E-2</v>
      </c>
      <c r="M119" s="79">
        <v>4.4975257885019578E-3</v>
      </c>
      <c r="N119" s="125"/>
    </row>
    <row r="120" spans="1:14" s="89" customFormat="1" ht="10.9" customHeight="1" x14ac:dyDescent="0.15">
      <c r="A120" s="110">
        <v>37</v>
      </c>
      <c r="B120" s="95" t="s">
        <v>308</v>
      </c>
      <c r="C120" s="95"/>
      <c r="D120" s="74">
        <v>1.9490264565605261E-3</v>
      </c>
      <c r="E120" s="75">
        <v>6.9057066950688282E-4</v>
      </c>
      <c r="F120" s="75">
        <v>2.1359426643717289E-4</v>
      </c>
      <c r="G120" s="75">
        <v>2.0573144545029239E-4</v>
      </c>
      <c r="H120" s="75">
        <v>5.274214838871243E-4</v>
      </c>
      <c r="I120" s="75">
        <v>8.9605829178530819E-4</v>
      </c>
      <c r="J120" s="75">
        <v>-1.4717927955576709E-3</v>
      </c>
      <c r="K120" s="75">
        <v>7.0483164737380078E-4</v>
      </c>
      <c r="L120" s="75">
        <v>7.9363504370432098E-4</v>
      </c>
      <c r="M120" s="76">
        <v>6.32473922346191E-4</v>
      </c>
      <c r="N120" s="125"/>
    </row>
    <row r="121" spans="1:14" s="89" customFormat="1" ht="10.9" customHeight="1" x14ac:dyDescent="0.15">
      <c r="A121" s="110">
        <v>38</v>
      </c>
      <c r="B121" s="95" t="s">
        <v>307</v>
      </c>
      <c r="C121" s="95"/>
      <c r="D121" s="74">
        <v>3.2380778111803551E-5</v>
      </c>
      <c r="E121" s="75">
        <v>5.5632319220760033E-5</v>
      </c>
      <c r="F121" s="75">
        <v>1.5535840317122678E-5</v>
      </c>
      <c r="G121" s="75">
        <v>1.7902890787160224E-5</v>
      </c>
      <c r="H121" s="75">
        <v>3.9578957692925092E-5</v>
      </c>
      <c r="I121" s="75">
        <v>4.5422460225620254E-5</v>
      </c>
      <c r="J121" s="75">
        <v>-4.0878954235276871E-4</v>
      </c>
      <c r="K121" s="75">
        <v>2.2231467538307275E-4</v>
      </c>
      <c r="L121" s="75">
        <v>7.0697127860944859E-4</v>
      </c>
      <c r="M121" s="76">
        <v>1.8104432930795574E-4</v>
      </c>
      <c r="N121" s="125"/>
    </row>
    <row r="122" spans="1:14" s="89" customFormat="1" ht="10.9" customHeight="1" x14ac:dyDescent="0.15">
      <c r="A122" s="110">
        <v>39</v>
      </c>
      <c r="B122" s="95" t="s">
        <v>306</v>
      </c>
      <c r="C122" s="95"/>
      <c r="D122" s="74">
        <v>0</v>
      </c>
      <c r="E122" s="75">
        <v>0</v>
      </c>
      <c r="F122" s="75">
        <v>0</v>
      </c>
      <c r="G122" s="75">
        <v>0</v>
      </c>
      <c r="H122" s="75">
        <v>6.6290568468719627E-2</v>
      </c>
      <c r="I122" s="75">
        <v>0.18046735817346365</v>
      </c>
      <c r="J122" s="75">
        <v>0</v>
      </c>
      <c r="K122" s="75">
        <v>0</v>
      </c>
      <c r="L122" s="75">
        <v>0</v>
      </c>
      <c r="M122" s="76">
        <v>2.1650619182586688E-2</v>
      </c>
      <c r="N122" s="125"/>
    </row>
    <row r="123" spans="1:14" s="89" customFormat="1" ht="10.9" customHeight="1" x14ac:dyDescent="0.15">
      <c r="A123" s="113">
        <v>40</v>
      </c>
      <c r="B123" s="106" t="s">
        <v>28</v>
      </c>
      <c r="C123" s="106"/>
      <c r="D123" s="80">
        <v>1.8505997397199919E-3</v>
      </c>
      <c r="E123" s="81">
        <v>3.4070141028081694E-3</v>
      </c>
      <c r="F123" s="81">
        <v>2.1275554113174321E-3</v>
      </c>
      <c r="G123" s="81">
        <v>2.2241448218279008E-3</v>
      </c>
      <c r="H123" s="81">
        <v>3.9928595049106563E-2</v>
      </c>
      <c r="I123" s="81">
        <v>4.9614320353795691E-2</v>
      </c>
      <c r="J123" s="81">
        <v>8.1470676532621202E-5</v>
      </c>
      <c r="K123" s="81">
        <v>2.2328400808520935E-3</v>
      </c>
      <c r="L123" s="81">
        <v>1.9559329929547788E-3</v>
      </c>
      <c r="M123" s="82">
        <v>9.889592240322256E-3</v>
      </c>
      <c r="N123" s="125"/>
    </row>
    <row r="124" spans="1:14" s="89" customFormat="1" ht="10.9" customHeight="1" x14ac:dyDescent="0.15">
      <c r="A124" s="110">
        <v>41</v>
      </c>
      <c r="B124" s="95" t="s">
        <v>305</v>
      </c>
      <c r="C124" s="95"/>
      <c r="D124" s="74">
        <v>0</v>
      </c>
      <c r="E124" s="75">
        <v>0</v>
      </c>
      <c r="F124" s="75">
        <v>0</v>
      </c>
      <c r="G124" s="75">
        <v>0</v>
      </c>
      <c r="H124" s="75">
        <v>0.29837492878686567</v>
      </c>
      <c r="I124" s="75">
        <v>2.2117230492590026E-4</v>
      </c>
      <c r="J124" s="75">
        <v>0</v>
      </c>
      <c r="K124" s="75">
        <v>0</v>
      </c>
      <c r="L124" s="75">
        <v>0</v>
      </c>
      <c r="M124" s="76">
        <v>2.3318183528772594E-2</v>
      </c>
      <c r="N124" s="125"/>
    </row>
    <row r="125" spans="1:14" s="89" customFormat="1" ht="10.9" customHeight="1" x14ac:dyDescent="0.15">
      <c r="A125" s="110">
        <v>42</v>
      </c>
      <c r="B125" s="95" t="s">
        <v>304</v>
      </c>
      <c r="C125" s="95"/>
      <c r="D125" s="74">
        <v>0</v>
      </c>
      <c r="E125" s="75">
        <v>0</v>
      </c>
      <c r="F125" s="75">
        <v>0</v>
      </c>
      <c r="G125" s="75">
        <v>0</v>
      </c>
      <c r="H125" s="75">
        <v>4.2010459700938182E-2</v>
      </c>
      <c r="I125" s="75">
        <v>6.1636334447960829E-2</v>
      </c>
      <c r="J125" s="75">
        <v>0</v>
      </c>
      <c r="K125" s="75">
        <v>0</v>
      </c>
      <c r="L125" s="75">
        <v>0</v>
      </c>
      <c r="M125" s="76">
        <v>8.9069417839497955E-3</v>
      </c>
      <c r="N125" s="125"/>
    </row>
    <row r="126" spans="1:14" s="89" customFormat="1" ht="10.9" customHeight="1" x14ac:dyDescent="0.15">
      <c r="A126" s="110">
        <v>43</v>
      </c>
      <c r="B126" s="95" t="s">
        <v>303</v>
      </c>
      <c r="C126" s="95"/>
      <c r="D126" s="74">
        <v>1.1428982934698306E-2</v>
      </c>
      <c r="E126" s="75">
        <v>1.7635987095080762E-2</v>
      </c>
      <c r="F126" s="75">
        <v>8.0993466832805193E-3</v>
      </c>
      <c r="G126" s="75">
        <v>8.2264920383179202E-3</v>
      </c>
      <c r="H126" s="75">
        <v>4.5255709167307031E-3</v>
      </c>
      <c r="I126" s="75">
        <v>4.9484465861373943E-3</v>
      </c>
      <c r="J126" s="75">
        <v>-5.4956446674293766E-3</v>
      </c>
      <c r="K126" s="75">
        <v>1.4913589157556272E-2</v>
      </c>
      <c r="L126" s="75">
        <v>1.3895194966450372E-2</v>
      </c>
      <c r="M126" s="76">
        <v>1.2652672759662935E-2</v>
      </c>
      <c r="N126" s="125"/>
    </row>
    <row r="127" spans="1:14" s="89" customFormat="1" ht="10.9" customHeight="1" x14ac:dyDescent="0.15">
      <c r="A127" s="110">
        <v>44</v>
      </c>
      <c r="B127" s="95" t="s">
        <v>302</v>
      </c>
      <c r="C127" s="95"/>
      <c r="D127" s="74">
        <v>5.6923232568004316E-3</v>
      </c>
      <c r="E127" s="75">
        <v>8.7513780136139665E-3</v>
      </c>
      <c r="F127" s="75">
        <v>3.473017651046737E-3</v>
      </c>
      <c r="G127" s="75">
        <v>6.9743452963064072E-3</v>
      </c>
      <c r="H127" s="75">
        <v>1.3650712990149504E-3</v>
      </c>
      <c r="I127" s="75">
        <v>1.4369727848060831E-3</v>
      </c>
      <c r="J127" s="75">
        <v>3.4868721643472423E-4</v>
      </c>
      <c r="K127" s="75">
        <v>3.0433093261780634E-3</v>
      </c>
      <c r="L127" s="75">
        <v>2.3962141648815804E-3</v>
      </c>
      <c r="M127" s="76">
        <v>5.1405808717964914E-3</v>
      </c>
      <c r="N127" s="125"/>
    </row>
    <row r="128" spans="1:14" s="89" customFormat="1" ht="10.9" customHeight="1" x14ac:dyDescent="0.15">
      <c r="A128" s="110">
        <v>45</v>
      </c>
      <c r="B128" s="95" t="s">
        <v>29</v>
      </c>
      <c r="C128" s="95"/>
      <c r="D128" s="74">
        <v>9.6541082616470562E-3</v>
      </c>
      <c r="E128" s="75">
        <v>6.3800408210425577E-3</v>
      </c>
      <c r="F128" s="75">
        <v>1.3475091434855238E-2</v>
      </c>
      <c r="G128" s="75">
        <v>1.818233634260091E-2</v>
      </c>
      <c r="H128" s="75">
        <v>3.2995884600877166E-3</v>
      </c>
      <c r="I128" s="75">
        <v>2.2302793681282938E-3</v>
      </c>
      <c r="J128" s="75">
        <v>8.3080477634413696E-4</v>
      </c>
      <c r="K128" s="75">
        <v>5.2284450483429789E-3</v>
      </c>
      <c r="L128" s="75">
        <v>3.171546956483794E-3</v>
      </c>
      <c r="M128" s="76">
        <v>6.7013686598590321E-3</v>
      </c>
      <c r="N128" s="125"/>
    </row>
    <row r="129" spans="1:14" s="89" customFormat="1" ht="10.9" customHeight="1" x14ac:dyDescent="0.15">
      <c r="A129" s="112">
        <v>46</v>
      </c>
      <c r="B129" s="101" t="s">
        <v>30</v>
      </c>
      <c r="C129" s="101"/>
      <c r="D129" s="77">
        <v>0.13057007734153075</v>
      </c>
      <c r="E129" s="78">
        <v>0.11546962397270719</v>
      </c>
      <c r="F129" s="78">
        <v>1.923100199159971E-2</v>
      </c>
      <c r="G129" s="78">
        <v>9.116098068242982E-3</v>
      </c>
      <c r="H129" s="78">
        <v>3.3940913846877835E-2</v>
      </c>
      <c r="I129" s="78">
        <v>5.8502777494947852E-2</v>
      </c>
      <c r="J129" s="78">
        <v>0.12912916947262668</v>
      </c>
      <c r="K129" s="78">
        <v>7.5856202655594146E-2</v>
      </c>
      <c r="L129" s="78">
        <v>0.1203071119451633</v>
      </c>
      <c r="M129" s="79">
        <v>8.4779821845858236E-2</v>
      </c>
      <c r="N129" s="125"/>
    </row>
    <row r="130" spans="1:14" s="89" customFormat="1" ht="10.9" customHeight="1" x14ac:dyDescent="0.15">
      <c r="A130" s="110">
        <v>47</v>
      </c>
      <c r="B130" s="95" t="s">
        <v>31</v>
      </c>
      <c r="C130" s="95"/>
      <c r="D130" s="74">
        <v>8.1959988683498013E-3</v>
      </c>
      <c r="E130" s="75">
        <v>4.1836715267767652E-2</v>
      </c>
      <c r="F130" s="75">
        <v>7.9660977780577624E-3</v>
      </c>
      <c r="G130" s="75">
        <v>1.3386185769204396E-2</v>
      </c>
      <c r="H130" s="75">
        <v>8.7835697147747634E-3</v>
      </c>
      <c r="I130" s="75">
        <v>6.7046252568031635E-3</v>
      </c>
      <c r="J130" s="75">
        <v>8.4179588477360755E-3</v>
      </c>
      <c r="K130" s="75">
        <v>1.7005745241770197E-2</v>
      </c>
      <c r="L130" s="75">
        <v>1.0643256224081807E-2</v>
      </c>
      <c r="M130" s="76">
        <v>2.2296070000435559E-2</v>
      </c>
      <c r="N130" s="125"/>
    </row>
    <row r="131" spans="1:14" s="89" customFormat="1" ht="10.9" customHeight="1" x14ac:dyDescent="0.15">
      <c r="A131" s="110">
        <v>48</v>
      </c>
      <c r="B131" s="95" t="s">
        <v>32</v>
      </c>
      <c r="C131" s="95"/>
      <c r="D131" s="74">
        <v>2.6368182258173598E-2</v>
      </c>
      <c r="E131" s="75">
        <v>0.19228162307560823</v>
      </c>
      <c r="F131" s="75">
        <v>1.3218446808581096E-2</v>
      </c>
      <c r="G131" s="75">
        <v>7.227495842260726E-3</v>
      </c>
      <c r="H131" s="75">
        <v>7.4067303670619297E-3</v>
      </c>
      <c r="I131" s="75">
        <v>2.2845965872806975E-2</v>
      </c>
      <c r="J131" s="75">
        <v>1.0612816018701808E-2</v>
      </c>
      <c r="K131" s="75">
        <v>1.6613732060523471E-2</v>
      </c>
      <c r="L131" s="75">
        <v>2.2228321563841708E-2</v>
      </c>
      <c r="M131" s="76">
        <v>8.6876089580907187E-2</v>
      </c>
      <c r="N131" s="125"/>
    </row>
    <row r="132" spans="1:14" s="89" customFormat="1" ht="10.9" customHeight="1" x14ac:dyDescent="0.15">
      <c r="A132" s="110">
        <v>49</v>
      </c>
      <c r="B132" s="95" t="s">
        <v>301</v>
      </c>
      <c r="C132" s="95"/>
      <c r="D132" s="74">
        <v>3.1221620084350112E-2</v>
      </c>
      <c r="E132" s="75">
        <v>2.3868892453406412E-2</v>
      </c>
      <c r="F132" s="75">
        <v>1.1532959621024491E-2</v>
      </c>
      <c r="G132" s="75">
        <v>1.385656216035069E-2</v>
      </c>
      <c r="H132" s="75">
        <v>2.0805070384052545E-2</v>
      </c>
      <c r="I132" s="75">
        <v>2.0417883148238201E-2</v>
      </c>
      <c r="J132" s="75">
        <v>8.0896713381731669E-2</v>
      </c>
      <c r="K132" s="75">
        <v>0.18270185290037166</v>
      </c>
      <c r="L132" s="75">
        <v>7.1278573097958847E-2</v>
      </c>
      <c r="M132" s="76">
        <v>3.3120098539224152E-2</v>
      </c>
      <c r="N132" s="125"/>
    </row>
    <row r="133" spans="1:14" s="89" customFormat="1" ht="10.9" customHeight="1" x14ac:dyDescent="0.15">
      <c r="A133" s="110">
        <v>50</v>
      </c>
      <c r="B133" s="95" t="s">
        <v>300</v>
      </c>
      <c r="C133" s="95"/>
      <c r="D133" s="74">
        <v>2.0484920590122134E-3</v>
      </c>
      <c r="E133" s="75">
        <v>2.1488989479504089E-3</v>
      </c>
      <c r="F133" s="75">
        <v>2.7658033329978201E-3</v>
      </c>
      <c r="G133" s="75">
        <v>4.9108575278119324E-3</v>
      </c>
      <c r="H133" s="75">
        <v>8.9728986932661461E-4</v>
      </c>
      <c r="I133" s="75">
        <v>8.0932625747026773E-4</v>
      </c>
      <c r="J133" s="75">
        <v>7.2444344147017592E-4</v>
      </c>
      <c r="K133" s="75">
        <v>1.1312450468597718E-3</v>
      </c>
      <c r="L133" s="75">
        <v>2.3186806700975955E-3</v>
      </c>
      <c r="M133" s="76">
        <v>2.1446482634102162E-3</v>
      </c>
      <c r="N133" s="125"/>
    </row>
    <row r="134" spans="1:14" s="89" customFormat="1" ht="10.9" customHeight="1" x14ac:dyDescent="0.15">
      <c r="A134" s="112">
        <v>51</v>
      </c>
      <c r="B134" s="101" t="s">
        <v>33</v>
      </c>
      <c r="C134" s="101"/>
      <c r="D134" s="77">
        <v>1.02683847387553E-2</v>
      </c>
      <c r="E134" s="78">
        <v>2.4046255716725418E-2</v>
      </c>
      <c r="F134" s="78">
        <v>3.9234330103300559E-3</v>
      </c>
      <c r="G134" s="78">
        <v>6.0151688821102906E-3</v>
      </c>
      <c r="H134" s="78">
        <v>5.1425771194674817E-3</v>
      </c>
      <c r="I134" s="78">
        <v>2.9428616281110096E-3</v>
      </c>
      <c r="J134" s="78">
        <v>2.6819615830613107E-3</v>
      </c>
      <c r="K134" s="78">
        <v>5.5715982172352104E-3</v>
      </c>
      <c r="L134" s="78">
        <v>8.3952342644842588E-3</v>
      </c>
      <c r="M134" s="79">
        <v>1.303083280424756E-2</v>
      </c>
      <c r="N134" s="125"/>
    </row>
    <row r="135" spans="1:14" s="89" customFormat="1" ht="10.9" customHeight="1" x14ac:dyDescent="0.15">
      <c r="A135" s="110">
        <v>52</v>
      </c>
      <c r="B135" s="95" t="s">
        <v>299</v>
      </c>
      <c r="C135" s="95"/>
      <c r="D135" s="74">
        <v>5.4535764308797606E-3</v>
      </c>
      <c r="E135" s="75">
        <v>8.9284769481695683E-3</v>
      </c>
      <c r="F135" s="75">
        <v>3.8265755583205613E-3</v>
      </c>
      <c r="G135" s="75">
        <v>4.5849464178795872E-3</v>
      </c>
      <c r="H135" s="75">
        <v>4.6851879662623518E-3</v>
      </c>
      <c r="I135" s="75">
        <v>1.7035353502042307E-2</v>
      </c>
      <c r="J135" s="75">
        <v>-4.5634188701330269E-3</v>
      </c>
      <c r="K135" s="75">
        <v>1.2272909266071082E-2</v>
      </c>
      <c r="L135" s="75">
        <v>5.0566572528740132E-2</v>
      </c>
      <c r="M135" s="76">
        <v>1.6890627364020177E-2</v>
      </c>
      <c r="N135" s="125"/>
    </row>
    <row r="136" spans="1:14" s="89" customFormat="1" ht="10.9" customHeight="1" x14ac:dyDescent="0.15">
      <c r="A136" s="110">
        <v>53</v>
      </c>
      <c r="B136" s="95" t="s">
        <v>34</v>
      </c>
      <c r="C136" s="95"/>
      <c r="D136" s="74">
        <v>1.7625289969111456E-4</v>
      </c>
      <c r="E136" s="75">
        <v>2.9953332695907596E-3</v>
      </c>
      <c r="F136" s="75">
        <v>0.24500989922188315</v>
      </c>
      <c r="G136" s="75">
        <v>0.6486141789068417</v>
      </c>
      <c r="H136" s="75">
        <v>4.8743620814357768E-4</v>
      </c>
      <c r="I136" s="75">
        <v>4.579257426817293E-4</v>
      </c>
      <c r="J136" s="75">
        <v>2.5240693760196716E-5</v>
      </c>
      <c r="K136" s="75">
        <v>3.458513772802751E-4</v>
      </c>
      <c r="L136" s="75">
        <v>9.8816088279336345E-4</v>
      </c>
      <c r="M136" s="76">
        <v>6.4680706979936026E-2</v>
      </c>
      <c r="N136" s="125"/>
    </row>
    <row r="137" spans="1:14" s="89" customFormat="1" ht="10.9" customHeight="1" x14ac:dyDescent="0.15">
      <c r="A137" s="110">
        <v>54</v>
      </c>
      <c r="B137" s="95" t="s">
        <v>35</v>
      </c>
      <c r="C137" s="95"/>
      <c r="D137" s="74">
        <v>3.7705522824028588E-4</v>
      </c>
      <c r="E137" s="75">
        <v>1.8497501696043861E-2</v>
      </c>
      <c r="F137" s="75">
        <v>0.10031937751314926</v>
      </c>
      <c r="G137" s="75">
        <v>6.9593907894963378E-2</v>
      </c>
      <c r="H137" s="75">
        <v>2.7230529676797333E-2</v>
      </c>
      <c r="I137" s="75">
        <v>3.0540801747526006E-2</v>
      </c>
      <c r="J137" s="75">
        <v>7.8702450376227936E-5</v>
      </c>
      <c r="K137" s="75">
        <v>3.8460357584260307E-2</v>
      </c>
      <c r="L137" s="75">
        <v>6.4981691158859578E-3</v>
      </c>
      <c r="M137" s="76">
        <v>3.3297649088973667E-2</v>
      </c>
      <c r="N137" s="125"/>
    </row>
    <row r="138" spans="1:14" s="89" customFormat="1" ht="10.9" customHeight="1" x14ac:dyDescent="0.15">
      <c r="A138" s="110">
        <v>55</v>
      </c>
      <c r="B138" s="95" t="s">
        <v>298</v>
      </c>
      <c r="C138" s="95"/>
      <c r="D138" s="74">
        <v>3.8009217421947704E-2</v>
      </c>
      <c r="E138" s="75">
        <v>2.7779151031224077E-2</v>
      </c>
      <c r="F138" s="75">
        <v>0.24145836666601145</v>
      </c>
      <c r="G138" s="75">
        <v>1.7945931528390329E-4</v>
      </c>
      <c r="H138" s="75">
        <v>1.1539202440185537E-5</v>
      </c>
      <c r="I138" s="75">
        <v>1.1113928243006523E-5</v>
      </c>
      <c r="J138" s="75">
        <v>3.0730943257984496E-5</v>
      </c>
      <c r="K138" s="75">
        <v>1.0354274895289232E-4</v>
      </c>
      <c r="L138" s="75">
        <v>3.4263744781306879E-5</v>
      </c>
      <c r="M138" s="76">
        <v>5.1650273464780842E-2</v>
      </c>
      <c r="N138" s="125"/>
    </row>
    <row r="139" spans="1:14" s="89" customFormat="1" ht="10.9" customHeight="1" x14ac:dyDescent="0.15">
      <c r="A139" s="112">
        <v>56</v>
      </c>
      <c r="B139" s="101" t="s">
        <v>36</v>
      </c>
      <c r="C139" s="101"/>
      <c r="D139" s="77">
        <v>0</v>
      </c>
      <c r="E139" s="78">
        <v>3.317810404666379E-3</v>
      </c>
      <c r="F139" s="78">
        <v>6.9978701205054894E-2</v>
      </c>
      <c r="G139" s="78">
        <v>0</v>
      </c>
      <c r="H139" s="78">
        <v>0</v>
      </c>
      <c r="I139" s="78">
        <v>0</v>
      </c>
      <c r="J139" s="78">
        <v>0</v>
      </c>
      <c r="K139" s="78">
        <v>0</v>
      </c>
      <c r="L139" s="78">
        <v>0</v>
      </c>
      <c r="M139" s="79">
        <v>1.2967645305376797E-2</v>
      </c>
      <c r="N139" s="125"/>
    </row>
    <row r="140" spans="1:14" s="89" customFormat="1" ht="10.9" customHeight="1" x14ac:dyDescent="0.15">
      <c r="A140" s="110">
        <v>57</v>
      </c>
      <c r="B140" s="95" t="s">
        <v>297</v>
      </c>
      <c r="C140" s="95"/>
      <c r="D140" s="74">
        <v>1.5580210910908978E-3</v>
      </c>
      <c r="E140" s="75">
        <v>8.9099784384542632E-3</v>
      </c>
      <c r="F140" s="75">
        <v>8.5085138436307632E-4</v>
      </c>
      <c r="G140" s="75">
        <v>5.5007254363973845E-4</v>
      </c>
      <c r="H140" s="75">
        <v>1.3130076335940042E-3</v>
      </c>
      <c r="I140" s="75">
        <v>1.0155988497788457E-3</v>
      </c>
      <c r="J140" s="75">
        <v>1.0546664611828392E-3</v>
      </c>
      <c r="K140" s="75">
        <v>2.0146807332559859E-3</v>
      </c>
      <c r="L140" s="75">
        <v>1.6908826486887042E-3</v>
      </c>
      <c r="M140" s="76">
        <v>4.3024730668693107E-3</v>
      </c>
      <c r="N140" s="125"/>
    </row>
    <row r="141" spans="1:14" s="89" customFormat="1" ht="10.9" customHeight="1" x14ac:dyDescent="0.15">
      <c r="A141" s="110">
        <v>58</v>
      </c>
      <c r="B141" s="95" t="s">
        <v>296</v>
      </c>
      <c r="C141" s="95"/>
      <c r="D141" s="74">
        <v>4.0371910480448497E-2</v>
      </c>
      <c r="E141" s="75">
        <v>4.7741952004559565E-2</v>
      </c>
      <c r="F141" s="75">
        <v>4.9995394523636306E-2</v>
      </c>
      <c r="G141" s="75">
        <v>5.6321088386671186E-2</v>
      </c>
      <c r="H141" s="75">
        <v>9.3467523839803349E-2</v>
      </c>
      <c r="I141" s="75">
        <v>6.5091508645339705E-2</v>
      </c>
      <c r="J141" s="75">
        <v>2.2670812152595969E-2</v>
      </c>
      <c r="K141" s="75">
        <v>6.107765778842119E-2</v>
      </c>
      <c r="L141" s="75">
        <v>5.4614691130153846E-2</v>
      </c>
      <c r="M141" s="76">
        <v>5.5082129939784209E-2</v>
      </c>
      <c r="N141" s="125"/>
    </row>
    <row r="142" spans="1:14" s="89" customFormat="1" ht="10.9" customHeight="1" x14ac:dyDescent="0.15">
      <c r="A142" s="110">
        <v>59</v>
      </c>
      <c r="B142" s="95" t="s">
        <v>295</v>
      </c>
      <c r="C142" s="95"/>
      <c r="D142" s="74">
        <v>3.271580708305398E-2</v>
      </c>
      <c r="E142" s="75">
        <v>2.713376071241331E-3</v>
      </c>
      <c r="F142" s="75">
        <v>0</v>
      </c>
      <c r="G142" s="75">
        <v>0</v>
      </c>
      <c r="H142" s="75">
        <v>0</v>
      </c>
      <c r="I142" s="75">
        <v>0</v>
      </c>
      <c r="J142" s="75">
        <v>0</v>
      </c>
      <c r="K142" s="75">
        <v>1.406327088697778E-2</v>
      </c>
      <c r="L142" s="75">
        <v>4.5470464999099857E-3</v>
      </c>
      <c r="M142" s="76">
        <v>2.5476307799050975E-3</v>
      </c>
      <c r="N142" s="125"/>
    </row>
    <row r="143" spans="1:14" s="89" customFormat="1" ht="10.9" customHeight="1" x14ac:dyDescent="0.15">
      <c r="A143" s="110">
        <v>60</v>
      </c>
      <c r="B143" s="95" t="s">
        <v>294</v>
      </c>
      <c r="C143" s="95"/>
      <c r="D143" s="74">
        <v>0.12527742456582527</v>
      </c>
      <c r="E143" s="75">
        <v>1.4677258950822728E-2</v>
      </c>
      <c r="F143" s="75">
        <v>2.7881309789005507E-3</v>
      </c>
      <c r="G143" s="75">
        <v>2.2551249803400079E-4</v>
      </c>
      <c r="H143" s="75">
        <v>8.7869541557211722E-5</v>
      </c>
      <c r="I143" s="75">
        <v>9.8539901431447593E-5</v>
      </c>
      <c r="J143" s="75">
        <v>4.4670080882932923E-7</v>
      </c>
      <c r="K143" s="75">
        <v>9.6350046515826515E-3</v>
      </c>
      <c r="L143" s="75">
        <v>2.5512420265622008E-3</v>
      </c>
      <c r="M143" s="76">
        <v>8.2475823960493268E-3</v>
      </c>
      <c r="N143" s="125"/>
    </row>
    <row r="144" spans="1:14" s="89" customFormat="1" ht="10.9" customHeight="1" x14ac:dyDescent="0.15">
      <c r="A144" s="112">
        <v>61</v>
      </c>
      <c r="B144" s="101" t="s">
        <v>293</v>
      </c>
      <c r="C144" s="101"/>
      <c r="D144" s="77">
        <v>3.0674755176868299E-2</v>
      </c>
      <c r="E144" s="78">
        <v>1.6380899511577753E-2</v>
      </c>
      <c r="F144" s="78">
        <v>9.8768610326818178E-5</v>
      </c>
      <c r="G144" s="78">
        <v>1.1815239990766176E-4</v>
      </c>
      <c r="H144" s="78">
        <v>1.4196232467996041E-4</v>
      </c>
      <c r="I144" s="78">
        <v>1.1946837778875972E-3</v>
      </c>
      <c r="J144" s="78">
        <v>-1.6348261830769591E-6</v>
      </c>
      <c r="K144" s="78">
        <v>5.9931553397685805E-3</v>
      </c>
      <c r="L144" s="78">
        <v>4.302485036369934E-3</v>
      </c>
      <c r="M144" s="79">
        <v>7.9491803476696623E-3</v>
      </c>
      <c r="N144" s="125"/>
    </row>
    <row r="145" spans="1:14" s="89" customFormat="1" ht="10.9" customHeight="1" x14ac:dyDescent="0.15">
      <c r="A145" s="110">
        <v>62</v>
      </c>
      <c r="B145" s="95" t="s">
        <v>292</v>
      </c>
      <c r="C145" s="95"/>
      <c r="D145" s="74">
        <v>1.8844891900465347E-2</v>
      </c>
      <c r="E145" s="75">
        <v>1.7758341553816816E-2</v>
      </c>
      <c r="F145" s="75">
        <v>4.4656252223857227E-3</v>
      </c>
      <c r="G145" s="75">
        <v>4.2227215011009619E-4</v>
      </c>
      <c r="H145" s="75">
        <v>2.9999635064453648E-4</v>
      </c>
      <c r="I145" s="75">
        <v>3.6804659055926693E-4</v>
      </c>
      <c r="J145" s="75">
        <v>4.4931875653566174E-4</v>
      </c>
      <c r="K145" s="75">
        <v>2.8519500268715113E-3</v>
      </c>
      <c r="L145" s="75">
        <v>1.2588073521364069E-3</v>
      </c>
      <c r="M145" s="76">
        <v>8.384438732466094E-3</v>
      </c>
      <c r="N145" s="125"/>
    </row>
    <row r="146" spans="1:14" s="89" customFormat="1" ht="10.9" customHeight="1" x14ac:dyDescent="0.15">
      <c r="A146" s="110">
        <v>63</v>
      </c>
      <c r="B146" s="95" t="s">
        <v>291</v>
      </c>
      <c r="C146" s="95"/>
      <c r="D146" s="74">
        <v>0</v>
      </c>
      <c r="E146" s="75">
        <v>0</v>
      </c>
      <c r="F146" s="75">
        <v>0</v>
      </c>
      <c r="G146" s="75">
        <v>0</v>
      </c>
      <c r="H146" s="75">
        <v>0</v>
      </c>
      <c r="I146" s="75">
        <v>0</v>
      </c>
      <c r="J146" s="75">
        <v>0</v>
      </c>
      <c r="K146" s="75">
        <v>0</v>
      </c>
      <c r="L146" s="75">
        <v>0</v>
      </c>
      <c r="M146" s="76">
        <v>0</v>
      </c>
      <c r="N146" s="125"/>
    </row>
    <row r="147" spans="1:14" s="89" customFormat="1" ht="10.9" customHeight="1" x14ac:dyDescent="0.15">
      <c r="A147" s="110">
        <v>64</v>
      </c>
      <c r="B147" s="95" t="s">
        <v>290</v>
      </c>
      <c r="C147" s="95"/>
      <c r="D147" s="74">
        <v>3.3464256805115344E-3</v>
      </c>
      <c r="E147" s="75">
        <v>3.4456005551421012E-3</v>
      </c>
      <c r="F147" s="75">
        <v>2.4434553767638265E-3</v>
      </c>
      <c r="G147" s="75">
        <v>1.6928202084762814E-3</v>
      </c>
      <c r="H147" s="75">
        <v>9.2547075673732361E-3</v>
      </c>
      <c r="I147" s="75">
        <v>8.6944071147937521E-3</v>
      </c>
      <c r="J147" s="75">
        <v>4.7923243215332821E-4</v>
      </c>
      <c r="K147" s="75">
        <v>6.5665071757644517E-3</v>
      </c>
      <c r="L147" s="75">
        <v>1.8761716604106266E-2</v>
      </c>
      <c r="M147" s="76">
        <v>7.3382680363125478E-3</v>
      </c>
      <c r="N147" s="125"/>
    </row>
    <row r="148" spans="1:14" s="89" customFormat="1" ht="10.9" customHeight="1" x14ac:dyDescent="0.15">
      <c r="A148" s="114"/>
      <c r="B148" s="127" t="s">
        <v>335</v>
      </c>
      <c r="C148" s="127"/>
      <c r="D148" s="83">
        <v>0.59735546587363419</v>
      </c>
      <c r="E148" s="84">
        <v>0.65683126005205106</v>
      </c>
      <c r="F148" s="84">
        <v>0.82060508229262941</v>
      </c>
      <c r="G148" s="84">
        <v>0.88588448944004261</v>
      </c>
      <c r="H148" s="84">
        <v>0.72375433307186776</v>
      </c>
      <c r="I148" s="84">
        <v>0.6013699715361791</v>
      </c>
      <c r="J148" s="84">
        <v>0.54600901393777179</v>
      </c>
      <c r="K148" s="84">
        <v>0.7186000746951916</v>
      </c>
      <c r="L148" s="84">
        <v>0.7250775152857637</v>
      </c>
      <c r="M148" s="85">
        <v>0.70640968465045872</v>
      </c>
      <c r="N148" s="125"/>
    </row>
    <row r="149" spans="1:14" s="89" customFormat="1" ht="10.9" customHeight="1" x14ac:dyDescent="0.15"/>
    <row r="150" spans="1:14" s="89" customFormat="1" ht="10.9" customHeight="1" x14ac:dyDescent="0.15"/>
    <row r="151" spans="1:14" s="89" customFormat="1" ht="10.9" customHeight="1" x14ac:dyDescent="0.15"/>
    <row r="152" spans="1:14" s="89" customFormat="1" ht="10.9" customHeight="1" x14ac:dyDescent="0.15"/>
    <row r="153" spans="1:14" s="89" customFormat="1" ht="10.9" customHeight="1" x14ac:dyDescent="0.15"/>
    <row r="154" spans="1:14" s="89" customFormat="1" ht="15" customHeight="1" x14ac:dyDescent="0.15">
      <c r="B154" s="90" t="s">
        <v>364</v>
      </c>
      <c r="C154" s="91"/>
    </row>
    <row r="155" spans="1:14" s="89" customFormat="1" ht="10.9" customHeight="1" x14ac:dyDescent="0.15"/>
    <row r="156" spans="1:14" s="89" customFormat="1" ht="10.9" customHeight="1" x14ac:dyDescent="0.1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spans="1:14" s="3" customFormat="1" ht="11.1" customHeight="1" x14ac:dyDescent="0.15">
      <c r="A157" s="13"/>
      <c r="B157" s="86"/>
      <c r="C157" s="119"/>
      <c r="D157" s="87"/>
      <c r="E157" s="88"/>
      <c r="F157" s="88"/>
      <c r="G157" s="11" t="s">
        <v>336</v>
      </c>
      <c r="H157" s="11" t="s">
        <v>337</v>
      </c>
      <c r="I157" s="11" t="s">
        <v>337</v>
      </c>
      <c r="J157" s="88"/>
      <c r="K157" s="88"/>
      <c r="L157" s="88"/>
      <c r="M157" s="18"/>
    </row>
    <row r="158" spans="1:14" s="3" customFormat="1" ht="11.1" customHeight="1" x14ac:dyDescent="0.15">
      <c r="A158" s="13"/>
      <c r="B158" s="86"/>
      <c r="C158" s="120"/>
      <c r="D158" s="13" t="s">
        <v>338</v>
      </c>
      <c r="E158" s="11" t="s">
        <v>339</v>
      </c>
      <c r="F158" s="11" t="s">
        <v>336</v>
      </c>
      <c r="G158" s="1" t="s">
        <v>340</v>
      </c>
      <c r="H158" s="11" t="s">
        <v>341</v>
      </c>
      <c r="I158" s="11" t="s">
        <v>341</v>
      </c>
      <c r="J158" s="11"/>
      <c r="K158" s="11"/>
      <c r="L158" s="11"/>
      <c r="M158" s="18"/>
    </row>
    <row r="159" spans="1:14" s="3" customFormat="1" ht="11.1" customHeight="1" x14ac:dyDescent="0.15">
      <c r="A159" s="52"/>
      <c r="B159" s="21"/>
      <c r="C159" s="21"/>
      <c r="D159" s="20" t="s">
        <v>340</v>
      </c>
      <c r="E159" s="22" t="s">
        <v>340</v>
      </c>
      <c r="F159" s="22" t="s">
        <v>340</v>
      </c>
      <c r="G159" s="25" t="s">
        <v>342</v>
      </c>
      <c r="H159" s="22" t="s">
        <v>352</v>
      </c>
      <c r="I159" s="22" t="s">
        <v>353</v>
      </c>
      <c r="J159" s="22" t="s">
        <v>354</v>
      </c>
      <c r="K159" s="22" t="s">
        <v>355</v>
      </c>
      <c r="L159" s="22" t="s">
        <v>356</v>
      </c>
      <c r="M159" s="24" t="s">
        <v>348</v>
      </c>
    </row>
    <row r="160" spans="1:14" s="89" customFormat="1" ht="10.9" customHeight="1" x14ac:dyDescent="0.15">
      <c r="A160" s="94" t="s">
        <v>9</v>
      </c>
      <c r="B160" s="95" t="s">
        <v>333</v>
      </c>
      <c r="C160" s="95"/>
      <c r="D160" s="122">
        <v>5.909307138907683E-3</v>
      </c>
      <c r="E160" s="123">
        <v>0.24175275290714748</v>
      </c>
      <c r="F160" s="123">
        <v>7.7807021644675633E-3</v>
      </c>
      <c r="G160" s="123">
        <v>3.0267242981420742E-4</v>
      </c>
      <c r="H160" s="123">
        <v>3.1471881858601643E-4</v>
      </c>
      <c r="I160" s="123">
        <v>2.3888944350012598E-3</v>
      </c>
      <c r="J160" s="123">
        <v>2.5840330263474337E-3</v>
      </c>
      <c r="K160" s="123">
        <v>5.0059726613454021E-3</v>
      </c>
      <c r="L160" s="123">
        <v>0.73396094641838294</v>
      </c>
      <c r="M160" s="124">
        <v>1</v>
      </c>
      <c r="N160" s="125"/>
    </row>
    <row r="161" spans="1:14" s="89" customFormat="1" ht="10.9" customHeight="1" x14ac:dyDescent="0.15">
      <c r="A161" s="94" t="s">
        <v>10</v>
      </c>
      <c r="B161" s="95" t="s">
        <v>332</v>
      </c>
      <c r="C161" s="95"/>
      <c r="D161" s="74">
        <v>4.8981373338599886E-3</v>
      </c>
      <c r="E161" s="75">
        <v>0.11374398150073188</v>
      </c>
      <c r="F161" s="75">
        <v>3.6679469751697753E-3</v>
      </c>
      <c r="G161" s="75">
        <v>1.9935071852578262E-4</v>
      </c>
      <c r="H161" s="75">
        <v>1.1040962897707047E-2</v>
      </c>
      <c r="I161" s="75">
        <v>3.6552534583299101E-2</v>
      </c>
      <c r="J161" s="75">
        <v>1.0304319539115904E-3</v>
      </c>
      <c r="K161" s="75">
        <v>6.2835212888476752E-3</v>
      </c>
      <c r="L161" s="75">
        <v>0.82258313274794714</v>
      </c>
      <c r="M161" s="76">
        <v>1</v>
      </c>
      <c r="N161" s="125"/>
    </row>
    <row r="162" spans="1:14" s="89" customFormat="1" ht="10.9" customHeight="1" x14ac:dyDescent="0.15">
      <c r="A162" s="94" t="s">
        <v>11</v>
      </c>
      <c r="B162" s="95" t="s">
        <v>331</v>
      </c>
      <c r="C162" s="95"/>
      <c r="D162" s="74">
        <v>3.6489431386025192E-3</v>
      </c>
      <c r="E162" s="75">
        <v>9.5417100341244593E-2</v>
      </c>
      <c r="F162" s="75">
        <v>4.2184836478657423E-3</v>
      </c>
      <c r="G162" s="75">
        <v>2.0005328774823418E-4</v>
      </c>
      <c r="H162" s="75">
        <v>2.8004081856178705E-4</v>
      </c>
      <c r="I162" s="75">
        <v>6.9863979235627954E-2</v>
      </c>
      <c r="J162" s="75">
        <v>2.0562548323621241E-3</v>
      </c>
      <c r="K162" s="75">
        <v>2.9672637120185539E-3</v>
      </c>
      <c r="L162" s="75">
        <v>0.82134788098596856</v>
      </c>
      <c r="M162" s="76">
        <v>1</v>
      </c>
      <c r="N162" s="125"/>
    </row>
    <row r="163" spans="1:14" s="89" customFormat="1" ht="10.9" customHeight="1" x14ac:dyDescent="0.15">
      <c r="A163" s="94" t="s">
        <v>12</v>
      </c>
      <c r="B163" s="95" t="s">
        <v>330</v>
      </c>
      <c r="C163" s="95"/>
      <c r="D163" s="74">
        <v>5.294600483922573E-3</v>
      </c>
      <c r="E163" s="75">
        <v>0.19601379701958058</v>
      </c>
      <c r="F163" s="75">
        <v>6.5727823851636702E-3</v>
      </c>
      <c r="G163" s="75">
        <v>2.6933538487306484E-4</v>
      </c>
      <c r="H163" s="75">
        <v>1.3262037861055947E-3</v>
      </c>
      <c r="I163" s="75">
        <v>2.1120199249033925E-2</v>
      </c>
      <c r="J163" s="75">
        <v>2.3214145037917838E-3</v>
      </c>
      <c r="K163" s="75">
        <v>4.660611809472831E-3</v>
      </c>
      <c r="L163" s="75">
        <v>0.76242105537805605</v>
      </c>
      <c r="M163" s="76">
        <v>1</v>
      </c>
      <c r="N163" s="125"/>
    </row>
    <row r="164" spans="1:14" s="89" customFormat="1" ht="10.9" customHeight="1" x14ac:dyDescent="0.15">
      <c r="A164" s="94" t="s">
        <v>13</v>
      </c>
      <c r="B164" s="95" t="s">
        <v>329</v>
      </c>
      <c r="C164" s="95"/>
      <c r="D164" s="74">
        <v>7.0606686104818656E-3</v>
      </c>
      <c r="E164" s="75">
        <v>0.14157251263219017</v>
      </c>
      <c r="F164" s="75">
        <v>8.802347510097305E-3</v>
      </c>
      <c r="G164" s="75">
        <v>1.0196315293113461E-3</v>
      </c>
      <c r="H164" s="75">
        <v>3.8772222672999679E-2</v>
      </c>
      <c r="I164" s="75">
        <v>8.7721066363282682E-2</v>
      </c>
      <c r="J164" s="75">
        <v>0.19487802511860264</v>
      </c>
      <c r="K164" s="75">
        <v>4.4917967274425243E-2</v>
      </c>
      <c r="L164" s="75">
        <v>0.47525555828860899</v>
      </c>
      <c r="M164" s="76">
        <v>0.99999999999999989</v>
      </c>
      <c r="N164" s="125"/>
    </row>
    <row r="165" spans="1:14" s="89" customFormat="1" ht="10.9" customHeight="1" x14ac:dyDescent="0.15">
      <c r="A165" s="100" t="s">
        <v>14</v>
      </c>
      <c r="B165" s="101" t="s">
        <v>328</v>
      </c>
      <c r="C165" s="101"/>
      <c r="D165" s="77">
        <v>5.7100035625042003E-3</v>
      </c>
      <c r="E165" s="78">
        <v>0.12442149933814192</v>
      </c>
      <c r="F165" s="78">
        <v>5.0300618505675528E-3</v>
      </c>
      <c r="G165" s="78">
        <v>1.0418695012477166E-4</v>
      </c>
      <c r="H165" s="78">
        <v>5.4381607857550718E-5</v>
      </c>
      <c r="I165" s="78">
        <v>1.1132500598394515E-4</v>
      </c>
      <c r="J165" s="78">
        <v>1.5187407434921552E-3</v>
      </c>
      <c r="K165" s="78">
        <v>6.436528576968456E-2</v>
      </c>
      <c r="L165" s="78">
        <v>0.79868451517164329</v>
      </c>
      <c r="M165" s="79">
        <v>1</v>
      </c>
      <c r="N165" s="125"/>
    </row>
    <row r="166" spans="1:14" s="89" customFormat="1" ht="10.9" customHeight="1" x14ac:dyDescent="0.15">
      <c r="A166" s="94" t="s">
        <v>15</v>
      </c>
      <c r="B166" s="95" t="s">
        <v>327</v>
      </c>
      <c r="C166" s="95"/>
      <c r="D166" s="74">
        <v>2.7625829809361864E-3</v>
      </c>
      <c r="E166" s="75">
        <v>0.22567901993011011</v>
      </c>
      <c r="F166" s="75">
        <v>4.0763501538067959E-2</v>
      </c>
      <c r="G166" s="75">
        <v>1.263377003222094E-2</v>
      </c>
      <c r="H166" s="75">
        <v>2.9852095426281602E-2</v>
      </c>
      <c r="I166" s="75">
        <v>1.8553884771119612E-2</v>
      </c>
      <c r="J166" s="75">
        <v>4.2686885938283119E-2</v>
      </c>
      <c r="K166" s="75">
        <v>2.9508372210368911E-2</v>
      </c>
      <c r="L166" s="75">
        <v>0.59755988717261155</v>
      </c>
      <c r="M166" s="76">
        <v>1</v>
      </c>
      <c r="N166" s="125"/>
    </row>
    <row r="167" spans="1:14" s="89" customFormat="1" ht="10.9" customHeight="1" x14ac:dyDescent="0.15">
      <c r="A167" s="94" t="s">
        <v>16</v>
      </c>
      <c r="B167" s="95" t="s">
        <v>326</v>
      </c>
      <c r="C167" s="95"/>
      <c r="D167" s="74">
        <v>-1.0361883843063519E-3</v>
      </c>
      <c r="E167" s="75">
        <v>1.0773748849678029E-2</v>
      </c>
      <c r="F167" s="75">
        <v>5.9645225488779794E-3</v>
      </c>
      <c r="G167" s="75">
        <v>1.5435072302280271E-3</v>
      </c>
      <c r="H167" s="75">
        <v>0.21351496633099873</v>
      </c>
      <c r="I167" s="75">
        <v>9.600100909924017E-2</v>
      </c>
      <c r="J167" s="75">
        <v>-1.4800950471110064E-2</v>
      </c>
      <c r="K167" s="75">
        <v>6.6902684942930293E-2</v>
      </c>
      <c r="L167" s="75">
        <v>0.6211366998534632</v>
      </c>
      <c r="M167" s="76">
        <v>1</v>
      </c>
      <c r="N167" s="125"/>
    </row>
    <row r="168" spans="1:14" s="89" customFormat="1" ht="10.9" customHeight="1" x14ac:dyDescent="0.15">
      <c r="A168" s="94" t="s">
        <v>17</v>
      </c>
      <c r="B168" s="95" t="s">
        <v>325</v>
      </c>
      <c r="C168" s="95"/>
      <c r="D168" s="74">
        <v>6.2524579423877107E-3</v>
      </c>
      <c r="E168" s="75">
        <v>0.1679860132502769</v>
      </c>
      <c r="F168" s="75">
        <v>5.3920042836957047E-3</v>
      </c>
      <c r="G168" s="75">
        <v>2.3204066690453987E-4</v>
      </c>
      <c r="H168" s="75">
        <v>1.8322753442711592E-4</v>
      </c>
      <c r="I168" s="75">
        <v>3.1114976677053377E-4</v>
      </c>
      <c r="J168" s="75">
        <v>-1.9297147183966067E-4</v>
      </c>
      <c r="K168" s="75">
        <v>5.0830764119810098E-3</v>
      </c>
      <c r="L168" s="75">
        <v>0.81475300161539621</v>
      </c>
      <c r="M168" s="76">
        <v>1</v>
      </c>
      <c r="N168" s="125"/>
    </row>
    <row r="169" spans="1:14" s="89" customFormat="1" ht="10.9" customHeight="1" x14ac:dyDescent="0.15">
      <c r="A169" s="105">
        <v>10</v>
      </c>
      <c r="B169" s="106" t="s">
        <v>324</v>
      </c>
      <c r="C169" s="106"/>
      <c r="D169" s="80">
        <v>2.5673692703897773E-3</v>
      </c>
      <c r="E169" s="81">
        <v>9.5343397677609798E-2</v>
      </c>
      <c r="F169" s="81">
        <v>2.2792456120445054E-3</v>
      </c>
      <c r="G169" s="81">
        <v>6.6611315686358662E-5</v>
      </c>
      <c r="H169" s="81">
        <v>2.9827389808616867E-5</v>
      </c>
      <c r="I169" s="81">
        <v>6.3266499087359535E-5</v>
      </c>
      <c r="J169" s="81">
        <v>-3.1990919660229889E-3</v>
      </c>
      <c r="K169" s="81">
        <v>6.3114100841635767E-2</v>
      </c>
      <c r="L169" s="81">
        <v>0.83973527335976084</v>
      </c>
      <c r="M169" s="82">
        <v>1</v>
      </c>
      <c r="N169" s="125"/>
    </row>
    <row r="170" spans="1:14" s="89" customFormat="1" ht="10.9" customHeight="1" x14ac:dyDescent="0.15">
      <c r="A170" s="110">
        <v>11</v>
      </c>
      <c r="B170" s="95" t="s">
        <v>19</v>
      </c>
      <c r="C170" s="95"/>
      <c r="D170" s="74">
        <v>1.1241686172406139E-2</v>
      </c>
      <c r="E170" s="75">
        <v>0.58991279090291726</v>
      </c>
      <c r="F170" s="75">
        <v>1.6267693705274224E-2</v>
      </c>
      <c r="G170" s="75">
        <v>8.6584832086242301E-4</v>
      </c>
      <c r="H170" s="75">
        <v>5.9632390564860966E-4</v>
      </c>
      <c r="I170" s="75">
        <v>2.6528659289234294E-3</v>
      </c>
      <c r="J170" s="75">
        <v>3.2748009448613935E-4</v>
      </c>
      <c r="K170" s="75">
        <v>8.9684818394913136E-3</v>
      </c>
      <c r="L170" s="75">
        <v>0.36916682912999038</v>
      </c>
      <c r="M170" s="76">
        <v>1</v>
      </c>
      <c r="N170" s="125"/>
    </row>
    <row r="171" spans="1:14" s="89" customFormat="1" ht="10.9" customHeight="1" x14ac:dyDescent="0.15">
      <c r="A171" s="110">
        <v>12</v>
      </c>
      <c r="B171" s="95" t="s">
        <v>323</v>
      </c>
      <c r="C171" s="95"/>
      <c r="D171" s="74">
        <v>1.324851588919795E-2</v>
      </c>
      <c r="E171" s="75">
        <v>0.42571079989989319</v>
      </c>
      <c r="F171" s="75">
        <v>8.1855838573611592E-3</v>
      </c>
      <c r="G171" s="75">
        <v>3.0325613010859399E-4</v>
      </c>
      <c r="H171" s="75">
        <v>2.1276566556506577E-4</v>
      </c>
      <c r="I171" s="75">
        <v>1.5446793592389292E-3</v>
      </c>
      <c r="J171" s="75">
        <v>-2.6664325895047127E-3</v>
      </c>
      <c r="K171" s="75">
        <v>1.1772059714746756E-2</v>
      </c>
      <c r="L171" s="75">
        <v>0.54168877207339317</v>
      </c>
      <c r="M171" s="76">
        <v>1</v>
      </c>
      <c r="N171" s="125"/>
    </row>
    <row r="172" spans="1:14" s="89" customFormat="1" ht="10.9" customHeight="1" x14ac:dyDescent="0.15">
      <c r="A172" s="110">
        <v>13</v>
      </c>
      <c r="B172" s="95" t="s">
        <v>20</v>
      </c>
      <c r="C172" s="95"/>
      <c r="D172" s="74">
        <v>5.070824549092242E-2</v>
      </c>
      <c r="E172" s="75">
        <v>0.77006977202985927</v>
      </c>
      <c r="F172" s="75">
        <v>1.2994016098409739E-2</v>
      </c>
      <c r="G172" s="75">
        <v>3.6130231717651718E-4</v>
      </c>
      <c r="H172" s="75">
        <v>7.4262441281453884E-4</v>
      </c>
      <c r="I172" s="75">
        <v>9.3253228451975164E-4</v>
      </c>
      <c r="J172" s="75">
        <v>-2.0014305878178849E-3</v>
      </c>
      <c r="K172" s="75">
        <v>1.0513203580836126E-2</v>
      </c>
      <c r="L172" s="75">
        <v>0.15567973437327945</v>
      </c>
      <c r="M172" s="76">
        <v>1</v>
      </c>
      <c r="N172" s="125"/>
    </row>
    <row r="173" spans="1:14" s="89" customFormat="1" ht="10.9" customHeight="1" x14ac:dyDescent="0.15">
      <c r="A173" s="110">
        <v>14</v>
      </c>
      <c r="B173" s="111" t="s">
        <v>18</v>
      </c>
      <c r="C173" s="95"/>
      <c r="D173" s="74">
        <v>1.7236397641485615E-2</v>
      </c>
      <c r="E173" s="75">
        <v>0.5439962420284945</v>
      </c>
      <c r="F173" s="75">
        <v>4.1889902863261434E-3</v>
      </c>
      <c r="G173" s="75">
        <v>3.5228816913045652E-4</v>
      </c>
      <c r="H173" s="75">
        <v>2.3705010518001051E-3</v>
      </c>
      <c r="I173" s="75">
        <v>2.9725642604869765E-2</v>
      </c>
      <c r="J173" s="75">
        <v>2.7708396100782748E-5</v>
      </c>
      <c r="K173" s="75">
        <v>6.6962612254894208E-3</v>
      </c>
      <c r="L173" s="75">
        <v>0.39540596859630323</v>
      </c>
      <c r="M173" s="76">
        <v>1</v>
      </c>
      <c r="N173" s="125"/>
    </row>
    <row r="174" spans="1:14" s="89" customFormat="1" ht="10.9" customHeight="1" x14ac:dyDescent="0.15">
      <c r="A174" s="110">
        <v>15</v>
      </c>
      <c r="B174" s="95" t="s">
        <v>322</v>
      </c>
      <c r="C174" s="95"/>
      <c r="D174" s="74">
        <v>8.1266936240918485E-3</v>
      </c>
      <c r="E174" s="75">
        <v>0.27669402034962243</v>
      </c>
      <c r="F174" s="75">
        <v>4.4908953706658053E-2</v>
      </c>
      <c r="G174" s="75">
        <v>8.9177836189166769E-3</v>
      </c>
      <c r="H174" s="75">
        <v>5.2861597351578873E-2</v>
      </c>
      <c r="I174" s="75">
        <v>8.165024440522517E-2</v>
      </c>
      <c r="J174" s="75">
        <v>-9.4455470487109824E-4</v>
      </c>
      <c r="K174" s="75">
        <v>0.12892724532674249</v>
      </c>
      <c r="L174" s="75">
        <v>0.39885801632203555</v>
      </c>
      <c r="M174" s="76">
        <v>0.99999999999999989</v>
      </c>
      <c r="N174" s="125"/>
    </row>
    <row r="175" spans="1:14" s="89" customFormat="1" ht="10.9" customHeight="1" x14ac:dyDescent="0.15">
      <c r="A175" s="112">
        <v>16</v>
      </c>
      <c r="B175" s="101" t="s">
        <v>321</v>
      </c>
      <c r="C175" s="101"/>
      <c r="D175" s="77">
        <v>9.2816176814575629E-3</v>
      </c>
      <c r="E175" s="78">
        <v>0.40438972178721727</v>
      </c>
      <c r="F175" s="78">
        <v>3.6585064565443082E-2</v>
      </c>
      <c r="G175" s="78">
        <v>7.6990867051009272E-3</v>
      </c>
      <c r="H175" s="78">
        <v>1.0655336844505961E-2</v>
      </c>
      <c r="I175" s="78">
        <v>2.2428950988069518E-2</v>
      </c>
      <c r="J175" s="78">
        <v>6.5242152470478161E-4</v>
      </c>
      <c r="K175" s="78">
        <v>3.0839981081367995E-2</v>
      </c>
      <c r="L175" s="78">
        <v>0.47746781882213285</v>
      </c>
      <c r="M175" s="79">
        <v>1</v>
      </c>
      <c r="N175" s="125"/>
    </row>
    <row r="176" spans="1:14" s="89" customFormat="1" ht="10.9" customHeight="1" x14ac:dyDescent="0.15">
      <c r="A176" s="110">
        <v>17</v>
      </c>
      <c r="B176" s="95" t="s">
        <v>320</v>
      </c>
      <c r="C176" s="95"/>
      <c r="D176" s="74">
        <v>2.0777303361688947E-3</v>
      </c>
      <c r="E176" s="75">
        <v>5.4406104796795876E-2</v>
      </c>
      <c r="F176" s="75">
        <v>1.1700510775311019E-2</v>
      </c>
      <c r="G176" s="75">
        <v>1.9850377988826088E-3</v>
      </c>
      <c r="H176" s="75">
        <v>8.8741278168875309E-2</v>
      </c>
      <c r="I176" s="75">
        <v>0.22541484287230718</v>
      </c>
      <c r="J176" s="75">
        <v>-6.5988312045233751E-3</v>
      </c>
      <c r="K176" s="75">
        <v>2.512247805722604E-2</v>
      </c>
      <c r="L176" s="75">
        <v>0.59715084839895649</v>
      </c>
      <c r="M176" s="76">
        <v>1</v>
      </c>
      <c r="N176" s="125"/>
    </row>
    <row r="177" spans="1:14" s="89" customFormat="1" ht="10.9" customHeight="1" x14ac:dyDescent="0.15">
      <c r="A177" s="110">
        <v>18</v>
      </c>
      <c r="B177" s="95" t="s">
        <v>319</v>
      </c>
      <c r="C177" s="95"/>
      <c r="D177" s="74">
        <v>1.1336064998507762E-2</v>
      </c>
      <c r="E177" s="75">
        <v>0.25223740976518727</v>
      </c>
      <c r="F177" s="75">
        <v>0.11496087427600937</v>
      </c>
      <c r="G177" s="75">
        <v>1.3257937095612593E-2</v>
      </c>
      <c r="H177" s="75">
        <v>7.7183313381637683E-2</v>
      </c>
      <c r="I177" s="75">
        <v>0.20110955823544679</v>
      </c>
      <c r="J177" s="75">
        <v>-9.9364164139454317E-3</v>
      </c>
      <c r="K177" s="75">
        <v>4.7875092156579785E-2</v>
      </c>
      <c r="L177" s="75">
        <v>0.29197616650496433</v>
      </c>
      <c r="M177" s="76">
        <v>1.0000000000000002</v>
      </c>
      <c r="N177" s="125"/>
    </row>
    <row r="178" spans="1:14" s="89" customFormat="1" ht="10.9" customHeight="1" x14ac:dyDescent="0.15">
      <c r="A178" s="110">
        <v>19</v>
      </c>
      <c r="B178" s="95" t="s">
        <v>318</v>
      </c>
      <c r="C178" s="95"/>
      <c r="D178" s="74">
        <v>-4.3418796896001975E-4</v>
      </c>
      <c r="E178" s="75">
        <v>4.2783779195685094E-2</v>
      </c>
      <c r="F178" s="75">
        <v>2.5902962646880329E-2</v>
      </c>
      <c r="G178" s="75">
        <v>4.2666177797935469E-3</v>
      </c>
      <c r="H178" s="75">
        <v>1.1988447976707749E-2</v>
      </c>
      <c r="I178" s="75">
        <v>2.264613279611357E-2</v>
      </c>
      <c r="J178" s="75">
        <v>-4.360787821743305E-3</v>
      </c>
      <c r="K178" s="75">
        <v>6.6850997075089791E-2</v>
      </c>
      <c r="L178" s="75">
        <v>0.83035603832043325</v>
      </c>
      <c r="M178" s="76">
        <v>1</v>
      </c>
      <c r="N178" s="125"/>
    </row>
    <row r="179" spans="1:14" s="89" customFormat="1" ht="10.9" customHeight="1" x14ac:dyDescent="0.15">
      <c r="A179" s="113">
        <v>20</v>
      </c>
      <c r="B179" s="106" t="s">
        <v>21</v>
      </c>
      <c r="C179" s="106"/>
      <c r="D179" s="80">
        <v>3.5952065665957302E-2</v>
      </c>
      <c r="E179" s="81">
        <v>0.34952195786688739</v>
      </c>
      <c r="F179" s="81">
        <v>0.12820899504031971</v>
      </c>
      <c r="G179" s="81">
        <v>1.143985944134215E-2</v>
      </c>
      <c r="H179" s="81">
        <v>2.3923926640652352E-2</v>
      </c>
      <c r="I179" s="81">
        <v>2.9992953446612878E-2</v>
      </c>
      <c r="J179" s="81">
        <v>-8.7402555998341794E-3</v>
      </c>
      <c r="K179" s="81">
        <v>2.4998508665033906E-2</v>
      </c>
      <c r="L179" s="81">
        <v>0.40470198883302849</v>
      </c>
      <c r="M179" s="82">
        <v>1.0000000000000002</v>
      </c>
      <c r="N179" s="125"/>
    </row>
    <row r="180" spans="1:14" s="89" customFormat="1" ht="10.9" customHeight="1" x14ac:dyDescent="0.15">
      <c r="A180" s="110">
        <v>21</v>
      </c>
      <c r="B180" s="95" t="s">
        <v>317</v>
      </c>
      <c r="C180" s="95"/>
      <c r="D180" s="74">
        <v>9.9150704704176872E-3</v>
      </c>
      <c r="E180" s="75">
        <v>0.37381568928214043</v>
      </c>
      <c r="F180" s="75">
        <v>0.1685650401456304</v>
      </c>
      <c r="G180" s="75">
        <v>4.0452122066548094E-2</v>
      </c>
      <c r="H180" s="75">
        <v>3.1971384926079059E-2</v>
      </c>
      <c r="I180" s="75">
        <v>4.5451619804925111E-2</v>
      </c>
      <c r="J180" s="75">
        <v>-1.3867459639695465E-3</v>
      </c>
      <c r="K180" s="75">
        <v>1.109466061997611E-2</v>
      </c>
      <c r="L180" s="75">
        <v>0.32012115864825269</v>
      </c>
      <c r="M180" s="76">
        <v>1</v>
      </c>
      <c r="N180" s="125"/>
    </row>
    <row r="181" spans="1:14" s="89" customFormat="1" ht="10.9" customHeight="1" x14ac:dyDescent="0.15">
      <c r="A181" s="110">
        <v>22</v>
      </c>
      <c r="B181" s="95" t="s">
        <v>22</v>
      </c>
      <c r="C181" s="95"/>
      <c r="D181" s="74">
        <v>2.1424363372120614E-3</v>
      </c>
      <c r="E181" s="75">
        <v>8.2765590551677454E-2</v>
      </c>
      <c r="F181" s="75">
        <v>2.9317986574633509E-3</v>
      </c>
      <c r="G181" s="75">
        <v>1.4419118156993129E-4</v>
      </c>
      <c r="H181" s="75">
        <v>2.8578092810841809E-3</v>
      </c>
      <c r="I181" s="75">
        <v>4.224678766082607E-3</v>
      </c>
      <c r="J181" s="75">
        <v>-2.0086466871357955E-3</v>
      </c>
      <c r="K181" s="75">
        <v>1.910084126650647E-3</v>
      </c>
      <c r="L181" s="75">
        <v>0.90503205778539553</v>
      </c>
      <c r="M181" s="76">
        <v>1</v>
      </c>
      <c r="N181" s="125"/>
    </row>
    <row r="182" spans="1:14" s="89" customFormat="1" ht="10.9" customHeight="1" x14ac:dyDescent="0.15">
      <c r="A182" s="110">
        <v>23</v>
      </c>
      <c r="B182" s="95" t="s">
        <v>316</v>
      </c>
      <c r="C182" s="95"/>
      <c r="D182" s="74">
        <v>4.3998968490121214E-3</v>
      </c>
      <c r="E182" s="75">
        <v>0.14810311770035575</v>
      </c>
      <c r="F182" s="75">
        <v>7.7762689573217997E-2</v>
      </c>
      <c r="G182" s="75">
        <v>7.7695607698334774E-3</v>
      </c>
      <c r="H182" s="75">
        <v>3.7336016632901162E-2</v>
      </c>
      <c r="I182" s="75">
        <v>3.6155517620005566E-2</v>
      </c>
      <c r="J182" s="75">
        <v>-4.1590697111543416E-3</v>
      </c>
      <c r="K182" s="75">
        <v>3.6878156915354045E-2</v>
      </c>
      <c r="L182" s="75">
        <v>0.65575411365047431</v>
      </c>
      <c r="M182" s="76">
        <v>1.0000000000000002</v>
      </c>
      <c r="N182" s="125"/>
    </row>
    <row r="183" spans="1:14" s="89" customFormat="1" ht="10.9" customHeight="1" x14ac:dyDescent="0.15">
      <c r="A183" s="110">
        <v>24</v>
      </c>
      <c r="B183" s="95" t="s">
        <v>315</v>
      </c>
      <c r="C183" s="95"/>
      <c r="D183" s="74">
        <v>2.6138815170279328E-3</v>
      </c>
      <c r="E183" s="75">
        <v>6.2303426052244329E-2</v>
      </c>
      <c r="F183" s="75">
        <v>9.6684381164794275E-2</v>
      </c>
      <c r="G183" s="75">
        <v>5.0753287493558112E-4</v>
      </c>
      <c r="H183" s="75">
        <v>2.3021257216827872E-3</v>
      </c>
      <c r="I183" s="75">
        <v>3.1058992920236666E-3</v>
      </c>
      <c r="J183" s="75">
        <v>4.5602676576124901E-4</v>
      </c>
      <c r="K183" s="75">
        <v>1.2623980207878581E-2</v>
      </c>
      <c r="L183" s="75">
        <v>0.81940274640365152</v>
      </c>
      <c r="M183" s="76">
        <v>1</v>
      </c>
      <c r="N183" s="125"/>
    </row>
    <row r="184" spans="1:14" s="89" customFormat="1" ht="10.9" customHeight="1" x14ac:dyDescent="0.15">
      <c r="A184" s="110">
        <v>25</v>
      </c>
      <c r="B184" s="95" t="s">
        <v>314</v>
      </c>
      <c r="C184" s="95"/>
      <c r="D184" s="74">
        <v>2.4625976288067163E-3</v>
      </c>
      <c r="E184" s="75">
        <v>0.25898452134371364</v>
      </c>
      <c r="F184" s="75">
        <v>4.4793038809796418E-2</v>
      </c>
      <c r="G184" s="75">
        <v>1.6755013508101369E-2</v>
      </c>
      <c r="H184" s="75">
        <v>4.3182614007275653E-2</v>
      </c>
      <c r="I184" s="75">
        <v>2.0676822802240449E-2</v>
      </c>
      <c r="J184" s="75">
        <v>-4.3927921007728098E-4</v>
      </c>
      <c r="K184" s="75">
        <v>4.4745207506209174E-2</v>
      </c>
      <c r="L184" s="75">
        <v>0.56883946360393378</v>
      </c>
      <c r="M184" s="76">
        <v>0.99999999999999989</v>
      </c>
      <c r="N184" s="125"/>
    </row>
    <row r="185" spans="1:14" s="89" customFormat="1" ht="10.9" customHeight="1" x14ac:dyDescent="0.15">
      <c r="A185" s="112">
        <v>26</v>
      </c>
      <c r="B185" s="101" t="s">
        <v>0</v>
      </c>
      <c r="C185" s="101"/>
      <c r="D185" s="77">
        <v>7.4369816840732118E-3</v>
      </c>
      <c r="E185" s="78">
        <v>0.26725107283169047</v>
      </c>
      <c r="F185" s="78">
        <v>4.6406251773557061E-2</v>
      </c>
      <c r="G185" s="78">
        <v>7.9243807482732628E-3</v>
      </c>
      <c r="H185" s="78">
        <v>9.8921655359043861E-2</v>
      </c>
      <c r="I185" s="78">
        <v>9.1757214207202328E-2</v>
      </c>
      <c r="J185" s="78">
        <v>-2.8772128254465202E-3</v>
      </c>
      <c r="K185" s="78">
        <v>2.8651528552970016E-2</v>
      </c>
      <c r="L185" s="78">
        <v>0.45452812766863632</v>
      </c>
      <c r="M185" s="79">
        <v>1</v>
      </c>
      <c r="N185" s="125"/>
    </row>
    <row r="186" spans="1:14" s="89" customFormat="1" ht="10.9" customHeight="1" x14ac:dyDescent="0.15">
      <c r="A186" s="110">
        <v>27</v>
      </c>
      <c r="B186" s="95" t="s">
        <v>313</v>
      </c>
      <c r="C186" s="95"/>
      <c r="D186" s="74">
        <v>3.4966571040208282E-3</v>
      </c>
      <c r="E186" s="75">
        <v>0.20245522639789137</v>
      </c>
      <c r="F186" s="75">
        <v>6.724489252427325E-2</v>
      </c>
      <c r="G186" s="75">
        <v>1.628343248685981E-2</v>
      </c>
      <c r="H186" s="75">
        <v>4.3035610032750068E-2</v>
      </c>
      <c r="I186" s="75">
        <v>3.0129550855594826E-2</v>
      </c>
      <c r="J186" s="75">
        <v>-2.8456484825251033E-3</v>
      </c>
      <c r="K186" s="75">
        <v>5.1210502228561841E-2</v>
      </c>
      <c r="L186" s="75">
        <v>0.58898977685257314</v>
      </c>
      <c r="M186" s="76">
        <v>1</v>
      </c>
      <c r="N186" s="125"/>
    </row>
    <row r="187" spans="1:14" s="89" customFormat="1" ht="10.9" customHeight="1" x14ac:dyDescent="0.15">
      <c r="A187" s="110">
        <v>28</v>
      </c>
      <c r="B187" s="95" t="s">
        <v>312</v>
      </c>
      <c r="C187" s="95"/>
      <c r="D187" s="74">
        <v>2.035188922606913E-2</v>
      </c>
      <c r="E187" s="75">
        <v>0.71220868565773654</v>
      </c>
      <c r="F187" s="75">
        <v>1.6729882603645746E-2</v>
      </c>
      <c r="G187" s="75">
        <v>4.2571549709840752E-3</v>
      </c>
      <c r="H187" s="75">
        <v>4.5091594336998915E-3</v>
      </c>
      <c r="I187" s="75">
        <v>5.2614872919664376E-3</v>
      </c>
      <c r="J187" s="75">
        <v>-1.6314429600832007E-2</v>
      </c>
      <c r="K187" s="75">
        <v>2.5108953805203661E-2</v>
      </c>
      <c r="L187" s="75">
        <v>0.22788721661152647</v>
      </c>
      <c r="M187" s="76">
        <v>0.99999999999999989</v>
      </c>
      <c r="N187" s="125"/>
    </row>
    <row r="188" spans="1:14" s="89" customFormat="1" ht="10.9" customHeight="1" x14ac:dyDescent="0.15">
      <c r="A188" s="110">
        <v>29</v>
      </c>
      <c r="B188" s="95" t="s">
        <v>311</v>
      </c>
      <c r="C188" s="95"/>
      <c r="D188" s="74">
        <v>2.6821144503663061E-3</v>
      </c>
      <c r="E188" s="75">
        <v>7.0224736329471654E-2</v>
      </c>
      <c r="F188" s="75">
        <v>2.4487750041887937E-2</v>
      </c>
      <c r="G188" s="75">
        <v>3.7599363122336024E-3</v>
      </c>
      <c r="H188" s="75">
        <v>0.41008825111110137</v>
      </c>
      <c r="I188" s="75">
        <v>0.26851833784569235</v>
      </c>
      <c r="J188" s="75">
        <v>-1.2852530840045577E-3</v>
      </c>
      <c r="K188" s="75">
        <v>1.3404527690671374E-2</v>
      </c>
      <c r="L188" s="75">
        <v>0.20811959930257973</v>
      </c>
      <c r="M188" s="76">
        <v>0.99999999999999978</v>
      </c>
      <c r="N188" s="125"/>
    </row>
    <row r="189" spans="1:14" s="89" customFormat="1" ht="10.9" customHeight="1" x14ac:dyDescent="0.15">
      <c r="A189" s="113">
        <v>30</v>
      </c>
      <c r="B189" s="106" t="s">
        <v>23</v>
      </c>
      <c r="C189" s="106"/>
      <c r="D189" s="80">
        <v>4.1685562358119416E-4</v>
      </c>
      <c r="E189" s="81">
        <v>5.9042067832035319E-3</v>
      </c>
      <c r="F189" s="81">
        <v>4.0968522081529903E-3</v>
      </c>
      <c r="G189" s="81">
        <v>1.3505560756364159E-3</v>
      </c>
      <c r="H189" s="81">
        <v>6.7412216610522088E-2</v>
      </c>
      <c r="I189" s="81">
        <v>5.4483667995587105E-2</v>
      </c>
      <c r="J189" s="81">
        <v>-2.3862392535789444E-2</v>
      </c>
      <c r="K189" s="81">
        <v>8.224561933224156E-2</v>
      </c>
      <c r="L189" s="81">
        <v>0.80795241790686445</v>
      </c>
      <c r="M189" s="82">
        <v>0.99999999999999989</v>
      </c>
      <c r="N189" s="125"/>
    </row>
    <row r="190" spans="1:14" s="89" customFormat="1" ht="10.9" customHeight="1" x14ac:dyDescent="0.15">
      <c r="A190" s="110">
        <v>31</v>
      </c>
      <c r="B190" s="95" t="s">
        <v>310</v>
      </c>
      <c r="C190" s="95"/>
      <c r="D190" s="74">
        <v>5.3979899965359143E-4</v>
      </c>
      <c r="E190" s="75">
        <v>1.7713741829632632E-2</v>
      </c>
      <c r="F190" s="75">
        <v>5.3194851018707823E-3</v>
      </c>
      <c r="G190" s="75">
        <v>1.7505065219474297E-3</v>
      </c>
      <c r="H190" s="75">
        <v>9.7544121288389657E-2</v>
      </c>
      <c r="I190" s="75">
        <v>9.617915852805338E-2</v>
      </c>
      <c r="J190" s="75">
        <v>-1.0308564600729349E-2</v>
      </c>
      <c r="K190" s="75">
        <v>9.0010373581499714E-2</v>
      </c>
      <c r="L190" s="75">
        <v>0.70125137874968213</v>
      </c>
      <c r="M190" s="76">
        <v>1</v>
      </c>
      <c r="N190" s="125"/>
    </row>
    <row r="191" spans="1:14" s="89" customFormat="1" ht="10.9" customHeight="1" x14ac:dyDescent="0.15">
      <c r="A191" s="110">
        <v>32</v>
      </c>
      <c r="B191" s="95" t="s">
        <v>309</v>
      </c>
      <c r="C191" s="95"/>
      <c r="D191" s="74">
        <v>7.9232130735050108E-4</v>
      </c>
      <c r="E191" s="75">
        <v>3.9386431135633428E-2</v>
      </c>
      <c r="F191" s="75">
        <v>1.7278333204348507E-2</v>
      </c>
      <c r="G191" s="75">
        <v>1.8221499898999898E-3</v>
      </c>
      <c r="H191" s="75">
        <v>3.7621078968020791E-2</v>
      </c>
      <c r="I191" s="75">
        <v>7.4634847213991787E-2</v>
      </c>
      <c r="J191" s="75">
        <v>-8.2029098444144665E-4</v>
      </c>
      <c r="K191" s="75">
        <v>3.9664881045346573E-2</v>
      </c>
      <c r="L191" s="75">
        <v>0.78962024811984988</v>
      </c>
      <c r="M191" s="76">
        <v>1</v>
      </c>
      <c r="N191" s="125"/>
    </row>
    <row r="192" spans="1:14" s="89" customFormat="1" ht="10.9" customHeight="1" x14ac:dyDescent="0.15">
      <c r="A192" s="110">
        <v>33</v>
      </c>
      <c r="B192" s="95" t="s">
        <v>24</v>
      </c>
      <c r="C192" s="95"/>
      <c r="D192" s="74">
        <v>4.1976663885423954E-3</v>
      </c>
      <c r="E192" s="75">
        <v>8.2275133401404618E-2</v>
      </c>
      <c r="F192" s="75">
        <v>2.998219642373507E-2</v>
      </c>
      <c r="G192" s="75">
        <v>1.1239938326700408E-2</v>
      </c>
      <c r="H192" s="75">
        <v>0.21449937487772577</v>
      </c>
      <c r="I192" s="75">
        <v>0.29790101795290108</v>
      </c>
      <c r="J192" s="75">
        <v>-6.597258488340918E-3</v>
      </c>
      <c r="K192" s="75">
        <v>8.7317944758218066E-3</v>
      </c>
      <c r="L192" s="75">
        <v>0.35777013664150986</v>
      </c>
      <c r="M192" s="76">
        <v>1</v>
      </c>
      <c r="N192" s="125"/>
    </row>
    <row r="193" spans="1:14" s="89" customFormat="1" ht="10.9" customHeight="1" x14ac:dyDescent="0.15">
      <c r="A193" s="110">
        <v>34</v>
      </c>
      <c r="B193" s="95" t="s">
        <v>25</v>
      </c>
      <c r="C193" s="95"/>
      <c r="D193" s="74">
        <v>5.8479565447308395E-4</v>
      </c>
      <c r="E193" s="75">
        <v>2.6716579044975288E-2</v>
      </c>
      <c r="F193" s="75">
        <v>2.818103357119307E-2</v>
      </c>
      <c r="G193" s="75">
        <v>5.9018499256198644E-3</v>
      </c>
      <c r="H193" s="75">
        <v>2.3356235222283417E-2</v>
      </c>
      <c r="I193" s="75">
        <v>0.12239385258869311</v>
      </c>
      <c r="J193" s="75">
        <v>1.6526911804487891E-3</v>
      </c>
      <c r="K193" s="75">
        <v>9.9516470843973803E-2</v>
      </c>
      <c r="L193" s="75">
        <v>0.69169649196833949</v>
      </c>
      <c r="M193" s="76">
        <v>0.99999999999999989</v>
      </c>
      <c r="N193" s="125"/>
    </row>
    <row r="194" spans="1:14" s="89" customFormat="1" ht="10.9" customHeight="1" x14ac:dyDescent="0.15">
      <c r="A194" s="110">
        <v>35</v>
      </c>
      <c r="B194" s="95" t="s">
        <v>26</v>
      </c>
      <c r="C194" s="95"/>
      <c r="D194" s="74">
        <v>2.5145056137438277E-3</v>
      </c>
      <c r="E194" s="75">
        <v>0.20124133839373784</v>
      </c>
      <c r="F194" s="75">
        <v>1.095609245965923E-2</v>
      </c>
      <c r="G194" s="75">
        <v>4.8662998466061872E-3</v>
      </c>
      <c r="H194" s="75">
        <v>9.7953285049483335E-2</v>
      </c>
      <c r="I194" s="75">
        <v>8.7195845899356014E-2</v>
      </c>
      <c r="J194" s="75">
        <v>-6.5847283297779721E-5</v>
      </c>
      <c r="K194" s="75">
        <v>0.16044799346056043</v>
      </c>
      <c r="L194" s="75">
        <v>0.43489048656015095</v>
      </c>
      <c r="M194" s="76">
        <v>1</v>
      </c>
      <c r="N194" s="125"/>
    </row>
    <row r="195" spans="1:14" s="89" customFormat="1" ht="10.9" customHeight="1" x14ac:dyDescent="0.15">
      <c r="A195" s="112">
        <v>36</v>
      </c>
      <c r="B195" s="101" t="s">
        <v>27</v>
      </c>
      <c r="C195" s="101"/>
      <c r="D195" s="77">
        <v>4.2790297771095112E-4</v>
      </c>
      <c r="E195" s="78">
        <v>8.7775093063727508E-2</v>
      </c>
      <c r="F195" s="78">
        <v>1.2742219573618438E-2</v>
      </c>
      <c r="G195" s="78">
        <v>5.0737336832094564E-3</v>
      </c>
      <c r="H195" s="78">
        <v>1.8100401877710622E-2</v>
      </c>
      <c r="I195" s="78">
        <v>5.5278726206558083E-2</v>
      </c>
      <c r="J195" s="78">
        <v>-2.8181357096077921E-4</v>
      </c>
      <c r="K195" s="78">
        <v>9.8124282303561558E-2</v>
      </c>
      <c r="L195" s="78">
        <v>0.72275945388486396</v>
      </c>
      <c r="M195" s="79">
        <v>0.99999999999999978</v>
      </c>
      <c r="N195" s="125"/>
    </row>
    <row r="196" spans="1:14" s="89" customFormat="1" ht="10.9" customHeight="1" x14ac:dyDescent="0.15">
      <c r="A196" s="110">
        <v>37</v>
      </c>
      <c r="B196" s="95" t="s">
        <v>308</v>
      </c>
      <c r="C196" s="95"/>
      <c r="D196" s="74">
        <v>3.0507472933219006E-2</v>
      </c>
      <c r="E196" s="75">
        <v>0.43543993874432374</v>
      </c>
      <c r="F196" s="75">
        <v>5.6195451380320109E-2</v>
      </c>
      <c r="G196" s="75">
        <v>1.1247052817585344E-2</v>
      </c>
      <c r="H196" s="75">
        <v>6.511355071322994E-2</v>
      </c>
      <c r="I196" s="75">
        <v>0.1293320229366228</v>
      </c>
      <c r="J196" s="75">
        <v>-1.9510081581264006E-3</v>
      </c>
      <c r="K196" s="75">
        <v>1.6488047225802563E-2</v>
      </c>
      <c r="L196" s="75">
        <v>0.25762747140702275</v>
      </c>
      <c r="M196" s="76">
        <v>0.99999999999999978</v>
      </c>
      <c r="N196" s="125"/>
    </row>
    <row r="197" spans="1:14" s="89" customFormat="1" ht="10.9" customHeight="1" x14ac:dyDescent="0.15">
      <c r="A197" s="110">
        <v>38</v>
      </c>
      <c r="B197" s="95" t="s">
        <v>307</v>
      </c>
      <c r="C197" s="95"/>
      <c r="D197" s="74">
        <v>1.7706530763632543E-3</v>
      </c>
      <c r="E197" s="75">
        <v>0.12254765189780023</v>
      </c>
      <c r="F197" s="75">
        <v>1.4279204699543869E-2</v>
      </c>
      <c r="G197" s="75">
        <v>3.4191560072524291E-3</v>
      </c>
      <c r="H197" s="75">
        <v>1.707008220560962E-2</v>
      </c>
      <c r="I197" s="75">
        <v>2.2903305092569569E-2</v>
      </c>
      <c r="J197" s="75">
        <v>-1.8930840100464467E-3</v>
      </c>
      <c r="K197" s="75">
        <v>1.8168106053746389E-2</v>
      </c>
      <c r="L197" s="75">
        <v>0.80173492497716103</v>
      </c>
      <c r="M197" s="76">
        <v>1</v>
      </c>
      <c r="N197" s="125"/>
    </row>
    <row r="198" spans="1:14" s="89" customFormat="1" ht="10.9" customHeight="1" x14ac:dyDescent="0.15">
      <c r="A198" s="110">
        <v>39</v>
      </c>
      <c r="B198" s="95" t="s">
        <v>306</v>
      </c>
      <c r="C198" s="95"/>
      <c r="D198" s="74">
        <v>0</v>
      </c>
      <c r="E198" s="75">
        <v>0</v>
      </c>
      <c r="F198" s="75">
        <v>0</v>
      </c>
      <c r="G198" s="75">
        <v>0</v>
      </c>
      <c r="H198" s="75">
        <v>0.23907689570405674</v>
      </c>
      <c r="I198" s="75">
        <v>0.76092310429594323</v>
      </c>
      <c r="J198" s="75">
        <v>0</v>
      </c>
      <c r="K198" s="75">
        <v>0</v>
      </c>
      <c r="L198" s="75">
        <v>0</v>
      </c>
      <c r="M198" s="76">
        <v>1</v>
      </c>
      <c r="N198" s="125"/>
    </row>
    <row r="199" spans="1:14" s="89" customFormat="1" ht="10.9" customHeight="1" x14ac:dyDescent="0.15">
      <c r="A199" s="113">
        <v>40</v>
      </c>
      <c r="B199" s="106" t="s">
        <v>28</v>
      </c>
      <c r="C199" s="106"/>
      <c r="D199" s="80">
        <v>1.8525299383610921E-3</v>
      </c>
      <c r="E199" s="81">
        <v>0.13739100521628192</v>
      </c>
      <c r="F199" s="81">
        <v>3.5797829192730286E-2</v>
      </c>
      <c r="G199" s="81">
        <v>7.7761630406810766E-3</v>
      </c>
      <c r="H199" s="81">
        <v>0.31525488846273875</v>
      </c>
      <c r="I199" s="81">
        <v>0.4579742840398946</v>
      </c>
      <c r="J199" s="81">
        <v>6.9068173873292707E-6</v>
      </c>
      <c r="K199" s="81">
        <v>3.3404554520316708E-3</v>
      </c>
      <c r="L199" s="81">
        <v>4.0605937839893289E-2</v>
      </c>
      <c r="M199" s="82">
        <v>1</v>
      </c>
      <c r="N199" s="125"/>
    </row>
    <row r="200" spans="1:14" s="89" customFormat="1" ht="10.9" customHeight="1" x14ac:dyDescent="0.15">
      <c r="A200" s="110">
        <v>41</v>
      </c>
      <c r="B200" s="95" t="s">
        <v>305</v>
      </c>
      <c r="C200" s="95"/>
      <c r="D200" s="74">
        <v>0</v>
      </c>
      <c r="E200" s="75">
        <v>0</v>
      </c>
      <c r="F200" s="75">
        <v>0</v>
      </c>
      <c r="G200" s="75">
        <v>0</v>
      </c>
      <c r="H200" s="75">
        <v>0.99913413844078669</v>
      </c>
      <c r="I200" s="75">
        <v>8.6586155921329849E-4</v>
      </c>
      <c r="J200" s="75">
        <v>0</v>
      </c>
      <c r="K200" s="75">
        <v>0</v>
      </c>
      <c r="L200" s="75">
        <v>0</v>
      </c>
      <c r="M200" s="76">
        <v>1</v>
      </c>
      <c r="N200" s="125"/>
    </row>
    <row r="201" spans="1:14" s="89" customFormat="1" ht="10.9" customHeight="1" x14ac:dyDescent="0.15">
      <c r="A201" s="110">
        <v>42</v>
      </c>
      <c r="B201" s="95" t="s">
        <v>304</v>
      </c>
      <c r="C201" s="95"/>
      <c r="D201" s="74">
        <v>0</v>
      </c>
      <c r="E201" s="75">
        <v>0</v>
      </c>
      <c r="F201" s="75">
        <v>0</v>
      </c>
      <c r="G201" s="75">
        <v>0</v>
      </c>
      <c r="H201" s="75">
        <v>0.36828582713701191</v>
      </c>
      <c r="I201" s="75">
        <v>0.63171417286298814</v>
      </c>
      <c r="J201" s="75">
        <v>0</v>
      </c>
      <c r="K201" s="75">
        <v>0</v>
      </c>
      <c r="L201" s="75">
        <v>0</v>
      </c>
      <c r="M201" s="76">
        <v>1</v>
      </c>
      <c r="N201" s="125"/>
    </row>
    <row r="202" spans="1:14" s="89" customFormat="1" ht="10.9" customHeight="1" x14ac:dyDescent="0.15">
      <c r="A202" s="110">
        <v>43</v>
      </c>
      <c r="B202" s="95" t="s">
        <v>303</v>
      </c>
      <c r="C202" s="95"/>
      <c r="D202" s="74">
        <v>8.9424481839314798E-3</v>
      </c>
      <c r="E202" s="75">
        <v>0.55587897975034861</v>
      </c>
      <c r="F202" s="75">
        <v>0.10651773181678707</v>
      </c>
      <c r="G202" s="75">
        <v>2.2480868581139346E-2</v>
      </c>
      <c r="H202" s="75">
        <v>2.7928479029612565E-2</v>
      </c>
      <c r="I202" s="75">
        <v>3.5702534073467962E-2</v>
      </c>
      <c r="J202" s="75">
        <v>-3.6415929974863782E-4</v>
      </c>
      <c r="K202" s="75">
        <v>1.7439191613244004E-2</v>
      </c>
      <c r="L202" s="75">
        <v>0.2254739262512177</v>
      </c>
      <c r="M202" s="76">
        <v>1.0000000000000002</v>
      </c>
      <c r="N202" s="125"/>
    </row>
    <row r="203" spans="1:14" s="89" customFormat="1" ht="10.9" customHeight="1" x14ac:dyDescent="0.15">
      <c r="A203" s="110">
        <v>44</v>
      </c>
      <c r="B203" s="95" t="s">
        <v>302</v>
      </c>
      <c r="C203" s="95"/>
      <c r="D203" s="74">
        <v>1.0962471644504604E-2</v>
      </c>
      <c r="E203" s="75">
        <v>0.67893313211899864</v>
      </c>
      <c r="F203" s="75">
        <v>0.11242140062323178</v>
      </c>
      <c r="G203" s="75">
        <v>4.6910701819829738E-2</v>
      </c>
      <c r="H203" s="75">
        <v>2.0734774936405281E-2</v>
      </c>
      <c r="I203" s="75">
        <v>2.5518126057645495E-2</v>
      </c>
      <c r="J203" s="75">
        <v>5.6869428789230163E-5</v>
      </c>
      <c r="K203" s="75">
        <v>8.7591174850719013E-3</v>
      </c>
      <c r="L203" s="75">
        <v>9.5703405885523382E-2</v>
      </c>
      <c r="M203" s="76">
        <v>1</v>
      </c>
      <c r="N203" s="125"/>
    </row>
    <row r="204" spans="1:14" s="89" customFormat="1" ht="10.9" customHeight="1" x14ac:dyDescent="0.15">
      <c r="A204" s="110">
        <v>45</v>
      </c>
      <c r="B204" s="95" t="s">
        <v>29</v>
      </c>
      <c r="C204" s="95"/>
      <c r="D204" s="74">
        <v>1.426197853343265E-2</v>
      </c>
      <c r="E204" s="75">
        <v>0.3796843551410613</v>
      </c>
      <c r="F204" s="75">
        <v>0.33459728105097192</v>
      </c>
      <c r="G204" s="75">
        <v>9.381382811923919E-2</v>
      </c>
      <c r="H204" s="75">
        <v>3.8446114211892715E-2</v>
      </c>
      <c r="I204" s="75">
        <v>3.03814283521513E-2</v>
      </c>
      <c r="J204" s="75">
        <v>1.0394186639230195E-4</v>
      </c>
      <c r="K204" s="75">
        <v>1.1543446331093015E-2</v>
      </c>
      <c r="L204" s="75">
        <v>9.7167626393765805E-2</v>
      </c>
      <c r="M204" s="76">
        <v>1.0000000000000002</v>
      </c>
      <c r="N204" s="125"/>
    </row>
    <row r="205" spans="1:14" s="89" customFormat="1" ht="10.9" customHeight="1" x14ac:dyDescent="0.15">
      <c r="A205" s="112">
        <v>46</v>
      </c>
      <c r="B205" s="101" t="s">
        <v>30</v>
      </c>
      <c r="C205" s="101"/>
      <c r="D205" s="77">
        <v>1.5246925763108337E-2</v>
      </c>
      <c r="E205" s="78">
        <v>0.54317279144257724</v>
      </c>
      <c r="F205" s="78">
        <v>3.774536334017433E-2</v>
      </c>
      <c r="G205" s="78">
        <v>3.717895424128626E-3</v>
      </c>
      <c r="H205" s="78">
        <v>3.1259873609602994E-2</v>
      </c>
      <c r="I205" s="78">
        <v>6.2993598346421528E-2</v>
      </c>
      <c r="J205" s="78">
        <v>1.2769882304927481E-3</v>
      </c>
      <c r="K205" s="78">
        <v>1.3238081458197618E-2</v>
      </c>
      <c r="L205" s="78">
        <v>0.29134848238529659</v>
      </c>
      <c r="M205" s="79">
        <v>1</v>
      </c>
      <c r="N205" s="125"/>
    </row>
    <row r="206" spans="1:14" s="89" customFormat="1" ht="10.9" customHeight="1" x14ac:dyDescent="0.15">
      <c r="A206" s="110">
        <v>47</v>
      </c>
      <c r="B206" s="95" t="s">
        <v>31</v>
      </c>
      <c r="C206" s="95"/>
      <c r="D206" s="74">
        <v>3.6391896991889586E-3</v>
      </c>
      <c r="E206" s="75">
        <v>0.74832803447638863</v>
      </c>
      <c r="F206" s="75">
        <v>5.9452690148824844E-2</v>
      </c>
      <c r="G206" s="75">
        <v>2.0759132909991637E-2</v>
      </c>
      <c r="H206" s="75">
        <v>3.0760891609277839E-2</v>
      </c>
      <c r="I206" s="75">
        <v>2.7451028513373218E-2</v>
      </c>
      <c r="J206" s="75">
        <v>3.1654358418620936E-4</v>
      </c>
      <c r="K206" s="75">
        <v>1.1284798273089055E-2</v>
      </c>
      <c r="L206" s="75">
        <v>9.8007690785679599E-2</v>
      </c>
      <c r="M206" s="76">
        <v>1</v>
      </c>
      <c r="N206" s="125"/>
    </row>
    <row r="207" spans="1:14" s="89" customFormat="1" ht="10.9" customHeight="1" x14ac:dyDescent="0.15">
      <c r="A207" s="110">
        <v>48</v>
      </c>
      <c r="B207" s="95" t="s">
        <v>32</v>
      </c>
      <c r="C207" s="95"/>
      <c r="D207" s="74">
        <v>3.0047687329520468E-3</v>
      </c>
      <c r="E207" s="75">
        <v>0.88267386991901176</v>
      </c>
      <c r="F207" s="75">
        <v>2.5318289435628541E-2</v>
      </c>
      <c r="G207" s="75">
        <v>2.8765257562259217E-3</v>
      </c>
      <c r="H207" s="75">
        <v>6.6570597740489394E-3</v>
      </c>
      <c r="I207" s="75">
        <v>2.4006104408200817E-2</v>
      </c>
      <c r="J207" s="75">
        <v>1.0242014997119005E-4</v>
      </c>
      <c r="K207" s="75">
        <v>2.8293937386035055E-3</v>
      </c>
      <c r="L207" s="75">
        <v>5.2531568085357291E-2</v>
      </c>
      <c r="M207" s="76">
        <v>1</v>
      </c>
      <c r="N207" s="125"/>
    </row>
    <row r="208" spans="1:14" s="89" customFormat="1" ht="10.9" customHeight="1" x14ac:dyDescent="0.15">
      <c r="A208" s="110">
        <v>49</v>
      </c>
      <c r="B208" s="95" t="s">
        <v>301</v>
      </c>
      <c r="C208" s="95"/>
      <c r="D208" s="74">
        <v>9.332434242892455E-3</v>
      </c>
      <c r="E208" s="75">
        <v>0.28741101121803658</v>
      </c>
      <c r="F208" s="75">
        <v>5.7943316371027238E-2</v>
      </c>
      <c r="G208" s="75">
        <v>1.4465869905792983E-2</v>
      </c>
      <c r="H208" s="75">
        <v>4.9049406314795228E-2</v>
      </c>
      <c r="I208" s="75">
        <v>5.6277076068300777E-2</v>
      </c>
      <c r="J208" s="75">
        <v>2.0478318528946889E-3</v>
      </c>
      <c r="K208" s="75">
        <v>8.1616465297251722E-2</v>
      </c>
      <c r="L208" s="75">
        <v>0.44185658872900829</v>
      </c>
      <c r="M208" s="76">
        <v>1</v>
      </c>
      <c r="N208" s="125"/>
    </row>
    <row r="209" spans="1:14" s="89" customFormat="1" ht="10.9" customHeight="1" x14ac:dyDescent="0.15">
      <c r="A209" s="110">
        <v>50</v>
      </c>
      <c r="B209" s="95" t="s">
        <v>300</v>
      </c>
      <c r="C209" s="95"/>
      <c r="D209" s="74">
        <v>9.4560407166299626E-3</v>
      </c>
      <c r="E209" s="75">
        <v>0.39959741798101045</v>
      </c>
      <c r="F209" s="75">
        <v>0.21459491042266002</v>
      </c>
      <c r="G209" s="75">
        <v>7.9173882184317784E-2</v>
      </c>
      <c r="H209" s="75">
        <v>3.2668776917865822E-2</v>
      </c>
      <c r="I209" s="75">
        <v>3.4449267104907977E-2</v>
      </c>
      <c r="J209" s="75">
        <v>2.8320664962180805E-4</v>
      </c>
      <c r="K209" s="75">
        <v>7.8041761966098477E-3</v>
      </c>
      <c r="L209" s="75">
        <v>0.22197232182637636</v>
      </c>
      <c r="M209" s="76">
        <v>1</v>
      </c>
      <c r="N209" s="125"/>
    </row>
    <row r="210" spans="1:14" s="89" customFormat="1" ht="10.9" customHeight="1" x14ac:dyDescent="0.15">
      <c r="A210" s="112">
        <v>51</v>
      </c>
      <c r="B210" s="101" t="s">
        <v>33</v>
      </c>
      <c r="C210" s="101"/>
      <c r="D210" s="77">
        <v>7.8011941080353428E-3</v>
      </c>
      <c r="E210" s="78">
        <v>0.73593260423119633</v>
      </c>
      <c r="F210" s="78">
        <v>5.0101215957503692E-2</v>
      </c>
      <c r="G210" s="78">
        <v>1.5960861668105054E-2</v>
      </c>
      <c r="H210" s="78">
        <v>3.0815188359644755E-2</v>
      </c>
      <c r="I210" s="78">
        <v>2.061627037267046E-2</v>
      </c>
      <c r="J210" s="78">
        <v>1.7255812637319203E-4</v>
      </c>
      <c r="K210" s="78">
        <v>6.3260711006051015E-3</v>
      </c>
      <c r="L210" s="78">
        <v>0.13227403607586613</v>
      </c>
      <c r="M210" s="79">
        <v>1.0000000000000002</v>
      </c>
      <c r="N210" s="125"/>
    </row>
    <row r="211" spans="1:14" s="89" customFormat="1" ht="10.9" customHeight="1" x14ac:dyDescent="0.15">
      <c r="A211" s="110">
        <v>52</v>
      </c>
      <c r="B211" s="95" t="s">
        <v>299</v>
      </c>
      <c r="C211" s="95"/>
      <c r="D211" s="74">
        <v>3.196441402491096E-3</v>
      </c>
      <c r="E211" s="75">
        <v>0.21081152804066983</v>
      </c>
      <c r="F211" s="75">
        <v>3.769803466849124E-2</v>
      </c>
      <c r="G211" s="75">
        <v>9.3857539495446687E-3</v>
      </c>
      <c r="H211" s="75">
        <v>2.1658951280032247E-2</v>
      </c>
      <c r="I211" s="75">
        <v>9.2069927397962492E-2</v>
      </c>
      <c r="J211" s="75">
        <v>-2.2651636805952067E-4</v>
      </c>
      <c r="K211" s="75">
        <v>1.0750488358395422E-2</v>
      </c>
      <c r="L211" s="75">
        <v>0.61465539127047253</v>
      </c>
      <c r="M211" s="76">
        <v>1</v>
      </c>
      <c r="N211" s="125"/>
    </row>
    <row r="212" spans="1:14" s="89" customFormat="1" ht="10.9" customHeight="1" x14ac:dyDescent="0.15">
      <c r="A212" s="110">
        <v>53</v>
      </c>
      <c r="B212" s="95" t="s">
        <v>34</v>
      </c>
      <c r="C212" s="95"/>
      <c r="D212" s="74">
        <v>2.6976936920615591E-5</v>
      </c>
      <c r="E212" s="75">
        <v>1.8468564790833374E-2</v>
      </c>
      <c r="F212" s="75">
        <v>0.63032287810483645</v>
      </c>
      <c r="G212" s="75">
        <v>0.34673075159291766</v>
      </c>
      <c r="H212" s="75">
        <v>5.8843597264743211E-4</v>
      </c>
      <c r="I212" s="75">
        <v>6.4629788034487067E-4</v>
      </c>
      <c r="J212" s="75">
        <v>3.2717609594216747E-7</v>
      </c>
      <c r="K212" s="75">
        <v>7.9111788308734135E-5</v>
      </c>
      <c r="L212" s="75">
        <v>3.1366557570948091E-3</v>
      </c>
      <c r="M212" s="76">
        <v>1</v>
      </c>
      <c r="N212" s="125"/>
    </row>
    <row r="213" spans="1:14" s="89" customFormat="1" ht="10.9" customHeight="1" x14ac:dyDescent="0.15">
      <c r="A213" s="110">
        <v>54</v>
      </c>
      <c r="B213" s="95" t="s">
        <v>35</v>
      </c>
      <c r="C213" s="95"/>
      <c r="D213" s="74">
        <v>1.1210436394774436E-4</v>
      </c>
      <c r="E213" s="75">
        <v>0.2215451560799479</v>
      </c>
      <c r="F213" s="75">
        <v>0.50133203128860104</v>
      </c>
      <c r="G213" s="75">
        <v>7.2266718207389349E-2</v>
      </c>
      <c r="H213" s="75">
        <v>6.3855557805897009E-2</v>
      </c>
      <c r="I213" s="75">
        <v>8.3729653326196668E-2</v>
      </c>
      <c r="J213" s="75">
        <v>1.9816626249913224E-6</v>
      </c>
      <c r="K213" s="75">
        <v>1.7089375642601563E-2</v>
      </c>
      <c r="L213" s="75">
        <v>4.0067421622793642E-2</v>
      </c>
      <c r="M213" s="76">
        <v>1</v>
      </c>
      <c r="N213" s="125"/>
    </row>
    <row r="214" spans="1:14" s="89" customFormat="1" ht="10.9" customHeight="1" x14ac:dyDescent="0.15">
      <c r="A214" s="110">
        <v>55</v>
      </c>
      <c r="B214" s="95" t="s">
        <v>298</v>
      </c>
      <c r="C214" s="95"/>
      <c r="D214" s="74">
        <v>7.2852997729658722E-3</v>
      </c>
      <c r="E214" s="75">
        <v>0.21449101234220505</v>
      </c>
      <c r="F214" s="75">
        <v>0.77790010542214949</v>
      </c>
      <c r="G214" s="75">
        <v>1.2013624740037029E-4</v>
      </c>
      <c r="H214" s="75">
        <v>1.7444533227262683E-5</v>
      </c>
      <c r="I214" s="75">
        <v>1.9642980908641587E-5</v>
      </c>
      <c r="J214" s="75">
        <v>4.9883659014295582E-7</v>
      </c>
      <c r="K214" s="75">
        <v>2.9660161819713679E-5</v>
      </c>
      <c r="L214" s="75">
        <v>1.3619970273331733E-4</v>
      </c>
      <c r="M214" s="76">
        <v>0.99999999999999978</v>
      </c>
      <c r="N214" s="125"/>
    </row>
    <row r="215" spans="1:14" s="89" customFormat="1" ht="10.9" customHeight="1" x14ac:dyDescent="0.15">
      <c r="A215" s="112">
        <v>56</v>
      </c>
      <c r="B215" s="101" t="s">
        <v>36</v>
      </c>
      <c r="C215" s="101"/>
      <c r="D215" s="77">
        <v>0</v>
      </c>
      <c r="E215" s="78">
        <v>0.10203594639523388</v>
      </c>
      <c r="F215" s="78">
        <v>0.89796405360476605</v>
      </c>
      <c r="G215" s="78">
        <v>0</v>
      </c>
      <c r="H215" s="78">
        <v>0</v>
      </c>
      <c r="I215" s="78">
        <v>0</v>
      </c>
      <c r="J215" s="78">
        <v>0</v>
      </c>
      <c r="K215" s="78">
        <v>0</v>
      </c>
      <c r="L215" s="78">
        <v>0</v>
      </c>
      <c r="M215" s="79">
        <v>0.99999999999999989</v>
      </c>
      <c r="N215" s="125"/>
    </row>
    <row r="216" spans="1:14" s="89" customFormat="1" ht="10.9" customHeight="1" x14ac:dyDescent="0.15">
      <c r="A216" s="110">
        <v>57</v>
      </c>
      <c r="B216" s="95" t="s">
        <v>297</v>
      </c>
      <c r="C216" s="95"/>
      <c r="D216" s="74">
        <v>3.5849763591838642E-3</v>
      </c>
      <c r="E216" s="75">
        <v>0.82588817502827738</v>
      </c>
      <c r="F216" s="75">
        <v>3.2907110270049951E-2</v>
      </c>
      <c r="G216" s="75">
        <v>4.4206129204846052E-3</v>
      </c>
      <c r="H216" s="75">
        <v>2.3828970336896554E-2</v>
      </c>
      <c r="I216" s="75">
        <v>2.1548471579835592E-2</v>
      </c>
      <c r="J216" s="75">
        <v>2.0551901582645544E-4</v>
      </c>
      <c r="K216" s="75">
        <v>6.9281059936563494E-3</v>
      </c>
      <c r="L216" s="75">
        <v>8.068805849578925E-2</v>
      </c>
      <c r="M216" s="76">
        <v>1</v>
      </c>
      <c r="N216" s="125"/>
    </row>
    <row r="217" spans="1:14" s="89" customFormat="1" ht="10.9" customHeight="1" x14ac:dyDescent="0.15">
      <c r="A217" s="110">
        <v>58</v>
      </c>
      <c r="B217" s="95" t="s">
        <v>296</v>
      </c>
      <c r="C217" s="95"/>
      <c r="D217" s="74">
        <v>7.256040534833098E-3</v>
      </c>
      <c r="E217" s="75">
        <v>0.34566244831305476</v>
      </c>
      <c r="F217" s="75">
        <v>0.15103356426306522</v>
      </c>
      <c r="G217" s="75">
        <v>3.5354198370196724E-2</v>
      </c>
      <c r="H217" s="75">
        <v>0.1324970466618999</v>
      </c>
      <c r="I217" s="75">
        <v>0.10787630025538064</v>
      </c>
      <c r="J217" s="75">
        <v>3.450733257031572E-4</v>
      </c>
      <c r="K217" s="75">
        <v>1.6405825936922459E-2</v>
      </c>
      <c r="L217" s="75">
        <v>0.20356950233894405</v>
      </c>
      <c r="M217" s="76">
        <v>0.99999999999999978</v>
      </c>
      <c r="N217" s="125"/>
    </row>
    <row r="218" spans="1:14" s="89" customFormat="1" ht="10.9" customHeight="1" x14ac:dyDescent="0.15">
      <c r="A218" s="110">
        <v>59</v>
      </c>
      <c r="B218" s="95" t="s">
        <v>295</v>
      </c>
      <c r="C218" s="95"/>
      <c r="D218" s="74">
        <v>0.12713123774822332</v>
      </c>
      <c r="E218" s="75">
        <v>0.42475280805850918</v>
      </c>
      <c r="F218" s="75">
        <v>0</v>
      </c>
      <c r="G218" s="75">
        <v>0</v>
      </c>
      <c r="H218" s="75">
        <v>0</v>
      </c>
      <c r="I218" s="75">
        <v>0</v>
      </c>
      <c r="J218" s="75">
        <v>0</v>
      </c>
      <c r="K218" s="75">
        <v>8.1672585730248076E-2</v>
      </c>
      <c r="L218" s="75">
        <v>0.36644336846301945</v>
      </c>
      <c r="M218" s="76">
        <v>1</v>
      </c>
      <c r="N218" s="125"/>
    </row>
    <row r="219" spans="1:14" s="89" customFormat="1" ht="10.9" customHeight="1" x14ac:dyDescent="0.15">
      <c r="A219" s="110">
        <v>60</v>
      </c>
      <c r="B219" s="95" t="s">
        <v>294</v>
      </c>
      <c r="C219" s="95"/>
      <c r="D219" s="74">
        <v>0.15037556692018225</v>
      </c>
      <c r="E219" s="75">
        <v>0.70971020303118715</v>
      </c>
      <c r="F219" s="75">
        <v>5.62523546247269E-2</v>
      </c>
      <c r="G219" s="75">
        <v>9.4541966982244444E-4</v>
      </c>
      <c r="H219" s="75">
        <v>8.3189379234554247E-4</v>
      </c>
      <c r="I219" s="75">
        <v>1.0906813622427582E-3</v>
      </c>
      <c r="J219" s="75">
        <v>4.5409331902757157E-8</v>
      </c>
      <c r="K219" s="75">
        <v>1.728429683676606E-2</v>
      </c>
      <c r="L219" s="75">
        <v>6.3509538353394984E-2</v>
      </c>
      <c r="M219" s="76">
        <v>0.99999999999999989</v>
      </c>
      <c r="N219" s="125"/>
    </row>
    <row r="220" spans="1:14" s="89" customFormat="1" ht="10.9" customHeight="1" x14ac:dyDescent="0.15">
      <c r="A220" s="112">
        <v>61</v>
      </c>
      <c r="B220" s="101" t="s">
        <v>293</v>
      </c>
      <c r="C220" s="101"/>
      <c r="D220" s="77">
        <v>3.8202332393272996E-2</v>
      </c>
      <c r="E220" s="78">
        <v>0.82182273455801513</v>
      </c>
      <c r="F220" s="78">
        <v>2.067525097723585E-3</v>
      </c>
      <c r="G220" s="78">
        <v>5.1392634153389519E-4</v>
      </c>
      <c r="H220" s="78">
        <v>1.3944628165389339E-3</v>
      </c>
      <c r="I220" s="78">
        <v>1.3719650490183536E-2</v>
      </c>
      <c r="J220" s="78">
        <v>-1.7242660249054057E-7</v>
      </c>
      <c r="K220" s="78">
        <v>1.1154744697106653E-2</v>
      </c>
      <c r="L220" s="78">
        <v>0.11112479603222758</v>
      </c>
      <c r="M220" s="79">
        <v>0.99999999999999989</v>
      </c>
      <c r="N220" s="125"/>
    </row>
    <row r="221" spans="1:14" s="89" customFormat="1" ht="10.9" customHeight="1" x14ac:dyDescent="0.15">
      <c r="A221" s="110">
        <v>62</v>
      </c>
      <c r="B221" s="95" t="s">
        <v>292</v>
      </c>
      <c r="C221" s="95"/>
      <c r="D221" s="74">
        <v>2.2251063800754232E-2</v>
      </c>
      <c r="E221" s="75">
        <v>0.84467796395374461</v>
      </c>
      <c r="F221" s="75">
        <v>8.862627040680969E-2</v>
      </c>
      <c r="G221" s="75">
        <v>1.7414023451671175E-3</v>
      </c>
      <c r="H221" s="75">
        <v>2.7938183283944314E-3</v>
      </c>
      <c r="I221" s="75">
        <v>4.0072019936902908E-3</v>
      </c>
      <c r="J221" s="75">
        <v>4.4929914193645816E-5</v>
      </c>
      <c r="K221" s="75">
        <v>5.0326226316606054E-3</v>
      </c>
      <c r="L221" s="75">
        <v>3.0824726625585521E-2</v>
      </c>
      <c r="M221" s="76">
        <v>1.0000000000000002</v>
      </c>
      <c r="N221" s="125"/>
    </row>
    <row r="222" spans="1:14" s="89" customFormat="1" ht="10.9" customHeight="1" x14ac:dyDescent="0.15">
      <c r="A222" s="110">
        <v>63</v>
      </c>
      <c r="B222" s="95" t="s">
        <v>291</v>
      </c>
      <c r="C222" s="95"/>
      <c r="D222" s="74">
        <v>0</v>
      </c>
      <c r="E222" s="75">
        <v>0</v>
      </c>
      <c r="F222" s="75">
        <v>0</v>
      </c>
      <c r="G222" s="75">
        <v>0</v>
      </c>
      <c r="H222" s="75">
        <v>0</v>
      </c>
      <c r="I222" s="75">
        <v>0</v>
      </c>
      <c r="J222" s="75">
        <v>0</v>
      </c>
      <c r="K222" s="75">
        <v>0</v>
      </c>
      <c r="L222" s="75">
        <v>0</v>
      </c>
      <c r="M222" s="76">
        <v>0</v>
      </c>
      <c r="N222" s="125"/>
    </row>
    <row r="223" spans="1:14" s="89" customFormat="1" ht="10.9" customHeight="1" x14ac:dyDescent="0.15">
      <c r="A223" s="110">
        <v>64</v>
      </c>
      <c r="B223" s="95" t="s">
        <v>290</v>
      </c>
      <c r="C223" s="95"/>
      <c r="D223" s="74">
        <v>4.5145943911302925E-3</v>
      </c>
      <c r="E223" s="75">
        <v>0.18725529770228422</v>
      </c>
      <c r="F223" s="75">
        <v>5.540705135915238E-2</v>
      </c>
      <c r="G223" s="75">
        <v>7.9762350786988824E-3</v>
      </c>
      <c r="H223" s="75">
        <v>9.8474847217486686E-2</v>
      </c>
      <c r="I223" s="75">
        <v>0.10815804604467932</v>
      </c>
      <c r="J223" s="75">
        <v>5.4752968137151583E-5</v>
      </c>
      <c r="K223" s="75">
        <v>1.3239369496318196E-2</v>
      </c>
      <c r="L223" s="75">
        <v>0.52491980574211294</v>
      </c>
      <c r="M223" s="76">
        <v>1</v>
      </c>
      <c r="N223" s="125"/>
    </row>
    <row r="224" spans="1:14" s="89" customFormat="1" ht="10.9" customHeight="1" x14ac:dyDescent="0.15">
      <c r="A224" s="114"/>
      <c r="B224" s="127" t="s">
        <v>334</v>
      </c>
      <c r="C224" s="127"/>
      <c r="D224" s="83">
        <v>8.3715778692795926E-3</v>
      </c>
      <c r="E224" s="84">
        <v>0.37081724609130029</v>
      </c>
      <c r="F224" s="84">
        <v>0.19329995582798015</v>
      </c>
      <c r="G224" s="84">
        <v>4.3361184187242739E-2</v>
      </c>
      <c r="H224" s="84">
        <v>8.0000134690962427E-2</v>
      </c>
      <c r="I224" s="84">
        <v>7.771368903288367E-2</v>
      </c>
      <c r="J224" s="84">
        <v>6.480346145750597E-4</v>
      </c>
      <c r="K224" s="84">
        <v>1.5050712637667839E-2</v>
      </c>
      <c r="L224" s="84">
        <v>0.21073746504810822</v>
      </c>
      <c r="M224" s="85">
        <v>1</v>
      </c>
      <c r="N224" s="125"/>
    </row>
    <row r="225" s="89" customFormat="1" ht="10.9" customHeight="1" x14ac:dyDescent="0.15"/>
    <row r="226" s="89" customFormat="1" ht="10.9" customHeight="1" x14ac:dyDescent="0.15"/>
    <row r="227" s="89" customFormat="1" ht="10.9" customHeight="1" x14ac:dyDescent="0.15"/>
  </sheetData>
  <phoneticPr fontId="13"/>
  <conditionalFormatting sqref="A1:IT1">
    <cfRule type="cellIs" dxfId="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77" max="16383" man="1"/>
    <brk id="1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C768-0605-4DFD-BA6B-95C8CEE31030}">
  <dimension ref="A1:N227"/>
  <sheetViews>
    <sheetView view="pageBreakPreview" zoomScaleNormal="70" zoomScaleSheetLayoutView="100" workbookViewId="0"/>
  </sheetViews>
  <sheetFormatPr defaultColWidth="7.875" defaultRowHeight="10.5" x14ac:dyDescent="0.15"/>
  <cols>
    <col min="1" max="1" width="3.25" style="128" customWidth="1"/>
    <col min="2" max="2" width="25.625" style="128" customWidth="1"/>
    <col min="3" max="3" width="0.875" style="128" customWidth="1"/>
    <col min="4" max="13" width="8.125" style="128" customWidth="1"/>
    <col min="14" max="14" width="1.125" style="128" customWidth="1"/>
    <col min="15" max="16384" width="7.875" style="128"/>
  </cols>
  <sheetData>
    <row r="1" spans="1:14" s="3" customFormat="1" ht="24.95" customHeight="1" x14ac:dyDescent="0.15">
      <c r="A1" s="1"/>
      <c r="B1" t="s">
        <v>240</v>
      </c>
      <c r="C1" s="2"/>
    </row>
    <row r="2" spans="1:14" s="89" customFormat="1" ht="15" customHeight="1" x14ac:dyDescent="0.15">
      <c r="B2" s="90" t="s">
        <v>365</v>
      </c>
      <c r="C2" s="91"/>
    </row>
    <row r="3" spans="1:14" s="89" customFormat="1" ht="10.9" customHeight="1" x14ac:dyDescent="0.15"/>
    <row r="4" spans="1:14" s="89" customFormat="1" ht="10.9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 t="s">
        <v>181</v>
      </c>
    </row>
    <row r="5" spans="1:14" s="3" customFormat="1" ht="11.1" customHeight="1" x14ac:dyDescent="0.15">
      <c r="A5" s="13"/>
      <c r="B5" s="86"/>
      <c r="C5" s="119"/>
      <c r="D5" s="87"/>
      <c r="E5" s="88"/>
      <c r="F5" s="88"/>
      <c r="G5" s="11" t="s">
        <v>336</v>
      </c>
      <c r="H5" s="11" t="s">
        <v>337</v>
      </c>
      <c r="I5" s="11" t="s">
        <v>337</v>
      </c>
      <c r="J5" s="88"/>
      <c r="K5" s="88"/>
      <c r="L5" s="88"/>
      <c r="M5" s="18"/>
    </row>
    <row r="6" spans="1:14" s="3" customFormat="1" ht="11.1" customHeight="1" x14ac:dyDescent="0.15">
      <c r="A6" s="13"/>
      <c r="B6" s="86"/>
      <c r="C6" s="120"/>
      <c r="D6" s="13" t="s">
        <v>338</v>
      </c>
      <c r="E6" s="11" t="s">
        <v>339</v>
      </c>
      <c r="F6" s="11" t="s">
        <v>336</v>
      </c>
      <c r="G6" s="1" t="s">
        <v>340</v>
      </c>
      <c r="H6" s="11" t="s">
        <v>341</v>
      </c>
      <c r="I6" s="11" t="s">
        <v>341</v>
      </c>
      <c r="J6" s="11"/>
      <c r="K6" s="11"/>
      <c r="L6" s="11"/>
      <c r="M6" s="18"/>
    </row>
    <row r="7" spans="1:14" s="3" customFormat="1" ht="11.1" customHeight="1" x14ac:dyDescent="0.15">
      <c r="A7" s="52"/>
      <c r="B7" s="21"/>
      <c r="C7" s="121"/>
      <c r="D7" s="20" t="s">
        <v>340</v>
      </c>
      <c r="E7" s="22" t="s">
        <v>340</v>
      </c>
      <c r="F7" s="22" t="s">
        <v>340</v>
      </c>
      <c r="G7" s="25" t="s">
        <v>342</v>
      </c>
      <c r="H7" s="22" t="s">
        <v>343</v>
      </c>
      <c r="I7" s="22" t="s">
        <v>344</v>
      </c>
      <c r="J7" s="22" t="s">
        <v>345</v>
      </c>
      <c r="K7" s="22" t="s">
        <v>346</v>
      </c>
      <c r="L7" s="22" t="s">
        <v>347</v>
      </c>
      <c r="M7" s="24" t="s">
        <v>348</v>
      </c>
    </row>
    <row r="8" spans="1:14" s="89" customFormat="1" ht="10.9" customHeight="1" x14ac:dyDescent="0.15">
      <c r="A8" s="94" t="s">
        <v>9</v>
      </c>
      <c r="B8" s="95" t="s">
        <v>72</v>
      </c>
      <c r="C8" s="95"/>
      <c r="D8" s="129">
        <v>3418.0099522612254</v>
      </c>
      <c r="E8" s="130">
        <v>139832.52113985061</v>
      </c>
      <c r="F8" s="130">
        <v>4500.4459589904636</v>
      </c>
      <c r="G8" s="130">
        <v>175.0691499124344</v>
      </c>
      <c r="H8" s="130">
        <v>182.0369171553572</v>
      </c>
      <c r="I8" s="130">
        <v>1381.7635065834615</v>
      </c>
      <c r="J8" s="130">
        <v>1494.6338705047965</v>
      </c>
      <c r="K8" s="130">
        <v>1701.4503545264051</v>
      </c>
      <c r="L8" s="130">
        <v>71211.069150215219</v>
      </c>
      <c r="M8" s="131">
        <v>223896.99999999994</v>
      </c>
      <c r="N8" s="99"/>
    </row>
    <row r="9" spans="1:14" s="89" customFormat="1" ht="10.9" customHeight="1" x14ac:dyDescent="0.15">
      <c r="A9" s="94" t="s">
        <v>10</v>
      </c>
      <c r="B9" s="95" t="s">
        <v>73</v>
      </c>
      <c r="C9" s="95"/>
      <c r="D9" s="96">
        <v>539.88563088829335</v>
      </c>
      <c r="E9" s="97">
        <v>12537.161991714855</v>
      </c>
      <c r="F9" s="97">
        <v>404.2908011306784</v>
      </c>
      <c r="G9" s="97">
        <v>21.972962598521359</v>
      </c>
      <c r="H9" s="97">
        <v>1216.9640851914089</v>
      </c>
      <c r="I9" s="97">
        <v>4028.916881862724</v>
      </c>
      <c r="J9" s="97">
        <v>113.57693090377482</v>
      </c>
      <c r="K9" s="97">
        <v>234.10121266583653</v>
      </c>
      <c r="L9" s="97">
        <v>46262.129503043878</v>
      </c>
      <c r="M9" s="98">
        <v>65358.999999999971</v>
      </c>
      <c r="N9" s="99"/>
    </row>
    <row r="10" spans="1:14" s="89" customFormat="1" ht="10.9" customHeight="1" x14ac:dyDescent="0.15">
      <c r="A10" s="94" t="s">
        <v>11</v>
      </c>
      <c r="B10" s="95" t="s">
        <v>74</v>
      </c>
      <c r="C10" s="95"/>
      <c r="D10" s="96">
        <v>111.4658362651308</v>
      </c>
      <c r="E10" s="97">
        <v>2914.7472239329086</v>
      </c>
      <c r="F10" s="97">
        <v>128.86383528580254</v>
      </c>
      <c r="G10" s="97">
        <v>6.1111138676131649</v>
      </c>
      <c r="H10" s="97">
        <v>8.5545273915438802</v>
      </c>
      <c r="I10" s="97">
        <v>2134.1650375213744</v>
      </c>
      <c r="J10" s="97">
        <v>62.813301210070627</v>
      </c>
      <c r="K10" s="97">
        <v>82.326081650942996</v>
      </c>
      <c r="L10" s="97">
        <v>12797.953042874615</v>
      </c>
      <c r="M10" s="98">
        <v>18247</v>
      </c>
      <c r="N10" s="99"/>
    </row>
    <row r="11" spans="1:14" s="89" customFormat="1" ht="10.9" customHeight="1" x14ac:dyDescent="0.15">
      <c r="A11" s="94" t="s">
        <v>12</v>
      </c>
      <c r="B11" s="95" t="s">
        <v>75</v>
      </c>
      <c r="C11" s="95"/>
      <c r="D11" s="96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8">
        <v>0</v>
      </c>
      <c r="N11" s="99"/>
    </row>
    <row r="12" spans="1:14" s="89" customFormat="1" ht="10.9" customHeight="1" x14ac:dyDescent="0.15">
      <c r="A12" s="94" t="s">
        <v>13</v>
      </c>
      <c r="B12" s="95" t="s">
        <v>76</v>
      </c>
      <c r="C12" s="95"/>
      <c r="D12" s="96">
        <v>32.353530444632838</v>
      </c>
      <c r="E12" s="97">
        <v>648.71626899030173</v>
      </c>
      <c r="F12" s="97">
        <v>40.334284734648605</v>
      </c>
      <c r="G12" s="97">
        <v>4.6721750510863904</v>
      </c>
      <c r="H12" s="97">
        <v>177.66281861674418</v>
      </c>
      <c r="I12" s="97">
        <v>401.95714425782029</v>
      </c>
      <c r="J12" s="97">
        <v>892.97380552666095</v>
      </c>
      <c r="K12" s="97">
        <v>99.419174907224203</v>
      </c>
      <c r="L12" s="97">
        <v>1490.9107974708816</v>
      </c>
      <c r="M12" s="98">
        <v>3789.0000000000009</v>
      </c>
      <c r="N12" s="99"/>
    </row>
    <row r="13" spans="1:14" s="89" customFormat="1" ht="10.9" customHeight="1" x14ac:dyDescent="0.15">
      <c r="A13" s="100" t="s">
        <v>14</v>
      </c>
      <c r="B13" s="101" t="s">
        <v>77</v>
      </c>
      <c r="C13" s="101"/>
      <c r="D13" s="102">
        <v>323.89825619735643</v>
      </c>
      <c r="E13" s="103">
        <v>7057.7725964518722</v>
      </c>
      <c r="F13" s="103">
        <v>285.32876453218137</v>
      </c>
      <c r="G13" s="103">
        <v>5.9099738020364256</v>
      </c>
      <c r="H13" s="103">
        <v>3.0847805542426356</v>
      </c>
      <c r="I13" s="103">
        <v>6.3148779006271534</v>
      </c>
      <c r="J13" s="103">
        <v>86.150117604698622</v>
      </c>
      <c r="K13" s="103">
        <v>1978.8414468905601</v>
      </c>
      <c r="L13" s="103">
        <v>26070.699186066406</v>
      </c>
      <c r="M13" s="104">
        <v>35817.999999999978</v>
      </c>
      <c r="N13" s="99"/>
    </row>
    <row r="14" spans="1:14" s="89" customFormat="1" ht="10.9" customHeight="1" x14ac:dyDescent="0.15">
      <c r="A14" s="94" t="s">
        <v>15</v>
      </c>
      <c r="B14" s="95" t="s">
        <v>78</v>
      </c>
      <c r="C14" s="95"/>
      <c r="D14" s="96">
        <v>1455.2331380987578</v>
      </c>
      <c r="E14" s="97">
        <v>118879.89994952202</v>
      </c>
      <c r="F14" s="97">
        <v>21472.802327564335</v>
      </c>
      <c r="G14" s="97">
        <v>6655.0329662048998</v>
      </c>
      <c r="H14" s="97">
        <v>15725.051086534158</v>
      </c>
      <c r="I14" s="97">
        <v>9773.5445942149763</v>
      </c>
      <c r="J14" s="97">
        <v>22485.974686841957</v>
      </c>
      <c r="K14" s="97">
        <v>13911.042498452205</v>
      </c>
      <c r="L14" s="97">
        <v>177186.41875256653</v>
      </c>
      <c r="M14" s="98">
        <v>387544.99999999983</v>
      </c>
      <c r="N14" s="99"/>
    </row>
    <row r="15" spans="1:14" s="89" customFormat="1" ht="10.9" customHeight="1" x14ac:dyDescent="0.15">
      <c r="A15" s="94" t="s">
        <v>16</v>
      </c>
      <c r="B15" s="95" t="s">
        <v>79</v>
      </c>
      <c r="C15" s="95"/>
      <c r="D15" s="96">
        <v>-75.580836498328438</v>
      </c>
      <c r="E15" s="97">
        <v>785.85029770109941</v>
      </c>
      <c r="F15" s="97">
        <v>435.05950306431725</v>
      </c>
      <c r="G15" s="97">
        <v>112.58528793482539</v>
      </c>
      <c r="H15" s="97">
        <v>15574.040400976121</v>
      </c>
      <c r="I15" s="97">
        <v>7002.4299464246769</v>
      </c>
      <c r="J15" s="97">
        <v>-1079.5992644963751</v>
      </c>
      <c r="K15" s="97">
        <v>3880.0784556752856</v>
      </c>
      <c r="L15" s="97">
        <v>39548.136209218384</v>
      </c>
      <c r="M15" s="98">
        <v>66183</v>
      </c>
      <c r="N15" s="99"/>
    </row>
    <row r="16" spans="1:14" s="89" customFormat="1" ht="10.9" customHeight="1" x14ac:dyDescent="0.15">
      <c r="A16" s="94" t="s">
        <v>17</v>
      </c>
      <c r="B16" s="95" t="s">
        <v>80</v>
      </c>
      <c r="C16" s="95"/>
      <c r="D16" s="96">
        <v>5029.2330111204756</v>
      </c>
      <c r="E16" s="97">
        <v>135121.38922476023</v>
      </c>
      <c r="F16" s="97">
        <v>4337.1176886812691</v>
      </c>
      <c r="G16" s="97">
        <v>186.6444512976714</v>
      </c>
      <c r="H16" s="97">
        <v>147.3810736798273</v>
      </c>
      <c r="I16" s="97">
        <v>250.27672202897153</v>
      </c>
      <c r="J16" s="97">
        <v>-155.21871643488564</v>
      </c>
      <c r="K16" s="97">
        <v>1098.2654647970869</v>
      </c>
      <c r="L16" s="97">
        <v>54922.911080069338</v>
      </c>
      <c r="M16" s="98">
        <v>200938</v>
      </c>
      <c r="N16" s="99"/>
    </row>
    <row r="17" spans="1:14" s="89" customFormat="1" ht="10.9" customHeight="1" x14ac:dyDescent="0.15">
      <c r="A17" s="105">
        <v>10</v>
      </c>
      <c r="B17" s="106" t="s">
        <v>81</v>
      </c>
      <c r="C17" s="106"/>
      <c r="D17" s="107">
        <v>3306.364930768968</v>
      </c>
      <c r="E17" s="108">
        <v>122787.19313865939</v>
      </c>
      <c r="F17" s="108">
        <v>2935.307299650312</v>
      </c>
      <c r="G17" s="108">
        <v>85.784822899403281</v>
      </c>
      <c r="H17" s="108">
        <v>38.412953203500031</v>
      </c>
      <c r="I17" s="108">
        <v>81.477228962553767</v>
      </c>
      <c r="J17" s="108">
        <v>-4119.923693391137</v>
      </c>
      <c r="K17" s="108">
        <v>3409.7625810596346</v>
      </c>
      <c r="L17" s="108">
        <v>45036.620738187361</v>
      </c>
      <c r="M17" s="109">
        <v>173561</v>
      </c>
      <c r="N17" s="99"/>
    </row>
    <row r="18" spans="1:14" s="89" customFormat="1" ht="10.9" customHeight="1" x14ac:dyDescent="0.15">
      <c r="A18" s="110">
        <v>11</v>
      </c>
      <c r="B18" s="95" t="s">
        <v>82</v>
      </c>
      <c r="C18" s="95"/>
      <c r="D18" s="96">
        <v>214.39380220378982</v>
      </c>
      <c r="E18" s="97">
        <v>11250.416020398088</v>
      </c>
      <c r="F18" s="97">
        <v>310.2464037042144</v>
      </c>
      <c r="G18" s="97">
        <v>16.512871004806719</v>
      </c>
      <c r="H18" s="97">
        <v>11.372684445758301</v>
      </c>
      <c r="I18" s="97">
        <v>50.59365690485626</v>
      </c>
      <c r="J18" s="97">
        <v>6.2454779048428275</v>
      </c>
      <c r="K18" s="97">
        <v>91.544216215422111</v>
      </c>
      <c r="L18" s="97">
        <v>2642.674867218218</v>
      </c>
      <c r="M18" s="98">
        <v>14593.999999999993</v>
      </c>
      <c r="N18" s="99"/>
    </row>
    <row r="19" spans="1:14" s="89" customFormat="1" ht="10.9" customHeight="1" x14ac:dyDescent="0.15">
      <c r="A19" s="110">
        <v>12</v>
      </c>
      <c r="B19" s="95" t="s">
        <v>83</v>
      </c>
      <c r="C19" s="95"/>
      <c r="D19" s="96">
        <v>9503.3704317275915</v>
      </c>
      <c r="E19" s="97">
        <v>305369.10413749493</v>
      </c>
      <c r="F19" s="97">
        <v>5871.6490395651463</v>
      </c>
      <c r="G19" s="97">
        <v>217.53042863192874</v>
      </c>
      <c r="H19" s="97">
        <v>152.6201841722135</v>
      </c>
      <c r="I19" s="97">
        <v>1108.0229870169899</v>
      </c>
      <c r="J19" s="97">
        <v>-1912.6743584883136</v>
      </c>
      <c r="K19" s="97">
        <v>1758.1582875745853</v>
      </c>
      <c r="L19" s="97">
        <v>55096.218862304908</v>
      </c>
      <c r="M19" s="98">
        <v>377164.00000000006</v>
      </c>
      <c r="N19" s="99"/>
    </row>
    <row r="20" spans="1:14" s="89" customFormat="1" ht="10.9" customHeight="1" x14ac:dyDescent="0.15">
      <c r="A20" s="110">
        <v>13</v>
      </c>
      <c r="B20" s="95" t="s">
        <v>139</v>
      </c>
      <c r="C20" s="95"/>
      <c r="D20" s="96">
        <v>9197.4089184120858</v>
      </c>
      <c r="E20" s="97">
        <v>139674.45571223515</v>
      </c>
      <c r="F20" s="97">
        <v>2356.8411486628606</v>
      </c>
      <c r="G20" s="97">
        <v>65.532639160965033</v>
      </c>
      <c r="H20" s="97">
        <v>134.69644495338915</v>
      </c>
      <c r="I20" s="97">
        <v>169.14173754807899</v>
      </c>
      <c r="J20" s="97">
        <v>-363.01740199775367</v>
      </c>
      <c r="K20" s="97">
        <v>887.93623507850452</v>
      </c>
      <c r="L20" s="97">
        <v>6585.0045659467105</v>
      </c>
      <c r="M20" s="98">
        <v>158707.99999999994</v>
      </c>
      <c r="N20" s="99"/>
    </row>
    <row r="21" spans="1:14" s="89" customFormat="1" ht="10.9" customHeight="1" x14ac:dyDescent="0.15">
      <c r="A21" s="110">
        <v>14</v>
      </c>
      <c r="B21" s="111" t="s">
        <v>18</v>
      </c>
      <c r="C21" s="95"/>
      <c r="D21" s="96">
        <v>3225.0429730069745</v>
      </c>
      <c r="E21" s="97">
        <v>101785.26245377248</v>
      </c>
      <c r="F21" s="97">
        <v>783.78753889935172</v>
      </c>
      <c r="G21" s="97">
        <v>65.915425482708102</v>
      </c>
      <c r="H21" s="97">
        <v>443.5362840094383</v>
      </c>
      <c r="I21" s="97">
        <v>5561.8625651925449</v>
      </c>
      <c r="J21" s="97">
        <v>5.1844225224325555</v>
      </c>
      <c r="K21" s="97">
        <v>376.0093266161241</v>
      </c>
      <c r="L21" s="97">
        <v>68765.399010497902</v>
      </c>
      <c r="M21" s="98">
        <v>181011.99999999994</v>
      </c>
      <c r="N21" s="99"/>
    </row>
    <row r="22" spans="1:14" s="89" customFormat="1" ht="10.9" customHeight="1" x14ac:dyDescent="0.15">
      <c r="A22" s="110">
        <v>15</v>
      </c>
      <c r="B22" s="95" t="s">
        <v>85</v>
      </c>
      <c r="C22" s="95"/>
      <c r="D22" s="96">
        <v>199.6678713942199</v>
      </c>
      <c r="E22" s="97">
        <v>6798.2021503723008</v>
      </c>
      <c r="F22" s="97">
        <v>1103.3854120656622</v>
      </c>
      <c r="G22" s="97">
        <v>219.10446672490573</v>
      </c>
      <c r="H22" s="97">
        <v>1298.776982363177</v>
      </c>
      <c r="I22" s="97">
        <v>2006.0963601332958</v>
      </c>
      <c r="J22" s="97">
        <v>-23.207129007288412</v>
      </c>
      <c r="K22" s="97">
        <v>700.30837840760648</v>
      </c>
      <c r="L22" s="97">
        <v>7859.6655075461249</v>
      </c>
      <c r="M22" s="98">
        <v>20162.000000000004</v>
      </c>
      <c r="N22" s="99"/>
    </row>
    <row r="23" spans="1:14" s="89" customFormat="1" ht="10.9" customHeight="1" x14ac:dyDescent="0.15">
      <c r="A23" s="112">
        <v>16</v>
      </c>
      <c r="B23" s="101" t="s">
        <v>86</v>
      </c>
      <c r="C23" s="101"/>
      <c r="D23" s="102">
        <v>4202.3172306392962</v>
      </c>
      <c r="E23" s="103">
        <v>183090.27090770984</v>
      </c>
      <c r="F23" s="103">
        <v>16564.14350211302</v>
      </c>
      <c r="G23" s="103">
        <v>3485.8152782641614</v>
      </c>
      <c r="H23" s="103">
        <v>4824.2781761402475</v>
      </c>
      <c r="I23" s="103">
        <v>10154.864209783686</v>
      </c>
      <c r="J23" s="103">
        <v>295.38840200066483</v>
      </c>
      <c r="K23" s="103">
        <v>997.78093676990363</v>
      </c>
      <c r="L23" s="103">
        <v>16755.141356579188</v>
      </c>
      <c r="M23" s="104">
        <v>240370.00000000006</v>
      </c>
      <c r="N23" s="99"/>
    </row>
    <row r="24" spans="1:14" s="89" customFormat="1" ht="10.9" customHeight="1" x14ac:dyDescent="0.15">
      <c r="A24" s="110">
        <v>17</v>
      </c>
      <c r="B24" s="95" t="s">
        <v>87</v>
      </c>
      <c r="C24" s="95"/>
      <c r="D24" s="96">
        <v>216.6098028473304</v>
      </c>
      <c r="E24" s="97">
        <v>5672.0044120139264</v>
      </c>
      <c r="F24" s="97">
        <v>1219.814375395039</v>
      </c>
      <c r="G24" s="97">
        <v>206.94631963322709</v>
      </c>
      <c r="H24" s="97">
        <v>9251.5522510124501</v>
      </c>
      <c r="I24" s="97">
        <v>23500.193371322748</v>
      </c>
      <c r="J24" s="97">
        <v>-687.94852794526855</v>
      </c>
      <c r="K24" s="97">
        <v>1276.3930967403624</v>
      </c>
      <c r="L24" s="97">
        <v>20267.434898980206</v>
      </c>
      <c r="M24" s="98">
        <v>60923.000000000029</v>
      </c>
      <c r="N24" s="99"/>
    </row>
    <row r="25" spans="1:14" s="89" customFormat="1" ht="10.9" customHeight="1" x14ac:dyDescent="0.15">
      <c r="A25" s="110">
        <v>18</v>
      </c>
      <c r="B25" s="95" t="s">
        <v>88</v>
      </c>
      <c r="C25" s="95"/>
      <c r="D25" s="96">
        <v>750.00489887680931</v>
      </c>
      <c r="E25" s="97">
        <v>16688.268197896752</v>
      </c>
      <c r="F25" s="97">
        <v>7605.921357853701</v>
      </c>
      <c r="G25" s="97">
        <v>877.15779435094544</v>
      </c>
      <c r="H25" s="97">
        <v>5106.5218094102665</v>
      </c>
      <c r="I25" s="97">
        <v>13305.600656611543</v>
      </c>
      <c r="J25" s="97">
        <v>-657.40281029793096</v>
      </c>
      <c r="K25" s="97">
        <v>432.80901841611546</v>
      </c>
      <c r="L25" s="97">
        <v>4930.1190768817942</v>
      </c>
      <c r="M25" s="98">
        <v>49039</v>
      </c>
      <c r="N25" s="99"/>
    </row>
    <row r="26" spans="1:14" s="89" customFormat="1" ht="10.9" customHeight="1" x14ac:dyDescent="0.15">
      <c r="A26" s="110">
        <v>19</v>
      </c>
      <c r="B26" s="95" t="s">
        <v>89</v>
      </c>
      <c r="C26" s="95"/>
      <c r="D26" s="96">
        <v>-86.414617138751737</v>
      </c>
      <c r="E26" s="97">
        <v>8515.0767945033749</v>
      </c>
      <c r="F26" s="97">
        <v>5155.3584159667535</v>
      </c>
      <c r="G26" s="97">
        <v>849.16710797253813</v>
      </c>
      <c r="H26" s="97">
        <v>2386.0107051709565</v>
      </c>
      <c r="I26" s="97">
        <v>4507.1651799492392</v>
      </c>
      <c r="J26" s="97">
        <v>-867.90937791732745</v>
      </c>
      <c r="K26" s="97">
        <v>2343.928299251249</v>
      </c>
      <c r="L26" s="97">
        <v>32695.617492241981</v>
      </c>
      <c r="M26" s="98">
        <v>55498.000000000015</v>
      </c>
      <c r="N26" s="99"/>
    </row>
    <row r="27" spans="1:14" s="89" customFormat="1" ht="10.9" customHeight="1" x14ac:dyDescent="0.15">
      <c r="A27" s="113">
        <v>20</v>
      </c>
      <c r="B27" s="106" t="s">
        <v>90</v>
      </c>
      <c r="C27" s="106"/>
      <c r="D27" s="107">
        <v>2282.8194721472141</v>
      </c>
      <c r="E27" s="108">
        <v>22193.315365383001</v>
      </c>
      <c r="F27" s="108">
        <v>8140.7837063337874</v>
      </c>
      <c r="G27" s="108">
        <v>726.38757766987544</v>
      </c>
      <c r="H27" s="108">
        <v>1519.0783776637406</v>
      </c>
      <c r="I27" s="108">
        <v>1904.4385040708528</v>
      </c>
      <c r="J27" s="108">
        <v>-554.97299822018181</v>
      </c>
      <c r="K27" s="108">
        <v>770.26910278080663</v>
      </c>
      <c r="L27" s="108">
        <v>22586.880892170906</v>
      </c>
      <c r="M27" s="109">
        <v>59568.999999999993</v>
      </c>
      <c r="N27" s="99"/>
    </row>
    <row r="28" spans="1:14" s="89" customFormat="1" ht="10.9" customHeight="1" x14ac:dyDescent="0.15">
      <c r="A28" s="110">
        <v>21</v>
      </c>
      <c r="B28" s="95" t="s">
        <v>91</v>
      </c>
      <c r="C28" s="95"/>
      <c r="D28" s="96">
        <v>235.86745392189619</v>
      </c>
      <c r="E28" s="97">
        <v>8892.620090810391</v>
      </c>
      <c r="F28" s="97">
        <v>4009.9570606195743</v>
      </c>
      <c r="G28" s="97">
        <v>962.30672954284205</v>
      </c>
      <c r="H28" s="97">
        <v>760.56031909912258</v>
      </c>
      <c r="I28" s="97">
        <v>1081.238693360704</v>
      </c>
      <c r="J28" s="97">
        <v>-32.988997983811977</v>
      </c>
      <c r="K28" s="97">
        <v>258.56799930240618</v>
      </c>
      <c r="L28" s="97">
        <v>5364.8706513268717</v>
      </c>
      <c r="M28" s="98">
        <v>21532.999999999993</v>
      </c>
      <c r="N28" s="99"/>
    </row>
    <row r="29" spans="1:14" s="89" customFormat="1" ht="10.9" customHeight="1" x14ac:dyDescent="0.15">
      <c r="A29" s="110">
        <v>22</v>
      </c>
      <c r="B29" s="95" t="s">
        <v>92</v>
      </c>
      <c r="C29" s="95"/>
      <c r="D29" s="96">
        <v>167.06797610270777</v>
      </c>
      <c r="E29" s="97">
        <v>6454.0912904827546</v>
      </c>
      <c r="F29" s="97">
        <v>228.62274109877347</v>
      </c>
      <c r="G29" s="97">
        <v>11.244081543209019</v>
      </c>
      <c r="H29" s="97">
        <v>222.85302222775437</v>
      </c>
      <c r="I29" s="97">
        <v>329.44200902229346</v>
      </c>
      <c r="J29" s="97">
        <v>-156.635009823384</v>
      </c>
      <c r="K29" s="97">
        <v>142.12021291998633</v>
      </c>
      <c r="L29" s="97">
        <v>27015.193676425893</v>
      </c>
      <c r="M29" s="98">
        <v>34413.999999999985</v>
      </c>
      <c r="N29" s="99"/>
    </row>
    <row r="30" spans="1:14" s="89" customFormat="1" ht="10.9" customHeight="1" x14ac:dyDescent="0.15">
      <c r="A30" s="110">
        <v>23</v>
      </c>
      <c r="B30" s="95" t="s">
        <v>93</v>
      </c>
      <c r="C30" s="95"/>
      <c r="D30" s="96">
        <v>345.04916847393622</v>
      </c>
      <c r="E30" s="97">
        <v>11614.558105465368</v>
      </c>
      <c r="F30" s="97">
        <v>6098.3137324139998</v>
      </c>
      <c r="G30" s="97">
        <v>609.30530306424748</v>
      </c>
      <c r="H30" s="97">
        <v>2927.9689809555589</v>
      </c>
      <c r="I30" s="97">
        <v>2835.3917645430024</v>
      </c>
      <c r="J30" s="97">
        <v>-326.16299761235325</v>
      </c>
      <c r="K30" s="97">
        <v>1667.1603175697942</v>
      </c>
      <c r="L30" s="97">
        <v>34183.415625126458</v>
      </c>
      <c r="M30" s="98">
        <v>59955.000000000007</v>
      </c>
      <c r="N30" s="99"/>
    </row>
    <row r="31" spans="1:14" s="89" customFormat="1" ht="10.9" customHeight="1" x14ac:dyDescent="0.15">
      <c r="A31" s="110">
        <v>24</v>
      </c>
      <c r="B31" s="95" t="s">
        <v>94</v>
      </c>
      <c r="C31" s="95"/>
      <c r="D31" s="96">
        <v>10848.031808224881</v>
      </c>
      <c r="E31" s="97">
        <v>258569.31279143004</v>
      </c>
      <c r="F31" s="97">
        <v>401255.84706180036</v>
      </c>
      <c r="G31" s="97">
        <v>2106.3436636872502</v>
      </c>
      <c r="H31" s="97">
        <v>9554.1947454998863</v>
      </c>
      <c r="I31" s="97">
        <v>12889.985293337159</v>
      </c>
      <c r="J31" s="97">
        <v>1892.5849653678399</v>
      </c>
      <c r="K31" s="97">
        <v>2487.5171849310505</v>
      </c>
      <c r="L31" s="97">
        <v>62129.182485721358</v>
      </c>
      <c r="M31" s="98">
        <v>761732.99999999965</v>
      </c>
      <c r="N31" s="99"/>
    </row>
    <row r="32" spans="1:14" s="89" customFormat="1" ht="10.9" customHeight="1" x14ac:dyDescent="0.15">
      <c r="A32" s="110">
        <v>25</v>
      </c>
      <c r="B32" s="95" t="s">
        <v>140</v>
      </c>
      <c r="C32" s="95"/>
      <c r="D32" s="96">
        <v>1624.3548394481375</v>
      </c>
      <c r="E32" s="97">
        <v>170828.8660988714</v>
      </c>
      <c r="F32" s="97">
        <v>29545.951199318635</v>
      </c>
      <c r="G32" s="97">
        <v>11051.780022256935</v>
      </c>
      <c r="H32" s="97">
        <v>28483.698360713617</v>
      </c>
      <c r="I32" s="97">
        <v>13638.645952690873</v>
      </c>
      <c r="J32" s="97">
        <v>-289.75310558702364</v>
      </c>
      <c r="K32" s="97">
        <v>6994.0765702338022</v>
      </c>
      <c r="L32" s="97">
        <v>72904.380062053635</v>
      </c>
      <c r="M32" s="98">
        <v>334781.99999999994</v>
      </c>
      <c r="N32" s="99"/>
    </row>
    <row r="33" spans="1:14" s="89" customFormat="1" ht="10.9" customHeight="1" x14ac:dyDescent="0.15">
      <c r="A33" s="112">
        <v>26</v>
      </c>
      <c r="B33" s="101" t="s">
        <v>0</v>
      </c>
      <c r="C33" s="101"/>
      <c r="D33" s="102">
        <v>1493.2208167182357</v>
      </c>
      <c r="E33" s="103">
        <v>53659.519707731073</v>
      </c>
      <c r="F33" s="103">
        <v>9317.5947068072346</v>
      </c>
      <c r="G33" s="103">
        <v>1591.0823497473036</v>
      </c>
      <c r="H33" s="103">
        <v>19861.804328856437</v>
      </c>
      <c r="I33" s="103">
        <v>18423.305066313776</v>
      </c>
      <c r="J33" s="103">
        <v>-577.69593466745732</v>
      </c>
      <c r="K33" s="103">
        <v>3433.7142117751005</v>
      </c>
      <c r="L33" s="103">
        <v>51980.454746718315</v>
      </c>
      <c r="M33" s="104">
        <v>159183.00000000003</v>
      </c>
      <c r="N33" s="99"/>
    </row>
    <row r="34" spans="1:14" s="89" customFormat="1" ht="10.9" customHeight="1" x14ac:dyDescent="0.15">
      <c r="A34" s="110">
        <v>27</v>
      </c>
      <c r="B34" s="95" t="s">
        <v>96</v>
      </c>
      <c r="C34" s="95"/>
      <c r="D34" s="96">
        <v>596.58542790124648</v>
      </c>
      <c r="E34" s="97">
        <v>34542.088136849889</v>
      </c>
      <c r="F34" s="97">
        <v>11473.050341320488</v>
      </c>
      <c r="G34" s="97">
        <v>2778.2130900692555</v>
      </c>
      <c r="H34" s="97">
        <v>7342.5609267938207</v>
      </c>
      <c r="I34" s="97">
        <v>5140.5815482988046</v>
      </c>
      <c r="J34" s="97">
        <v>-485.5129819997527</v>
      </c>
      <c r="K34" s="97">
        <v>1708.1410048405814</v>
      </c>
      <c r="L34" s="97">
        <v>16861.292505925674</v>
      </c>
      <c r="M34" s="98">
        <v>79957</v>
      </c>
      <c r="N34" s="99"/>
    </row>
    <row r="35" spans="1:14" s="89" customFormat="1" ht="10.9" customHeight="1" x14ac:dyDescent="0.15">
      <c r="A35" s="110">
        <v>28</v>
      </c>
      <c r="B35" s="95" t="s">
        <v>97</v>
      </c>
      <c r="C35" s="95"/>
      <c r="D35" s="96">
        <v>1033.7992755714756</v>
      </c>
      <c r="E35" s="97">
        <v>36177.517237346452</v>
      </c>
      <c r="F35" s="97">
        <v>849.814988865548</v>
      </c>
      <c r="G35" s="97">
        <v>216.24742922448024</v>
      </c>
      <c r="H35" s="97">
        <v>229.04830623901714</v>
      </c>
      <c r="I35" s="97">
        <v>267.26372625378178</v>
      </c>
      <c r="J35" s="97">
        <v>-828.71154197803833</v>
      </c>
      <c r="K35" s="97">
        <v>88.238390970604414</v>
      </c>
      <c r="L35" s="97">
        <v>1157.7821875066818</v>
      </c>
      <c r="M35" s="98">
        <v>39191</v>
      </c>
      <c r="N35" s="99"/>
    </row>
    <row r="36" spans="1:14" s="89" customFormat="1" ht="10.9" customHeight="1" x14ac:dyDescent="0.15">
      <c r="A36" s="110">
        <v>29</v>
      </c>
      <c r="B36" s="95" t="s">
        <v>98</v>
      </c>
      <c r="C36" s="95"/>
      <c r="D36" s="96">
        <v>220.89508778679942</v>
      </c>
      <c r="E36" s="97">
        <v>5783.6082625724321</v>
      </c>
      <c r="F36" s="97">
        <v>2016.7758666917737</v>
      </c>
      <c r="G36" s="97">
        <v>309.66294583371905</v>
      </c>
      <c r="H36" s="97">
        <v>33774.278430642662</v>
      </c>
      <c r="I36" s="97">
        <v>22114.784028954793</v>
      </c>
      <c r="J36" s="97">
        <v>-105.85159510276208</v>
      </c>
      <c r="K36" s="97">
        <v>596.27614370982417</v>
      </c>
      <c r="L36" s="97">
        <v>6771.5708289107561</v>
      </c>
      <c r="M36" s="98">
        <v>71481.999999999985</v>
      </c>
      <c r="N36" s="99"/>
    </row>
    <row r="37" spans="1:14" s="89" customFormat="1" ht="10.9" customHeight="1" x14ac:dyDescent="0.15">
      <c r="A37" s="113">
        <v>30</v>
      </c>
      <c r="B37" s="106" t="s">
        <v>99</v>
      </c>
      <c r="C37" s="106"/>
      <c r="D37" s="107">
        <v>19.889808470710431</v>
      </c>
      <c r="E37" s="108">
        <v>281.71274524383193</v>
      </c>
      <c r="F37" s="108">
        <v>195.47680574134915</v>
      </c>
      <c r="G37" s="108">
        <v>64.44030055919454</v>
      </c>
      <c r="H37" s="108">
        <v>3216.4999129684702</v>
      </c>
      <c r="I37" s="108">
        <v>2599.6284082825341</v>
      </c>
      <c r="J37" s="108">
        <v>-1138.5678646058066</v>
      </c>
      <c r="K37" s="108">
        <v>3587.3789002559229</v>
      </c>
      <c r="L37" s="108">
        <v>31211.540983083796</v>
      </c>
      <c r="M37" s="109">
        <v>40038</v>
      </c>
      <c r="N37" s="99"/>
    </row>
    <row r="38" spans="1:14" s="89" customFormat="1" ht="10.9" customHeight="1" x14ac:dyDescent="0.15">
      <c r="A38" s="110">
        <v>31</v>
      </c>
      <c r="B38" s="95" t="s">
        <v>100</v>
      </c>
      <c r="C38" s="95"/>
      <c r="D38" s="96">
        <v>191.82277742693969</v>
      </c>
      <c r="E38" s="97">
        <v>6294.7488946153026</v>
      </c>
      <c r="F38" s="97">
        <v>1890.3303032738252</v>
      </c>
      <c r="G38" s="97">
        <v>622.05936498477217</v>
      </c>
      <c r="H38" s="97">
        <v>34663.243687403665</v>
      </c>
      <c r="I38" s="97">
        <v>34178.191014204822</v>
      </c>
      <c r="J38" s="97">
        <v>-3663.2477908738542</v>
      </c>
      <c r="K38" s="97">
        <v>4256.9381504666135</v>
      </c>
      <c r="L38" s="97">
        <v>39701.9135984979</v>
      </c>
      <c r="M38" s="98">
        <v>118135.99999999997</v>
      </c>
      <c r="N38" s="99"/>
    </row>
    <row r="39" spans="1:14" s="89" customFormat="1" ht="10.9" customHeight="1" x14ac:dyDescent="0.15">
      <c r="A39" s="110">
        <v>32</v>
      </c>
      <c r="B39" s="95" t="s">
        <v>101</v>
      </c>
      <c r="C39" s="95"/>
      <c r="D39" s="96">
        <v>287.36338046330201</v>
      </c>
      <c r="E39" s="97">
        <v>14284.884036967853</v>
      </c>
      <c r="F39" s="97">
        <v>6266.5994115143185</v>
      </c>
      <c r="G39" s="97">
        <v>660.86722135468005</v>
      </c>
      <c r="H39" s="97">
        <v>13644.616557238229</v>
      </c>
      <c r="I39" s="97">
        <v>27068.970374523866</v>
      </c>
      <c r="J39" s="97">
        <v>-297.50757434620812</v>
      </c>
      <c r="K39" s="97">
        <v>3703.5575605016234</v>
      </c>
      <c r="L39" s="97">
        <v>35422.649031782348</v>
      </c>
      <c r="M39" s="98">
        <v>101042.00000000001</v>
      </c>
      <c r="N39" s="99"/>
    </row>
    <row r="40" spans="1:14" s="89" customFormat="1" ht="10.9" customHeight="1" x14ac:dyDescent="0.15">
      <c r="A40" s="110">
        <v>33</v>
      </c>
      <c r="B40" s="95" t="s">
        <v>102</v>
      </c>
      <c r="C40" s="95"/>
      <c r="D40" s="96">
        <v>1132.2798739237023</v>
      </c>
      <c r="E40" s="97">
        <v>22192.920792627996</v>
      </c>
      <c r="F40" s="97">
        <v>8087.4072506773555</v>
      </c>
      <c r="G40" s="97">
        <v>3031.8645584137962</v>
      </c>
      <c r="H40" s="97">
        <v>57859.129969497175</v>
      </c>
      <c r="I40" s="97">
        <v>80355.915841749535</v>
      </c>
      <c r="J40" s="97">
        <v>-1779.5466142354883</v>
      </c>
      <c r="K40" s="97">
        <v>1566.9677840276497</v>
      </c>
      <c r="L40" s="97">
        <v>20919.060543318355</v>
      </c>
      <c r="M40" s="98">
        <v>193366.00000000006</v>
      </c>
      <c r="N40" s="99"/>
    </row>
    <row r="41" spans="1:14" s="89" customFormat="1" ht="10.9" customHeight="1" x14ac:dyDescent="0.15">
      <c r="A41" s="110">
        <v>34</v>
      </c>
      <c r="B41" s="95" t="s">
        <v>103</v>
      </c>
      <c r="C41" s="95"/>
      <c r="D41" s="96">
        <v>1164.6456947172055</v>
      </c>
      <c r="E41" s="97">
        <v>53207.216100704623</v>
      </c>
      <c r="F41" s="97">
        <v>56123.740267775269</v>
      </c>
      <c r="G41" s="97">
        <v>11753.787932869458</v>
      </c>
      <c r="H41" s="97">
        <v>46514.946867969105</v>
      </c>
      <c r="I41" s="97">
        <v>243752.62091458394</v>
      </c>
      <c r="J41" s="97">
        <v>3291.4055589914924</v>
      </c>
      <c r="K41" s="97">
        <v>11969.883698990237</v>
      </c>
      <c r="L41" s="97">
        <v>85329.752963398685</v>
      </c>
      <c r="M41" s="98">
        <v>513108</v>
      </c>
      <c r="N41" s="99"/>
    </row>
    <row r="42" spans="1:14" s="89" customFormat="1" ht="10.9" customHeight="1" x14ac:dyDescent="0.15">
      <c r="A42" s="110">
        <v>35</v>
      </c>
      <c r="B42" s="95" t="s">
        <v>104</v>
      </c>
      <c r="C42" s="95"/>
      <c r="D42" s="96">
        <v>3381.2278894501937</v>
      </c>
      <c r="E42" s="97">
        <v>270607.00209536788</v>
      </c>
      <c r="F42" s="97">
        <v>14732.536360831047</v>
      </c>
      <c r="G42" s="97">
        <v>6543.6595845470001</v>
      </c>
      <c r="H42" s="97">
        <v>131716.6990848165</v>
      </c>
      <c r="I42" s="97">
        <v>117251.28963229278</v>
      </c>
      <c r="J42" s="97">
        <v>-88.54411360787806</v>
      </c>
      <c r="K42" s="97">
        <v>3266.6473700536417</v>
      </c>
      <c r="L42" s="97">
        <v>22081.482096248823</v>
      </c>
      <c r="M42" s="98">
        <v>569492</v>
      </c>
      <c r="N42" s="99"/>
    </row>
    <row r="43" spans="1:14" s="89" customFormat="1" ht="10.9" customHeight="1" x14ac:dyDescent="0.15">
      <c r="A43" s="112">
        <v>36</v>
      </c>
      <c r="B43" s="101" t="s">
        <v>105</v>
      </c>
      <c r="C43" s="101"/>
      <c r="D43" s="102">
        <v>1036.3882354820439</v>
      </c>
      <c r="E43" s="103">
        <v>212592.75713906903</v>
      </c>
      <c r="F43" s="103">
        <v>30861.870909783102</v>
      </c>
      <c r="G43" s="103">
        <v>12288.668630857919</v>
      </c>
      <c r="H43" s="103">
        <v>43839.478902220057</v>
      </c>
      <c r="I43" s="103">
        <v>133886.00803710535</v>
      </c>
      <c r="J43" s="103">
        <v>-682.55722618557695</v>
      </c>
      <c r="K43" s="103">
        <v>21256.105016868361</v>
      </c>
      <c r="L43" s="103">
        <v>158510.28035479973</v>
      </c>
      <c r="M43" s="104">
        <v>613589.00000000012</v>
      </c>
      <c r="N43" s="99"/>
    </row>
    <row r="44" spans="1:14" s="89" customFormat="1" ht="10.9" customHeight="1" x14ac:dyDescent="0.15">
      <c r="A44" s="110">
        <v>37</v>
      </c>
      <c r="B44" s="95" t="s">
        <v>106</v>
      </c>
      <c r="C44" s="95"/>
      <c r="D44" s="96">
        <v>4334.1676448978214</v>
      </c>
      <c r="E44" s="97">
        <v>61862.537678331399</v>
      </c>
      <c r="F44" s="97">
        <v>7983.6342949862474</v>
      </c>
      <c r="G44" s="97">
        <v>1597.8580896930343</v>
      </c>
      <c r="H44" s="97">
        <v>9250.6201796346813</v>
      </c>
      <c r="I44" s="97">
        <v>18374.077410086786</v>
      </c>
      <c r="J44" s="97">
        <v>-277.17787220178303</v>
      </c>
      <c r="K44" s="97">
        <v>710.45090084712319</v>
      </c>
      <c r="L44" s="97">
        <v>11000.831673724695</v>
      </c>
      <c r="M44" s="98">
        <v>114837.00000000001</v>
      </c>
      <c r="N44" s="99"/>
    </row>
    <row r="45" spans="1:14" s="89" customFormat="1" ht="10.9" customHeight="1" x14ac:dyDescent="0.15">
      <c r="A45" s="110">
        <v>38</v>
      </c>
      <c r="B45" s="95" t="s">
        <v>107</v>
      </c>
      <c r="C45" s="95"/>
      <c r="D45" s="96">
        <v>65.635569955900834</v>
      </c>
      <c r="E45" s="97">
        <v>4542.6656901023043</v>
      </c>
      <c r="F45" s="97">
        <v>529.30963805541387</v>
      </c>
      <c r="G45" s="97">
        <v>126.74320921469736</v>
      </c>
      <c r="H45" s="97">
        <v>632.7634643486839</v>
      </c>
      <c r="I45" s="97">
        <v>848.99267038366418</v>
      </c>
      <c r="J45" s="97">
        <v>-70.173909069192376</v>
      </c>
      <c r="K45" s="97">
        <v>673.46563354246632</v>
      </c>
      <c r="L45" s="97">
        <v>9905.5980334660617</v>
      </c>
      <c r="M45" s="98">
        <v>17255</v>
      </c>
      <c r="N45" s="99"/>
    </row>
    <row r="46" spans="1:14" s="89" customFormat="1" ht="10.9" customHeight="1" x14ac:dyDescent="0.15">
      <c r="A46" s="110">
        <v>39</v>
      </c>
      <c r="B46" s="95" t="s">
        <v>108</v>
      </c>
      <c r="C46" s="95"/>
      <c r="D46" s="96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8">
        <v>0</v>
      </c>
      <c r="N46" s="99"/>
    </row>
    <row r="47" spans="1:14" s="89" customFormat="1" ht="10.9" customHeight="1" x14ac:dyDescent="0.15">
      <c r="A47" s="113">
        <v>40</v>
      </c>
      <c r="B47" s="106" t="s">
        <v>109</v>
      </c>
      <c r="C47" s="106"/>
      <c r="D47" s="107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9">
        <v>0</v>
      </c>
      <c r="N47" s="99"/>
    </row>
    <row r="48" spans="1:14" s="89" customFormat="1" ht="10.9" customHeight="1" x14ac:dyDescent="0.15">
      <c r="A48" s="110">
        <v>41</v>
      </c>
      <c r="B48" s="95" t="s">
        <v>110</v>
      </c>
      <c r="C48" s="95"/>
      <c r="D48" s="96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8">
        <v>0</v>
      </c>
      <c r="N48" s="99"/>
    </row>
    <row r="49" spans="1:14" s="89" customFormat="1" ht="10.9" customHeight="1" x14ac:dyDescent="0.15">
      <c r="A49" s="110">
        <v>42</v>
      </c>
      <c r="B49" s="95" t="s">
        <v>111</v>
      </c>
      <c r="C49" s="95"/>
      <c r="D49" s="96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8">
        <v>0</v>
      </c>
      <c r="N49" s="99"/>
    </row>
    <row r="50" spans="1:14" s="89" customFormat="1" ht="10.9" customHeight="1" x14ac:dyDescent="0.15">
      <c r="A50" s="110">
        <v>43</v>
      </c>
      <c r="B50" s="95" t="s">
        <v>112</v>
      </c>
      <c r="C50" s="95"/>
      <c r="D50" s="96">
        <v>151.93658218360838</v>
      </c>
      <c r="E50" s="97">
        <v>9444.6566034054158</v>
      </c>
      <c r="F50" s="97">
        <v>1809.7885256157754</v>
      </c>
      <c r="G50" s="97">
        <v>381.960987246728</v>
      </c>
      <c r="H50" s="97">
        <v>474.51856159152527</v>
      </c>
      <c r="I50" s="97">
        <v>606.60357106276183</v>
      </c>
      <c r="J50" s="97">
        <v>-6.1872451744930501</v>
      </c>
      <c r="K50" s="97">
        <v>296.30042190487069</v>
      </c>
      <c r="L50" s="97">
        <v>3815.4219921638105</v>
      </c>
      <c r="M50" s="98">
        <v>16975.000000000004</v>
      </c>
      <c r="N50" s="99"/>
    </row>
    <row r="51" spans="1:14" s="89" customFormat="1" ht="10.9" customHeight="1" x14ac:dyDescent="0.15">
      <c r="A51" s="110">
        <v>44</v>
      </c>
      <c r="B51" s="95" t="s">
        <v>113</v>
      </c>
      <c r="C51" s="95"/>
      <c r="D51" s="96">
        <v>2.4678849577649244</v>
      </c>
      <c r="E51" s="97">
        <v>152.84225295347804</v>
      </c>
      <c r="F51" s="97">
        <v>25.308442523362693</v>
      </c>
      <c r="G51" s="97">
        <v>10.560594283259848</v>
      </c>
      <c r="H51" s="97">
        <v>4.6678377675756515</v>
      </c>
      <c r="I51" s="97">
        <v>5.744671593251665</v>
      </c>
      <c r="J51" s="97">
        <v>1.2802515018223977E-2</v>
      </c>
      <c r="K51" s="97">
        <v>1.9357560011833925</v>
      </c>
      <c r="L51" s="97">
        <v>21.459757405105552</v>
      </c>
      <c r="M51" s="98">
        <v>225.00000000000003</v>
      </c>
      <c r="N51" s="99"/>
    </row>
    <row r="52" spans="1:14" s="89" customFormat="1" ht="10.9" customHeight="1" x14ac:dyDescent="0.15">
      <c r="A52" s="110">
        <v>45</v>
      </c>
      <c r="B52" s="95" t="s">
        <v>114</v>
      </c>
      <c r="C52" s="95"/>
      <c r="D52" s="96">
        <v>0</v>
      </c>
      <c r="E52" s="97"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8">
        <v>0</v>
      </c>
      <c r="N52" s="99"/>
    </row>
    <row r="53" spans="1:14" s="89" customFormat="1" ht="10.9" customHeight="1" x14ac:dyDescent="0.15">
      <c r="A53" s="112">
        <v>46</v>
      </c>
      <c r="B53" s="101" t="s">
        <v>115</v>
      </c>
      <c r="C53" s="101"/>
      <c r="D53" s="102">
        <v>14134.007759824897</v>
      </c>
      <c r="E53" s="103">
        <v>503525.0101204674</v>
      </c>
      <c r="F53" s="103">
        <v>34990.218135532734</v>
      </c>
      <c r="G53" s="103">
        <v>3446.5152904462338</v>
      </c>
      <c r="H53" s="103">
        <v>28978.123395755323</v>
      </c>
      <c r="I53" s="103">
        <v>58395.510129781214</v>
      </c>
      <c r="J53" s="103">
        <v>1183.7770996866193</v>
      </c>
      <c r="K53" s="103">
        <v>3429.3231866445212</v>
      </c>
      <c r="L53" s="103">
        <v>61355.514881861054</v>
      </c>
      <c r="M53" s="104">
        <v>709438</v>
      </c>
      <c r="N53" s="99"/>
    </row>
    <row r="54" spans="1:14" s="89" customFormat="1" ht="10.9" customHeight="1" x14ac:dyDescent="0.15">
      <c r="A54" s="110">
        <v>47</v>
      </c>
      <c r="B54" s="95" t="s">
        <v>116</v>
      </c>
      <c r="C54" s="95"/>
      <c r="D54" s="96">
        <v>1189.5671609329561</v>
      </c>
      <c r="E54" s="97">
        <v>244611.17144209507</v>
      </c>
      <c r="F54" s="97">
        <v>19433.71290755353</v>
      </c>
      <c r="G54" s="97">
        <v>6785.6816600333141</v>
      </c>
      <c r="H54" s="97">
        <v>10055.025850279277</v>
      </c>
      <c r="I54" s="97">
        <v>8973.1079587910899</v>
      </c>
      <c r="J54" s="97">
        <v>103.47079539048225</v>
      </c>
      <c r="K54" s="97">
        <v>1901.348855063251</v>
      </c>
      <c r="L54" s="97">
        <v>24632.913369861071</v>
      </c>
      <c r="M54" s="98">
        <v>317686</v>
      </c>
      <c r="N54" s="99"/>
    </row>
    <row r="55" spans="1:14" s="89" customFormat="1" ht="10.9" customHeight="1" x14ac:dyDescent="0.15">
      <c r="A55" s="110">
        <v>48</v>
      </c>
      <c r="B55" s="95" t="s">
        <v>117</v>
      </c>
      <c r="C55" s="95"/>
      <c r="D55" s="96">
        <v>108.72773167865752</v>
      </c>
      <c r="E55" s="97">
        <v>31939.605413169127</v>
      </c>
      <c r="F55" s="97">
        <v>916.14377843152977</v>
      </c>
      <c r="G55" s="97">
        <v>104.08725209357756</v>
      </c>
      <c r="H55" s="97">
        <v>240.88609580627212</v>
      </c>
      <c r="I55" s="97">
        <v>868.6622867578775</v>
      </c>
      <c r="J55" s="97">
        <v>3.7060790943517619</v>
      </c>
      <c r="K55" s="97">
        <v>102.34927175015967</v>
      </c>
      <c r="L55" s="97">
        <v>1343.832091218447</v>
      </c>
      <c r="M55" s="98">
        <v>35628</v>
      </c>
      <c r="N55" s="99"/>
    </row>
    <row r="56" spans="1:14" s="89" customFormat="1" ht="10.9" customHeight="1" x14ac:dyDescent="0.15">
      <c r="A56" s="110">
        <v>49</v>
      </c>
      <c r="B56" s="95" t="s">
        <v>118</v>
      </c>
      <c r="C56" s="95"/>
      <c r="D56" s="96">
        <v>4277.4926759488953</v>
      </c>
      <c r="E56" s="97">
        <v>131733.95745151074</v>
      </c>
      <c r="F56" s="97">
        <v>26558.141739495448</v>
      </c>
      <c r="G56" s="97">
        <v>6630.3872026084491</v>
      </c>
      <c r="H56" s="97">
        <v>22481.645282522873</v>
      </c>
      <c r="I56" s="97">
        <v>25794.425595798904</v>
      </c>
      <c r="J56" s="97">
        <v>938.61746296290858</v>
      </c>
      <c r="K56" s="97">
        <v>6287.9301711773151</v>
      </c>
      <c r="L56" s="97">
        <v>71253.40241797443</v>
      </c>
      <c r="M56" s="98">
        <v>295955.99999999994</v>
      </c>
      <c r="N56" s="99"/>
    </row>
    <row r="57" spans="1:14" s="89" customFormat="1" ht="10.9" customHeight="1" x14ac:dyDescent="0.15">
      <c r="A57" s="110">
        <v>50</v>
      </c>
      <c r="B57" s="95" t="s">
        <v>119</v>
      </c>
      <c r="C57" s="95"/>
      <c r="D57" s="96">
        <v>62.859629969169177</v>
      </c>
      <c r="E57" s="97">
        <v>2656.3491617317982</v>
      </c>
      <c r="F57" s="97">
        <v>1426.5332676404644</v>
      </c>
      <c r="G57" s="97">
        <v>526.31339970609918</v>
      </c>
      <c r="H57" s="97">
        <v>217.1677650447179</v>
      </c>
      <c r="I57" s="97">
        <v>229.00368640706728</v>
      </c>
      <c r="J57" s="97">
        <v>1.8826341524446761</v>
      </c>
      <c r="K57" s="97">
        <v>50.124384607344489</v>
      </c>
      <c r="L57" s="97">
        <v>615.7660707408952</v>
      </c>
      <c r="M57" s="98">
        <v>5786.0000000000009</v>
      </c>
      <c r="N57" s="99"/>
    </row>
    <row r="58" spans="1:14" s="89" customFormat="1" ht="10.9" customHeight="1" x14ac:dyDescent="0.15">
      <c r="A58" s="112">
        <v>51</v>
      </c>
      <c r="B58" s="101" t="s">
        <v>120</v>
      </c>
      <c r="C58" s="101"/>
      <c r="D58" s="102">
        <v>596.93822117781974</v>
      </c>
      <c r="E58" s="103">
        <v>56312.699516608474</v>
      </c>
      <c r="F58" s="103">
        <v>3833.6862688383917</v>
      </c>
      <c r="G58" s="103">
        <v>1221.306410362263</v>
      </c>
      <c r="H58" s="103">
        <v>2357.9420624489949</v>
      </c>
      <c r="I58" s="103">
        <v>1577.5328229439745</v>
      </c>
      <c r="J58" s="103">
        <v>13.203945393551024</v>
      </c>
      <c r="K58" s="103">
        <v>313.95034681329889</v>
      </c>
      <c r="L58" s="103">
        <v>5144.7404054132367</v>
      </c>
      <c r="M58" s="104">
        <v>71372.000000000015</v>
      </c>
      <c r="N58" s="99"/>
    </row>
    <row r="59" spans="1:14" s="89" customFormat="1" ht="10.9" customHeight="1" x14ac:dyDescent="0.15">
      <c r="A59" s="110">
        <v>52</v>
      </c>
      <c r="B59" s="95" t="s">
        <v>71</v>
      </c>
      <c r="C59" s="95"/>
      <c r="D59" s="96">
        <v>4583.0468878322945</v>
      </c>
      <c r="E59" s="97">
        <v>302260.85694954451</v>
      </c>
      <c r="F59" s="97">
        <v>54051.31479343737</v>
      </c>
      <c r="G59" s="97">
        <v>13457.262315178694</v>
      </c>
      <c r="H59" s="97">
        <v>31054.531198445646</v>
      </c>
      <c r="I59" s="97">
        <v>132009.55096355869</v>
      </c>
      <c r="J59" s="97">
        <v>-324.77840353000272</v>
      </c>
      <c r="K59" s="97">
        <v>3985.8459706566837</v>
      </c>
      <c r="L59" s="97">
        <v>68987.369324876112</v>
      </c>
      <c r="M59" s="98">
        <v>610065</v>
      </c>
      <c r="N59" s="99"/>
    </row>
    <row r="60" spans="1:14" s="89" customFormat="1" ht="10.9" customHeight="1" x14ac:dyDescent="0.15">
      <c r="A60" s="110">
        <v>53</v>
      </c>
      <c r="B60" s="95" t="s">
        <v>121</v>
      </c>
      <c r="C60" s="95"/>
      <c r="D60" s="96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8">
        <v>0</v>
      </c>
      <c r="N60" s="99"/>
    </row>
    <row r="61" spans="1:14" s="89" customFormat="1" ht="10.9" customHeight="1" x14ac:dyDescent="0.15">
      <c r="A61" s="110">
        <v>54</v>
      </c>
      <c r="B61" s="95" t="s">
        <v>122</v>
      </c>
      <c r="C61" s="95"/>
      <c r="D61" s="96">
        <v>5.0309498023348818</v>
      </c>
      <c r="E61" s="97">
        <v>9942.365488182144</v>
      </c>
      <c r="F61" s="97">
        <v>22498.466561847708</v>
      </c>
      <c r="G61" s="97">
        <v>3243.1407563253151</v>
      </c>
      <c r="H61" s="97">
        <v>2865.6699401221222</v>
      </c>
      <c r="I61" s="97">
        <v>3757.5672169849818</v>
      </c>
      <c r="J61" s="97">
        <v>8.8931820675078307E-2</v>
      </c>
      <c r="K61" s="97">
        <v>8.3623996721122698</v>
      </c>
      <c r="L61" s="97">
        <v>157.30775524259928</v>
      </c>
      <c r="M61" s="98">
        <v>42477.999999999985</v>
      </c>
      <c r="N61" s="99"/>
    </row>
    <row r="62" spans="1:14" s="89" customFormat="1" ht="10.9" customHeight="1" x14ac:dyDescent="0.15">
      <c r="A62" s="110">
        <v>55</v>
      </c>
      <c r="B62" s="95" t="s">
        <v>242</v>
      </c>
      <c r="C62" s="95"/>
      <c r="D62" s="96">
        <v>0.77953375998680263</v>
      </c>
      <c r="E62" s="97">
        <v>22.950735116617697</v>
      </c>
      <c r="F62" s="97">
        <v>83.236025005322588</v>
      </c>
      <c r="G62" s="97">
        <v>1.2854688697125503E-2</v>
      </c>
      <c r="H62" s="97">
        <v>1.8665810607168395E-3</v>
      </c>
      <c r="I62" s="97">
        <v>2.1018169797052334E-3</v>
      </c>
      <c r="J62" s="97">
        <v>5.3375972829025727E-5</v>
      </c>
      <c r="K62" s="97">
        <v>2.2561622065314624E-3</v>
      </c>
      <c r="L62" s="97">
        <v>1.4573493156008392E-2</v>
      </c>
      <c r="M62" s="98">
        <v>107</v>
      </c>
      <c r="N62" s="99"/>
    </row>
    <row r="63" spans="1:14" s="89" customFormat="1" ht="10.9" customHeight="1" x14ac:dyDescent="0.15">
      <c r="A63" s="112">
        <v>56</v>
      </c>
      <c r="B63" s="101" t="s">
        <v>123</v>
      </c>
      <c r="C63" s="101"/>
      <c r="D63" s="102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4">
        <v>0</v>
      </c>
      <c r="N63" s="99"/>
    </row>
    <row r="64" spans="1:14" s="89" customFormat="1" ht="10.9" customHeight="1" x14ac:dyDescent="0.15">
      <c r="A64" s="110">
        <v>57</v>
      </c>
      <c r="B64" s="95" t="s">
        <v>124</v>
      </c>
      <c r="C64" s="95"/>
      <c r="D64" s="96">
        <v>2.4284612541219319</v>
      </c>
      <c r="E64" s="97">
        <v>559.45625084965309</v>
      </c>
      <c r="F64" s="97">
        <v>22.291260602378671</v>
      </c>
      <c r="G64" s="97">
        <v>2.9945210571239569</v>
      </c>
      <c r="H64" s="97">
        <v>16.141732996517717</v>
      </c>
      <c r="I64" s="97">
        <v>14.596924239994546</v>
      </c>
      <c r="J64" s="97">
        <v>0.13921848205253995</v>
      </c>
      <c r="K64" s="97">
        <v>4.2935786664693385</v>
      </c>
      <c r="L64" s="97">
        <v>54.658051851688271</v>
      </c>
      <c r="M64" s="98">
        <v>677</v>
      </c>
      <c r="N64" s="99"/>
    </row>
    <row r="65" spans="1:14" s="89" customFormat="1" ht="10.9" customHeight="1" x14ac:dyDescent="0.15">
      <c r="A65" s="110">
        <v>58</v>
      </c>
      <c r="B65" s="95" t="s">
        <v>125</v>
      </c>
      <c r="C65" s="95"/>
      <c r="D65" s="96">
        <v>2532.4311739571449</v>
      </c>
      <c r="E65" s="97">
        <v>120639.67332763327</v>
      </c>
      <c r="F65" s="97">
        <v>52712.233981813602</v>
      </c>
      <c r="G65" s="97">
        <v>12338.971048073183</v>
      </c>
      <c r="H65" s="97">
        <v>46242.802781085593</v>
      </c>
      <c r="I65" s="97">
        <v>37649.914493507029</v>
      </c>
      <c r="J65" s="97">
        <v>120.43406360764541</v>
      </c>
      <c r="K65" s="97">
        <v>4253.7047209968441</v>
      </c>
      <c r="L65" s="97">
        <v>52199.834409325726</v>
      </c>
      <c r="M65" s="98">
        <v>328690.00000000006</v>
      </c>
      <c r="N65" s="99"/>
    </row>
    <row r="66" spans="1:14" s="89" customFormat="1" ht="10.9" customHeight="1" x14ac:dyDescent="0.15">
      <c r="A66" s="110">
        <v>59</v>
      </c>
      <c r="B66" s="95" t="s">
        <v>126</v>
      </c>
      <c r="C66" s="95"/>
      <c r="D66" s="96">
        <v>9856.3535417694329</v>
      </c>
      <c r="E66" s="97">
        <v>32930.646458230571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  <c r="K66" s="97">
        <v>0</v>
      </c>
      <c r="L66" s="97">
        <v>0</v>
      </c>
      <c r="M66" s="98">
        <v>42787</v>
      </c>
      <c r="N66" s="99"/>
    </row>
    <row r="67" spans="1:14" s="89" customFormat="1" ht="10.9" customHeight="1" x14ac:dyDescent="0.15">
      <c r="A67" s="110">
        <v>60</v>
      </c>
      <c r="B67" s="95" t="s">
        <v>127</v>
      </c>
      <c r="C67" s="95"/>
      <c r="D67" s="96">
        <v>7773.1852971156859</v>
      </c>
      <c r="E67" s="97">
        <v>36686.20526859408</v>
      </c>
      <c r="F67" s="97">
        <v>2907.7860509690208</v>
      </c>
      <c r="G67" s="97">
        <v>48.870454340288653</v>
      </c>
      <c r="H67" s="97">
        <v>43.002096203929931</v>
      </c>
      <c r="I67" s="97">
        <v>56.379294206242825</v>
      </c>
      <c r="J67" s="97">
        <v>2.3472905760396133E-3</v>
      </c>
      <c r="K67" s="97">
        <v>17.701677024443526</v>
      </c>
      <c r="L67" s="97">
        <v>51.867514255732374</v>
      </c>
      <c r="M67" s="98">
        <v>47584.999999999993</v>
      </c>
      <c r="N67" s="99"/>
    </row>
    <row r="68" spans="1:14" s="89" customFormat="1" ht="10.9" customHeight="1" x14ac:dyDescent="0.15">
      <c r="A68" s="112">
        <v>61</v>
      </c>
      <c r="B68" s="101" t="s">
        <v>129</v>
      </c>
      <c r="C68" s="101"/>
      <c r="D68" s="102">
        <v>2380.7340826293375</v>
      </c>
      <c r="E68" s="103">
        <v>51215.234030748215</v>
      </c>
      <c r="F68" s="103">
        <v>128.84625514930181</v>
      </c>
      <c r="G68" s="103">
        <v>32.027415097466616</v>
      </c>
      <c r="H68" s="103">
        <v>86.901635222621337</v>
      </c>
      <c r="I68" s="103">
        <v>854.99595122872131</v>
      </c>
      <c r="J68" s="103">
        <v>-1.0745466666152934E-2</v>
      </c>
      <c r="K68" s="103">
        <v>33.342156324499143</v>
      </c>
      <c r="L68" s="103">
        <v>917.92921906650179</v>
      </c>
      <c r="M68" s="104">
        <v>55650</v>
      </c>
      <c r="N68" s="99"/>
    </row>
    <row r="69" spans="1:14" s="89" customFormat="1" ht="10.9" customHeight="1" x14ac:dyDescent="0.15">
      <c r="A69" s="110">
        <v>62</v>
      </c>
      <c r="B69" s="95" t="s">
        <v>243</v>
      </c>
      <c r="C69" s="95"/>
      <c r="D69" s="96">
        <v>95.286884045111293</v>
      </c>
      <c r="E69" s="97">
        <v>3617.2082345111503</v>
      </c>
      <c r="F69" s="97">
        <v>379.52887229230356</v>
      </c>
      <c r="G69" s="97">
        <v>7.4572975398236654</v>
      </c>
      <c r="H69" s="97">
        <v>11.964113063744987</v>
      </c>
      <c r="I69" s="97">
        <v>17.160248837413452</v>
      </c>
      <c r="J69" s="97">
        <v>0.19240570079088115</v>
      </c>
      <c r="K69" s="97">
        <v>4.8190317450875515</v>
      </c>
      <c r="L69" s="97">
        <v>111.38291226457417</v>
      </c>
      <c r="M69" s="98">
        <v>4244.9999999999991</v>
      </c>
      <c r="N69" s="99"/>
    </row>
    <row r="70" spans="1:14" s="89" customFormat="1" ht="10.9" customHeight="1" x14ac:dyDescent="0.15">
      <c r="A70" s="110">
        <v>63</v>
      </c>
      <c r="B70" s="95" t="s">
        <v>130</v>
      </c>
      <c r="C70" s="95"/>
      <c r="D70" s="96">
        <v>0</v>
      </c>
      <c r="E70" s="97">
        <v>0</v>
      </c>
      <c r="F70" s="97">
        <v>0</v>
      </c>
      <c r="G70" s="97">
        <v>0</v>
      </c>
      <c r="H70" s="97">
        <v>0</v>
      </c>
      <c r="I70" s="97">
        <v>0</v>
      </c>
      <c r="J70" s="97">
        <v>0</v>
      </c>
      <c r="K70" s="97">
        <v>0</v>
      </c>
      <c r="L70" s="97">
        <v>0</v>
      </c>
      <c r="M70" s="98">
        <v>0</v>
      </c>
      <c r="N70" s="99"/>
    </row>
    <row r="71" spans="1:14" s="89" customFormat="1" ht="10.9" customHeight="1" x14ac:dyDescent="0.15">
      <c r="A71" s="110">
        <v>64</v>
      </c>
      <c r="B71" s="95" t="s">
        <v>179</v>
      </c>
      <c r="C71" s="95"/>
      <c r="D71" s="96">
        <v>19.566239041657123</v>
      </c>
      <c r="E71" s="97">
        <v>811.56391897750439</v>
      </c>
      <c r="F71" s="97">
        <v>240.1340004356685</v>
      </c>
      <c r="G71" s="97">
        <v>34.568979775656011</v>
      </c>
      <c r="H71" s="97">
        <v>426.78970319759156</v>
      </c>
      <c r="I71" s="97">
        <v>468.75665892521556</v>
      </c>
      <c r="J71" s="97">
        <v>0.23729920564215434</v>
      </c>
      <c r="K71" s="97">
        <v>36.074181140732456</v>
      </c>
      <c r="L71" s="97">
        <v>534.30901930033235</v>
      </c>
      <c r="M71" s="98">
        <v>2572</v>
      </c>
      <c r="N71" s="99"/>
    </row>
    <row r="72" spans="1:14" s="89" customFormat="1" ht="10.9" customHeight="1" x14ac:dyDescent="0.15">
      <c r="A72" s="114"/>
      <c r="B72" s="127" t="s">
        <v>358</v>
      </c>
      <c r="C72" s="127"/>
      <c r="D72" s="116">
        <v>119797.2176604811</v>
      </c>
      <c r="E72" s="117">
        <v>4113052.7075022827</v>
      </c>
      <c r="F72" s="117">
        <v>897135.6851729519</v>
      </c>
      <c r="G72" s="117">
        <v>118582.10575878451</v>
      </c>
      <c r="H72" s="117">
        <v>648254.38050790422</v>
      </c>
      <c r="I72" s="117">
        <v>1093644.6721307207</v>
      </c>
      <c r="J72" s="117">
        <v>11439.210875809969</v>
      </c>
      <c r="K72" s="117">
        <v>125125.03958663369</v>
      </c>
      <c r="L72" s="117">
        <v>1696359.9808044313</v>
      </c>
      <c r="M72" s="118">
        <v>8823391</v>
      </c>
      <c r="N72" s="99">
        <v>8823391</v>
      </c>
    </row>
    <row r="73" spans="1:14" s="89" customFormat="1" ht="10.9" customHeight="1" x14ac:dyDescent="0.15"/>
    <row r="74" spans="1:14" s="89" customFormat="1" ht="10.9" customHeight="1" x14ac:dyDescent="0.15"/>
    <row r="75" spans="1:14" s="89" customFormat="1" ht="10.9" customHeight="1" x14ac:dyDescent="0.15"/>
    <row r="76" spans="1:14" s="89" customFormat="1" ht="10.9" customHeight="1" x14ac:dyDescent="0.15"/>
    <row r="77" spans="1:14" s="89" customFormat="1" ht="10.9" customHeight="1" x14ac:dyDescent="0.15"/>
    <row r="78" spans="1:14" s="89" customFormat="1" ht="15" customHeight="1" x14ac:dyDescent="0.15">
      <c r="B78" s="90" t="s">
        <v>366</v>
      </c>
      <c r="C78" s="91"/>
    </row>
    <row r="79" spans="1:14" s="89" customFormat="1" ht="10.9" customHeight="1" x14ac:dyDescent="0.15"/>
    <row r="80" spans="1:14" s="89" customFormat="1" ht="10.9" customHeight="1" x14ac:dyDescent="0.1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</row>
    <row r="81" spans="1:14" s="3" customFormat="1" ht="11.1" customHeight="1" x14ac:dyDescent="0.15">
      <c r="A81" s="13"/>
      <c r="B81" s="86"/>
      <c r="C81" s="119"/>
      <c r="D81" s="87"/>
      <c r="E81" s="88"/>
      <c r="F81" s="88"/>
      <c r="G81" s="11" t="s">
        <v>336</v>
      </c>
      <c r="H81" s="11" t="s">
        <v>337</v>
      </c>
      <c r="I81" s="11" t="s">
        <v>337</v>
      </c>
      <c r="J81" s="88"/>
      <c r="K81" s="88"/>
      <c r="L81" s="88"/>
      <c r="M81" s="18"/>
    </row>
    <row r="82" spans="1:14" s="3" customFormat="1" ht="11.1" customHeight="1" x14ac:dyDescent="0.15">
      <c r="A82" s="13"/>
      <c r="B82" s="86"/>
      <c r="C82" s="120"/>
      <c r="D82" s="13" t="s">
        <v>338</v>
      </c>
      <c r="E82" s="11" t="s">
        <v>339</v>
      </c>
      <c r="F82" s="11" t="s">
        <v>336</v>
      </c>
      <c r="G82" s="1" t="s">
        <v>340</v>
      </c>
      <c r="H82" s="11" t="s">
        <v>341</v>
      </c>
      <c r="I82" s="11" t="s">
        <v>341</v>
      </c>
      <c r="J82" s="11"/>
      <c r="K82" s="11"/>
      <c r="L82" s="11"/>
      <c r="M82" s="18"/>
    </row>
    <row r="83" spans="1:14" s="3" customFormat="1" ht="11.1" customHeight="1" x14ac:dyDescent="0.15">
      <c r="A83" s="52"/>
      <c r="B83" s="21"/>
      <c r="C83" s="121"/>
      <c r="D83" s="20" t="s">
        <v>340</v>
      </c>
      <c r="E83" s="22" t="s">
        <v>340</v>
      </c>
      <c r="F83" s="22" t="s">
        <v>340</v>
      </c>
      <c r="G83" s="25" t="s">
        <v>342</v>
      </c>
      <c r="H83" s="22" t="s">
        <v>352</v>
      </c>
      <c r="I83" s="22" t="s">
        <v>353</v>
      </c>
      <c r="J83" s="22" t="s">
        <v>354</v>
      </c>
      <c r="K83" s="22" t="s">
        <v>355</v>
      </c>
      <c r="L83" s="22" t="s">
        <v>356</v>
      </c>
      <c r="M83" s="24" t="s">
        <v>362</v>
      </c>
    </row>
    <row r="84" spans="1:14" s="89" customFormat="1" ht="10.9" customHeight="1" x14ac:dyDescent="0.15">
      <c r="A84" s="94" t="s">
        <v>9</v>
      </c>
      <c r="B84" s="95" t="s">
        <v>333</v>
      </c>
      <c r="C84" s="95"/>
      <c r="D84" s="122">
        <v>1.1488105080770169E-2</v>
      </c>
      <c r="E84" s="75">
        <v>1.1666796779866173E-2</v>
      </c>
      <c r="F84" s="75">
        <v>8.9992756480745332E-4</v>
      </c>
      <c r="G84" s="75">
        <v>1.6847487483646049E-4</v>
      </c>
      <c r="H84" s="75">
        <v>7.7572803358032504E-5</v>
      </c>
      <c r="I84" s="75">
        <v>5.0364843353234673E-4</v>
      </c>
      <c r="J84" s="75">
        <v>5.9317929535452493E-2</v>
      </c>
      <c r="K84" s="75">
        <v>3.8264763332367898E-3</v>
      </c>
      <c r="L84" s="75">
        <v>1.1540901867214886E-2</v>
      </c>
      <c r="M84" s="124">
        <v>1.8949328650293397E-2</v>
      </c>
      <c r="N84" s="125"/>
    </row>
    <row r="85" spans="1:14" s="89" customFormat="1" ht="10.9" customHeight="1" x14ac:dyDescent="0.15">
      <c r="A85" s="94" t="s">
        <v>10</v>
      </c>
      <c r="B85" s="95" t="s">
        <v>332</v>
      </c>
      <c r="C85" s="95"/>
      <c r="D85" s="74">
        <v>1.8145830310234848E-3</v>
      </c>
      <c r="E85" s="75">
        <v>1.0460264891263172E-3</v>
      </c>
      <c r="F85" s="75">
        <v>8.0843640708264477E-5</v>
      </c>
      <c r="G85" s="75">
        <v>2.1145313868398379E-5</v>
      </c>
      <c r="H85" s="75">
        <v>5.1859434421081582E-4</v>
      </c>
      <c r="I85" s="75">
        <v>1.4685274771798456E-3</v>
      </c>
      <c r="J85" s="75">
        <v>4.5075576816198289E-3</v>
      </c>
      <c r="K85" s="75">
        <v>5.2648186146882626E-4</v>
      </c>
      <c r="L85" s="75">
        <v>7.4975239542714031E-3</v>
      </c>
      <c r="M85" s="76">
        <v>2.0416616242554551E-2</v>
      </c>
      <c r="N85" s="125"/>
    </row>
    <row r="86" spans="1:14" s="89" customFormat="1" ht="10.9" customHeight="1" x14ac:dyDescent="0.15">
      <c r="A86" s="94" t="s">
        <v>11</v>
      </c>
      <c r="B86" s="95" t="s">
        <v>331</v>
      </c>
      <c r="C86" s="95"/>
      <c r="D86" s="74">
        <v>3.7464233803140165E-4</v>
      </c>
      <c r="E86" s="75">
        <v>2.4318923272715769E-4</v>
      </c>
      <c r="F86" s="75">
        <v>2.5768139099378261E-5</v>
      </c>
      <c r="G86" s="75">
        <v>5.8809284472590001E-6</v>
      </c>
      <c r="H86" s="75">
        <v>3.6454071049708884E-6</v>
      </c>
      <c r="I86" s="75">
        <v>7.778964149262092E-4</v>
      </c>
      <c r="J86" s="75">
        <v>2.4928880902516421E-3</v>
      </c>
      <c r="K86" s="75">
        <v>1.8514721996289906E-4</v>
      </c>
      <c r="L86" s="75">
        <v>2.0741146275655049E-3</v>
      </c>
      <c r="M86" s="76">
        <v>3.8210967919018054E-3</v>
      </c>
      <c r="N86" s="125"/>
    </row>
    <row r="87" spans="1:14" s="89" customFormat="1" ht="10.9" customHeight="1" x14ac:dyDescent="0.15">
      <c r="A87" s="94" t="s">
        <v>12</v>
      </c>
      <c r="B87" s="95" t="s">
        <v>330</v>
      </c>
      <c r="C87" s="95"/>
      <c r="D87" s="74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6">
        <v>5.741444407661785E-4</v>
      </c>
      <c r="N87" s="125"/>
    </row>
    <row r="88" spans="1:14" s="89" customFormat="1" ht="10.9" customHeight="1" x14ac:dyDescent="0.15">
      <c r="A88" s="94" t="s">
        <v>13</v>
      </c>
      <c r="B88" s="95" t="s">
        <v>329</v>
      </c>
      <c r="C88" s="95"/>
      <c r="D88" s="74">
        <v>1.0874185934887317E-4</v>
      </c>
      <c r="E88" s="75">
        <v>5.4125040558579581E-5</v>
      </c>
      <c r="F88" s="75">
        <v>8.0654083995811565E-6</v>
      </c>
      <c r="G88" s="75">
        <v>4.4961896904139E-6</v>
      </c>
      <c r="H88" s="75">
        <v>7.5708834822930891E-5</v>
      </c>
      <c r="I88" s="75">
        <v>1.4651210940803538E-4</v>
      </c>
      <c r="J88" s="75">
        <v>3.5439687483694922E-2</v>
      </c>
      <c r="K88" s="75">
        <v>2.2358872760546271E-4</v>
      </c>
      <c r="L88" s="75">
        <v>2.4162613216895549E-4</v>
      </c>
      <c r="M88" s="76">
        <v>0</v>
      </c>
      <c r="N88" s="125"/>
    </row>
    <row r="89" spans="1:14" s="89" customFormat="1" ht="10.9" customHeight="1" x14ac:dyDescent="0.15">
      <c r="A89" s="100" t="s">
        <v>14</v>
      </c>
      <c r="B89" s="101" t="s">
        <v>328</v>
      </c>
      <c r="C89" s="101"/>
      <c r="D89" s="77">
        <v>1.0886384927614946E-3</v>
      </c>
      <c r="E89" s="78">
        <v>5.888587141968225E-4</v>
      </c>
      <c r="F89" s="78">
        <v>5.7055505737605801E-5</v>
      </c>
      <c r="G89" s="78">
        <v>5.6873646618085764E-6</v>
      </c>
      <c r="H89" s="78">
        <v>1.3145414626678335E-6</v>
      </c>
      <c r="I89" s="78">
        <v>2.3017530477866854E-6</v>
      </c>
      <c r="J89" s="78">
        <v>3.4190624917529318E-3</v>
      </c>
      <c r="K89" s="78">
        <v>4.4503149584181785E-3</v>
      </c>
      <c r="L89" s="78">
        <v>4.2251771319622442E-3</v>
      </c>
      <c r="M89" s="79">
        <v>0</v>
      </c>
      <c r="N89" s="125"/>
    </row>
    <row r="90" spans="1:14" s="89" customFormat="1" ht="10.9" customHeight="1" x14ac:dyDescent="0.15">
      <c r="A90" s="94" t="s">
        <v>15</v>
      </c>
      <c r="B90" s="95" t="s">
        <v>327</v>
      </c>
      <c r="C90" s="95"/>
      <c r="D90" s="74">
        <v>4.8911125014242714E-3</v>
      </c>
      <c r="E90" s="75">
        <v>9.918634253435003E-3</v>
      </c>
      <c r="F90" s="75">
        <v>4.293789300954416E-3</v>
      </c>
      <c r="G90" s="75">
        <v>6.4043599147804772E-3</v>
      </c>
      <c r="H90" s="75">
        <v>6.7010379806073904E-3</v>
      </c>
      <c r="I90" s="75">
        <v>3.5624261326064935E-3</v>
      </c>
      <c r="J90" s="75">
        <v>0.89240682171853625</v>
      </c>
      <c r="K90" s="75">
        <v>3.128523541657792E-2</v>
      </c>
      <c r="L90" s="75">
        <v>2.8715915874160603E-2</v>
      </c>
      <c r="M90" s="76">
        <v>0</v>
      </c>
      <c r="N90" s="125"/>
    </row>
    <row r="91" spans="1:14" s="89" customFormat="1" ht="10.9" customHeight="1" x14ac:dyDescent="0.15">
      <c r="A91" s="94" t="s">
        <v>16</v>
      </c>
      <c r="B91" s="95" t="s">
        <v>326</v>
      </c>
      <c r="C91" s="95"/>
      <c r="D91" s="74">
        <v>-2.5403103089588285E-4</v>
      </c>
      <c r="E91" s="75">
        <v>6.5566691124066331E-5</v>
      </c>
      <c r="F91" s="75">
        <v>8.6996276081679184E-5</v>
      </c>
      <c r="G91" s="75">
        <v>1.0834457300291816E-4</v>
      </c>
      <c r="H91" s="75">
        <v>6.6366866259546528E-3</v>
      </c>
      <c r="I91" s="75">
        <v>2.5523635966888656E-3</v>
      </c>
      <c r="J91" s="75">
        <v>-4.2846341409547767E-2</v>
      </c>
      <c r="K91" s="75">
        <v>8.7261014358988274E-3</v>
      </c>
      <c r="L91" s="75">
        <v>6.4094130936167481E-3</v>
      </c>
      <c r="M91" s="76">
        <v>0</v>
      </c>
      <c r="N91" s="125"/>
    </row>
    <row r="92" spans="1:14" s="89" customFormat="1" ht="10.9" customHeight="1" x14ac:dyDescent="0.15">
      <c r="A92" s="94" t="s">
        <v>17</v>
      </c>
      <c r="B92" s="95" t="s">
        <v>325</v>
      </c>
      <c r="C92" s="95"/>
      <c r="D92" s="74">
        <v>1.6903507629990239E-2</v>
      </c>
      <c r="E92" s="75">
        <v>1.1273727855638382E-2</v>
      </c>
      <c r="F92" s="75">
        <v>8.6726777644360452E-4</v>
      </c>
      <c r="G92" s="75">
        <v>1.796141729540759E-4</v>
      </c>
      <c r="H92" s="75">
        <v>6.2804639992358199E-5</v>
      </c>
      <c r="I92" s="75">
        <v>9.1225074623063447E-5</v>
      </c>
      <c r="J92" s="75">
        <v>-6.1602062322850199E-3</v>
      </c>
      <c r="K92" s="75">
        <v>2.4699438320238904E-3</v>
      </c>
      <c r="L92" s="75">
        <v>8.9011432436123406E-3</v>
      </c>
      <c r="M92" s="76">
        <v>5.648276952770723E-4</v>
      </c>
      <c r="N92" s="125"/>
    </row>
    <row r="93" spans="1:14" s="89" customFormat="1" ht="10.9" customHeight="1" x14ac:dyDescent="0.15">
      <c r="A93" s="105">
        <v>10</v>
      </c>
      <c r="B93" s="106" t="s">
        <v>324</v>
      </c>
      <c r="C93" s="106"/>
      <c r="D93" s="80">
        <v>1.1112860492087978E-2</v>
      </c>
      <c r="E93" s="81">
        <v>1.0244635638702379E-2</v>
      </c>
      <c r="F93" s="81">
        <v>5.8695604262480703E-4</v>
      </c>
      <c r="G93" s="81">
        <v>8.2553592726495524E-5</v>
      </c>
      <c r="H93" s="81">
        <v>1.6369209673625368E-5</v>
      </c>
      <c r="I93" s="81">
        <v>2.9698192592313844E-5</v>
      </c>
      <c r="J93" s="81">
        <v>-0.16350850074973755</v>
      </c>
      <c r="K93" s="81">
        <v>7.6683846717424745E-3</v>
      </c>
      <c r="L93" s="81">
        <v>7.2989105004727245E-3</v>
      </c>
      <c r="M93" s="82">
        <v>7.4866704823176002E-6</v>
      </c>
      <c r="N93" s="125"/>
    </row>
    <row r="94" spans="1:14" s="89" customFormat="1" ht="10.9" customHeight="1" x14ac:dyDescent="0.15">
      <c r="A94" s="110">
        <v>11</v>
      </c>
      <c r="B94" s="95" t="s">
        <v>19</v>
      </c>
      <c r="C94" s="95"/>
      <c r="D94" s="74">
        <v>7.205884601809247E-4</v>
      </c>
      <c r="E94" s="75">
        <v>9.3866803179256091E-4</v>
      </c>
      <c r="F94" s="75">
        <v>6.2038138691133954E-5</v>
      </c>
      <c r="G94" s="75">
        <v>1.5890885842062547E-5</v>
      </c>
      <c r="H94" s="75">
        <v>4.8463302276804175E-6</v>
      </c>
      <c r="I94" s="75">
        <v>1.8441228130137131E-5</v>
      </c>
      <c r="J94" s="75">
        <v>2.4786593264447462E-4</v>
      </c>
      <c r="K94" s="75">
        <v>2.0587834129931297E-4</v>
      </c>
      <c r="L94" s="75">
        <v>4.2828806916499451E-4</v>
      </c>
      <c r="M94" s="76">
        <v>0</v>
      </c>
      <c r="N94" s="125"/>
    </row>
    <row r="95" spans="1:14" s="89" customFormat="1" ht="10.9" customHeight="1" x14ac:dyDescent="0.15">
      <c r="A95" s="110">
        <v>12</v>
      </c>
      <c r="B95" s="95" t="s">
        <v>323</v>
      </c>
      <c r="C95" s="95"/>
      <c r="D95" s="74">
        <v>3.1941310782007591E-2</v>
      </c>
      <c r="E95" s="75">
        <v>2.547818813378044E-2</v>
      </c>
      <c r="F95" s="75">
        <v>1.1741189361520964E-3</v>
      </c>
      <c r="G95" s="75">
        <v>2.0933677781160472E-4</v>
      </c>
      <c r="H95" s="75">
        <v>6.5037222780222215E-5</v>
      </c>
      <c r="I95" s="75">
        <v>4.0387087882265692E-4</v>
      </c>
      <c r="J95" s="75">
        <v>-7.5908812893928382E-2</v>
      </c>
      <c r="K95" s="75">
        <v>3.9540096245481533E-3</v>
      </c>
      <c r="L95" s="75">
        <v>8.9292305639050076E-3</v>
      </c>
      <c r="M95" s="76">
        <v>2.3605904593930811E-2</v>
      </c>
      <c r="N95" s="125"/>
    </row>
    <row r="96" spans="1:14" s="89" customFormat="1" ht="10.9" customHeight="1" x14ac:dyDescent="0.15">
      <c r="A96" s="110">
        <v>13</v>
      </c>
      <c r="B96" s="95" t="s">
        <v>20</v>
      </c>
      <c r="C96" s="95"/>
      <c r="D96" s="74">
        <v>3.0912958593239198E-2</v>
      </c>
      <c r="E96" s="75">
        <v>1.1653608737435988E-2</v>
      </c>
      <c r="F96" s="75">
        <v>4.7128358720031097E-4</v>
      </c>
      <c r="G96" s="75">
        <v>6.3064241677467282E-5</v>
      </c>
      <c r="H96" s="75">
        <v>5.7399240773111535E-5</v>
      </c>
      <c r="I96" s="75">
        <v>6.1651629063257332E-5</v>
      </c>
      <c r="J96" s="75">
        <v>-1.4407167599228228E-2</v>
      </c>
      <c r="K96" s="75">
        <v>1.9969239654347771E-3</v>
      </c>
      <c r="L96" s="75">
        <v>1.0672061576612805E-3</v>
      </c>
      <c r="M96" s="76">
        <v>1.0570712883757995E-2</v>
      </c>
      <c r="N96" s="125"/>
    </row>
    <row r="97" spans="1:14" s="89" customFormat="1" ht="10.9" customHeight="1" x14ac:dyDescent="0.15">
      <c r="A97" s="110">
        <v>14</v>
      </c>
      <c r="B97" s="111" t="s">
        <v>18</v>
      </c>
      <c r="C97" s="95"/>
      <c r="D97" s="74">
        <v>1.0839533260982148E-2</v>
      </c>
      <c r="E97" s="75">
        <v>8.4923590203014685E-3</v>
      </c>
      <c r="F97" s="75">
        <v>1.5672935918696038E-4</v>
      </c>
      <c r="G97" s="75">
        <v>6.3432609706197814E-5</v>
      </c>
      <c r="H97" s="75">
        <v>1.8900755670484646E-4</v>
      </c>
      <c r="I97" s="75">
        <v>2.0272813365926198E-3</v>
      </c>
      <c r="J97" s="75">
        <v>2.0575554718548064E-4</v>
      </c>
      <c r="K97" s="75">
        <v>8.45626077508083E-4</v>
      </c>
      <c r="L97" s="75">
        <v>1.1144541590380452E-2</v>
      </c>
      <c r="M97" s="76">
        <v>1.1854893153067174E-3</v>
      </c>
      <c r="N97" s="125"/>
    </row>
    <row r="98" spans="1:14" s="89" customFormat="1" ht="10.9" customHeight="1" x14ac:dyDescent="0.15">
      <c r="A98" s="110">
        <v>15</v>
      </c>
      <c r="B98" s="95" t="s">
        <v>322</v>
      </c>
      <c r="C98" s="95"/>
      <c r="D98" s="74">
        <v>6.7109385866855303E-4</v>
      </c>
      <c r="E98" s="75">
        <v>5.6720169464383294E-4</v>
      </c>
      <c r="F98" s="75">
        <v>2.2063745592604812E-4</v>
      </c>
      <c r="G98" s="75">
        <v>2.1085152710258352E-4</v>
      </c>
      <c r="H98" s="75">
        <v>5.5345790861099844E-4</v>
      </c>
      <c r="I98" s="75">
        <v>7.3121578655258002E-4</v>
      </c>
      <c r="J98" s="75">
        <v>-9.2102746387619206E-4</v>
      </c>
      <c r="K98" s="75">
        <v>1.5749583458695934E-3</v>
      </c>
      <c r="L98" s="75">
        <v>1.2737855141646804E-3</v>
      </c>
      <c r="M98" s="76">
        <v>9.8476668856212757E-3</v>
      </c>
      <c r="N98" s="125"/>
    </row>
    <row r="99" spans="1:14" s="89" customFormat="1" ht="10.9" customHeight="1" x14ac:dyDescent="0.15">
      <c r="A99" s="112">
        <v>16</v>
      </c>
      <c r="B99" s="101" t="s">
        <v>321</v>
      </c>
      <c r="C99" s="101"/>
      <c r="D99" s="77">
        <v>1.4124201685362946E-2</v>
      </c>
      <c r="E99" s="78">
        <v>1.5275967032837385E-2</v>
      </c>
      <c r="F99" s="78">
        <v>3.3122338232279523E-3</v>
      </c>
      <c r="G99" s="78">
        <v>3.3545161611986838E-3</v>
      </c>
      <c r="H99" s="78">
        <v>2.0558070755658355E-3</v>
      </c>
      <c r="I99" s="78">
        <v>3.7014159279957215E-3</v>
      </c>
      <c r="J99" s="78">
        <v>1.1723157598153146E-2</v>
      </c>
      <c r="K99" s="78">
        <v>2.2439591787957857E-3</v>
      </c>
      <c r="L99" s="78">
        <v>2.7154407941789721E-3</v>
      </c>
      <c r="M99" s="79">
        <v>1.9252389071417616E-4</v>
      </c>
      <c r="N99" s="125"/>
    </row>
    <row r="100" spans="1:14" s="89" customFormat="1" ht="10.9" customHeight="1" x14ac:dyDescent="0.15">
      <c r="A100" s="110">
        <v>17</v>
      </c>
      <c r="B100" s="95" t="s">
        <v>320</v>
      </c>
      <c r="C100" s="95"/>
      <c r="D100" s="74">
        <v>7.2803655091430804E-4</v>
      </c>
      <c r="E100" s="75">
        <v>4.7323843030254832E-4</v>
      </c>
      <c r="F100" s="75">
        <v>2.4391906721453607E-4</v>
      </c>
      <c r="G100" s="75">
        <v>1.9915133714599567E-4</v>
      </c>
      <c r="H100" s="75">
        <v>3.94243571435494E-3</v>
      </c>
      <c r="I100" s="75">
        <v>8.5657462530901122E-3</v>
      </c>
      <c r="J100" s="75">
        <v>-2.7302795092481985E-2</v>
      </c>
      <c r="K100" s="75">
        <v>2.870543923653469E-3</v>
      </c>
      <c r="L100" s="75">
        <v>3.2846645902182732E-3</v>
      </c>
      <c r="M100" s="76">
        <v>2.374838425173208E-3</v>
      </c>
      <c r="N100" s="125"/>
    </row>
    <row r="101" spans="1:14" s="89" customFormat="1" ht="10.9" customHeight="1" x14ac:dyDescent="0.15">
      <c r="A101" s="110">
        <v>18</v>
      </c>
      <c r="B101" s="95" t="s">
        <v>319</v>
      </c>
      <c r="C101" s="95"/>
      <c r="D101" s="74">
        <v>2.5208045645651448E-3</v>
      </c>
      <c r="E101" s="75">
        <v>1.3923701874619073E-3</v>
      </c>
      <c r="F101" s="75">
        <v>1.5209111159343184E-3</v>
      </c>
      <c r="G101" s="75">
        <v>8.4411816524508751E-4</v>
      </c>
      <c r="H101" s="75">
        <v>2.1760817440498455E-3</v>
      </c>
      <c r="I101" s="75">
        <v>4.8498494105399153E-3</v>
      </c>
      <c r="J101" s="75">
        <v>-2.6090519121241853E-2</v>
      </c>
      <c r="K101" s="75">
        <v>9.7336572964051773E-4</v>
      </c>
      <c r="L101" s="75">
        <v>7.990052830123091E-4</v>
      </c>
      <c r="M101" s="76">
        <v>2.0299358345755938E-2</v>
      </c>
      <c r="N101" s="125"/>
    </row>
    <row r="102" spans="1:14" s="89" customFormat="1" ht="10.9" customHeight="1" x14ac:dyDescent="0.15">
      <c r="A102" s="110">
        <v>19</v>
      </c>
      <c r="B102" s="95" t="s">
        <v>318</v>
      </c>
      <c r="C102" s="95"/>
      <c r="D102" s="74">
        <v>-2.9044391797272082E-4</v>
      </c>
      <c r="E102" s="75">
        <v>7.104475390747524E-4</v>
      </c>
      <c r="F102" s="75">
        <v>1.0308865359714902E-3</v>
      </c>
      <c r="G102" s="75">
        <v>8.1718179532184576E-4</v>
      </c>
      <c r="H102" s="75">
        <v>1.0167692473303349E-3</v>
      </c>
      <c r="I102" s="75">
        <v>1.6428474711753125E-3</v>
      </c>
      <c r="J102" s="75">
        <v>-3.4444948919209725E-2</v>
      </c>
      <c r="K102" s="75">
        <v>5.2713769402841972E-3</v>
      </c>
      <c r="L102" s="75">
        <v>5.2988519547430323E-3</v>
      </c>
      <c r="M102" s="76">
        <v>0</v>
      </c>
      <c r="N102" s="125"/>
    </row>
    <row r="103" spans="1:14" s="89" customFormat="1" ht="10.9" customHeight="1" x14ac:dyDescent="0.15">
      <c r="A103" s="113">
        <v>20</v>
      </c>
      <c r="B103" s="106" t="s">
        <v>21</v>
      </c>
      <c r="C103" s="106"/>
      <c r="D103" s="80">
        <v>7.6726722106545782E-3</v>
      </c>
      <c r="E103" s="81">
        <v>1.8516786948327027E-3</v>
      </c>
      <c r="F103" s="81">
        <v>1.6278643768246799E-3</v>
      </c>
      <c r="G103" s="81">
        <v>6.9902696329937457E-4</v>
      </c>
      <c r="H103" s="81">
        <v>6.4733665081451576E-4</v>
      </c>
      <c r="I103" s="81">
        <v>6.9416181912750128E-4</v>
      </c>
      <c r="J103" s="81">
        <v>-2.2025360091287922E-2</v>
      </c>
      <c r="K103" s="81">
        <v>1.732296498791879E-3</v>
      </c>
      <c r="L103" s="81">
        <v>3.6605682090398387E-3</v>
      </c>
      <c r="M103" s="82">
        <v>1.4134168388794971E-3</v>
      </c>
      <c r="N103" s="125"/>
    </row>
    <row r="104" spans="1:14" s="89" customFormat="1" ht="10.9" customHeight="1" x14ac:dyDescent="0.15">
      <c r="A104" s="110">
        <v>21</v>
      </c>
      <c r="B104" s="95" t="s">
        <v>317</v>
      </c>
      <c r="C104" s="95"/>
      <c r="D104" s="74">
        <v>7.927624944438341E-4</v>
      </c>
      <c r="E104" s="75">
        <v>7.4194751402842905E-4</v>
      </c>
      <c r="F104" s="75">
        <v>8.0184740033081544E-4</v>
      </c>
      <c r="G104" s="75">
        <v>9.2605982204805898E-4</v>
      </c>
      <c r="H104" s="75">
        <v>3.2410346756777298E-4</v>
      </c>
      <c r="I104" s="75">
        <v>3.9410808838928266E-4</v>
      </c>
      <c r="J104" s="75">
        <v>-1.3092430838517275E-3</v>
      </c>
      <c r="K104" s="75">
        <v>5.8150643492530375E-4</v>
      </c>
      <c r="L104" s="75">
        <v>8.6946378500030576E-4</v>
      </c>
      <c r="M104" s="76">
        <v>3.5603277404799249E-6</v>
      </c>
      <c r="N104" s="125"/>
    </row>
    <row r="105" spans="1:14" s="89" customFormat="1" ht="10.9" customHeight="1" x14ac:dyDescent="0.15">
      <c r="A105" s="110">
        <v>22</v>
      </c>
      <c r="B105" s="95" t="s">
        <v>22</v>
      </c>
      <c r="C105" s="95"/>
      <c r="D105" s="74">
        <v>5.6152395455424996E-4</v>
      </c>
      <c r="E105" s="75">
        <v>5.384911240315707E-4</v>
      </c>
      <c r="F105" s="75">
        <v>4.5716337565527926E-5</v>
      </c>
      <c r="G105" s="75">
        <v>1.0820554230089101E-5</v>
      </c>
      <c r="H105" s="75">
        <v>9.4966086776031102E-5</v>
      </c>
      <c r="I105" s="75">
        <v>1.2008057167039187E-4</v>
      </c>
      <c r="J105" s="75">
        <v>-6.2164150424012382E-3</v>
      </c>
      <c r="K105" s="75">
        <v>3.1962121596211491E-4</v>
      </c>
      <c r="L105" s="75">
        <v>4.3782476918827872E-3</v>
      </c>
      <c r="M105" s="76">
        <v>0</v>
      </c>
      <c r="N105" s="125"/>
    </row>
    <row r="106" spans="1:14" s="89" customFormat="1" ht="10.9" customHeight="1" x14ac:dyDescent="0.15">
      <c r="A106" s="110">
        <v>23</v>
      </c>
      <c r="B106" s="95" t="s">
        <v>316</v>
      </c>
      <c r="C106" s="95"/>
      <c r="D106" s="74">
        <v>1.1597277833666174E-3</v>
      </c>
      <c r="E106" s="75">
        <v>9.6904988910905584E-4</v>
      </c>
      <c r="F106" s="75">
        <v>1.2194437343881039E-3</v>
      </c>
      <c r="G106" s="75">
        <v>5.863547902202372E-4</v>
      </c>
      <c r="H106" s="75">
        <v>1.2477181307363188E-3</v>
      </c>
      <c r="I106" s="75">
        <v>1.0334913419399552E-3</v>
      </c>
      <c r="J106" s="75">
        <v>-1.294451710966993E-2</v>
      </c>
      <c r="K106" s="75">
        <v>3.7493597635224721E-3</v>
      </c>
      <c r="L106" s="75">
        <v>5.5399736294313466E-3</v>
      </c>
      <c r="M106" s="76">
        <v>2.2526559629017841E-5</v>
      </c>
      <c r="N106" s="125"/>
    </row>
    <row r="107" spans="1:14" s="89" customFormat="1" ht="10.9" customHeight="1" x14ac:dyDescent="0.15">
      <c r="A107" s="110">
        <v>24</v>
      </c>
      <c r="B107" s="95" t="s">
        <v>315</v>
      </c>
      <c r="C107" s="95"/>
      <c r="D107" s="74">
        <v>3.6460785975763063E-2</v>
      </c>
      <c r="E107" s="75">
        <v>2.1573490925120342E-2</v>
      </c>
      <c r="F107" s="75">
        <v>8.0236758890463347E-2</v>
      </c>
      <c r="G107" s="75">
        <v>2.027004673751926E-3</v>
      </c>
      <c r="H107" s="75">
        <v>4.071403107779991E-3</v>
      </c>
      <c r="I107" s="75">
        <v>4.6983589234429633E-3</v>
      </c>
      <c r="J107" s="75">
        <v>7.5111519838387111E-2</v>
      </c>
      <c r="K107" s="75">
        <v>5.5943011274683357E-3</v>
      </c>
      <c r="L107" s="75">
        <v>1.0069035709118108E-2</v>
      </c>
      <c r="M107" s="76">
        <v>1.0936860981479876E-2</v>
      </c>
      <c r="N107" s="125"/>
    </row>
    <row r="108" spans="1:14" s="89" customFormat="1" ht="10.9" customHeight="1" x14ac:dyDescent="0.15">
      <c r="A108" s="110">
        <v>25</v>
      </c>
      <c r="B108" s="95" t="s">
        <v>314</v>
      </c>
      <c r="C108" s="95"/>
      <c r="D108" s="74">
        <v>5.4595391308596142E-3</v>
      </c>
      <c r="E108" s="75">
        <v>1.4252948088643981E-2</v>
      </c>
      <c r="F108" s="75">
        <v>5.9081291398702064E-3</v>
      </c>
      <c r="G108" s="75">
        <v>1.0635496070559178E-2</v>
      </c>
      <c r="H108" s="75">
        <v>1.2137979297679645E-2</v>
      </c>
      <c r="I108" s="75">
        <v>4.9712433689607875E-3</v>
      </c>
      <c r="J108" s="75">
        <v>-1.1499508099655659E-2</v>
      </c>
      <c r="K108" s="75">
        <v>1.5729326687463008E-2</v>
      </c>
      <c r="L108" s="75">
        <v>1.1815330201144095E-2</v>
      </c>
      <c r="M108" s="76">
        <v>1.4236985330085472E-3</v>
      </c>
      <c r="N108" s="125"/>
    </row>
    <row r="109" spans="1:14" s="89" customFormat="1" ht="10.9" customHeight="1" x14ac:dyDescent="0.15">
      <c r="A109" s="112">
        <v>26</v>
      </c>
      <c r="B109" s="101" t="s">
        <v>0</v>
      </c>
      <c r="C109" s="101"/>
      <c r="D109" s="77">
        <v>5.0187910189974511E-3</v>
      </c>
      <c r="E109" s="78">
        <v>4.4770322857098938E-3</v>
      </c>
      <c r="F109" s="78">
        <v>1.8631843134587498E-3</v>
      </c>
      <c r="G109" s="78">
        <v>1.5311515470444372E-3</v>
      </c>
      <c r="H109" s="78">
        <v>8.4638647237866415E-3</v>
      </c>
      <c r="I109" s="78">
        <v>6.7152365024318412E-3</v>
      </c>
      <c r="J109" s="78">
        <v>-2.2927171277035256E-2</v>
      </c>
      <c r="K109" s="78">
        <v>7.7222506854238834E-3</v>
      </c>
      <c r="L109" s="78">
        <v>8.4242707545876972E-3</v>
      </c>
      <c r="M109" s="79">
        <v>1.5833476217825906E-3</v>
      </c>
      <c r="N109" s="125"/>
    </row>
    <row r="110" spans="1:14" s="89" customFormat="1" ht="10.9" customHeight="1" x14ac:dyDescent="0.15">
      <c r="A110" s="110">
        <v>27</v>
      </c>
      <c r="B110" s="95" t="s">
        <v>313</v>
      </c>
      <c r="C110" s="95"/>
      <c r="D110" s="74">
        <v>2.0051539290725736E-3</v>
      </c>
      <c r="E110" s="75">
        <v>2.8819871039999787E-3</v>
      </c>
      <c r="F110" s="75">
        <v>2.2941980302978561E-3</v>
      </c>
      <c r="G110" s="75">
        <v>2.6735670039669838E-3</v>
      </c>
      <c r="H110" s="75">
        <v>3.1289424355195284E-3</v>
      </c>
      <c r="I110" s="75">
        <v>1.8737257366476805E-3</v>
      </c>
      <c r="J110" s="75">
        <v>-1.9268682065315422E-2</v>
      </c>
      <c r="K110" s="75">
        <v>3.8415232695244404E-3</v>
      </c>
      <c r="L110" s="75">
        <v>2.7326442993688129E-3</v>
      </c>
      <c r="M110" s="76">
        <v>1.8517031659598861E-3</v>
      </c>
      <c r="N110" s="125"/>
    </row>
    <row r="111" spans="1:14" s="89" customFormat="1" ht="10.9" customHeight="1" x14ac:dyDescent="0.15">
      <c r="A111" s="110">
        <v>28</v>
      </c>
      <c r="B111" s="95" t="s">
        <v>312</v>
      </c>
      <c r="C111" s="95"/>
      <c r="D111" s="74">
        <v>3.4746518810842603E-3</v>
      </c>
      <c r="E111" s="75">
        <v>3.0184376149958439E-3</v>
      </c>
      <c r="F111" s="75">
        <v>1.6993247790007875E-4</v>
      </c>
      <c r="G111" s="75">
        <v>2.0810210474274447E-4</v>
      </c>
      <c r="H111" s="75">
        <v>9.7606131201430268E-5</v>
      </c>
      <c r="I111" s="75">
        <v>9.7416784005653262E-5</v>
      </c>
      <c r="J111" s="75">
        <v>-3.2889294042070021E-2</v>
      </c>
      <c r="K111" s="75">
        <v>1.9844370647293706E-4</v>
      </c>
      <c r="L111" s="75">
        <v>1.8763727000697077E-4</v>
      </c>
      <c r="M111" s="76">
        <v>1.4124851643305868E-4</v>
      </c>
      <c r="N111" s="125"/>
    </row>
    <row r="112" spans="1:14" s="89" customFormat="1" ht="10.9" customHeight="1" x14ac:dyDescent="0.15">
      <c r="A112" s="110">
        <v>29</v>
      </c>
      <c r="B112" s="95" t="s">
        <v>311</v>
      </c>
      <c r="C112" s="95"/>
      <c r="D112" s="74">
        <v>7.4243961128371777E-4</v>
      </c>
      <c r="E112" s="75">
        <v>4.8254999411976945E-4</v>
      </c>
      <c r="F112" s="75">
        <v>4.0328274375757585E-4</v>
      </c>
      <c r="G112" s="75">
        <v>2.9799896821867201E-4</v>
      </c>
      <c r="H112" s="75">
        <v>1.4392495215812208E-2</v>
      </c>
      <c r="I112" s="75">
        <v>8.060768923930527E-3</v>
      </c>
      <c r="J112" s="75">
        <v>-4.2009602374394597E-3</v>
      </c>
      <c r="K112" s="75">
        <v>1.3409950786453771E-3</v>
      </c>
      <c r="L112" s="75">
        <v>1.0974422285178933E-3</v>
      </c>
      <c r="M112" s="76">
        <v>0</v>
      </c>
      <c r="N112" s="125"/>
    </row>
    <row r="113" spans="1:14" s="89" customFormat="1" ht="10.9" customHeight="1" x14ac:dyDescent="0.15">
      <c r="A113" s="113">
        <v>30</v>
      </c>
      <c r="B113" s="106" t="s">
        <v>23</v>
      </c>
      <c r="C113" s="106"/>
      <c r="D113" s="80">
        <v>6.6850656650882376E-5</v>
      </c>
      <c r="E113" s="81">
        <v>2.3504441758372417E-5</v>
      </c>
      <c r="F113" s="81">
        <v>3.9088340882247379E-5</v>
      </c>
      <c r="G113" s="81">
        <v>6.2013047853173481E-5</v>
      </c>
      <c r="H113" s="81">
        <v>1.3706720545969696E-3</v>
      </c>
      <c r="I113" s="81">
        <v>9.4755634329571272E-4</v>
      </c>
      <c r="J113" s="81">
        <v>-4.5186643830845204E-2</v>
      </c>
      <c r="K113" s="81">
        <v>8.0678348467024159E-3</v>
      </c>
      <c r="L113" s="81">
        <v>5.0583334291820145E-3</v>
      </c>
      <c r="M113" s="82">
        <v>8.5580962135648283E-5</v>
      </c>
      <c r="N113" s="125"/>
    </row>
    <row r="114" spans="1:14" s="89" customFormat="1" ht="10.9" customHeight="1" x14ac:dyDescent="0.15">
      <c r="A114" s="110">
        <v>31</v>
      </c>
      <c r="B114" s="95" t="s">
        <v>310</v>
      </c>
      <c r="C114" s="95"/>
      <c r="D114" s="74">
        <v>6.4472609932220951E-4</v>
      </c>
      <c r="E114" s="75">
        <v>5.2519653893899913E-4</v>
      </c>
      <c r="F114" s="75">
        <v>3.7799817218304093E-4</v>
      </c>
      <c r="G114" s="75">
        <v>5.9862844886764371E-4</v>
      </c>
      <c r="H114" s="75">
        <v>1.4771316875354989E-2</v>
      </c>
      <c r="I114" s="75">
        <v>1.2457842665013123E-2</v>
      </c>
      <c r="J114" s="75">
        <v>-0.14538428348112292</v>
      </c>
      <c r="K114" s="75">
        <v>9.5736399486938406E-3</v>
      </c>
      <c r="L114" s="75">
        <v>6.4343351988491197E-3</v>
      </c>
      <c r="M114" s="76">
        <v>0.29359031534954116</v>
      </c>
      <c r="N114" s="125"/>
    </row>
    <row r="115" spans="1:14" s="89" customFormat="1" ht="10.9" customHeight="1" x14ac:dyDescent="0.15">
      <c r="A115" s="110">
        <v>32</v>
      </c>
      <c r="B115" s="95" t="s">
        <v>309</v>
      </c>
      <c r="C115" s="95"/>
      <c r="D115" s="74">
        <v>9.6584291948704321E-4</v>
      </c>
      <c r="E115" s="75">
        <v>1.1918460578750336E-3</v>
      </c>
      <c r="F115" s="75">
        <v>1.2530948264720292E-3</v>
      </c>
      <c r="G115" s="75">
        <v>6.359745418135557E-4</v>
      </c>
      <c r="H115" s="75">
        <v>5.8144862791049863E-3</v>
      </c>
      <c r="I115" s="75">
        <v>9.8665541979552698E-3</v>
      </c>
      <c r="J115" s="75">
        <v>-1.1807261751248486E-2</v>
      </c>
      <c r="K115" s="75">
        <v>8.3291148145102755E-3</v>
      </c>
      <c r="L115" s="75">
        <v>5.7408113827112639E-3</v>
      </c>
      <c r="M115" s="76">
        <v>0</v>
      </c>
      <c r="N115" s="125"/>
    </row>
    <row r="116" spans="1:14" s="89" customFormat="1" ht="10.9" customHeight="1" x14ac:dyDescent="0.15">
      <c r="A116" s="110">
        <v>33</v>
      </c>
      <c r="B116" s="95" t="s">
        <v>24</v>
      </c>
      <c r="C116" s="95"/>
      <c r="D116" s="74">
        <v>3.8056501748543062E-3</v>
      </c>
      <c r="E116" s="75">
        <v>1.8516457740206484E-3</v>
      </c>
      <c r="F116" s="75">
        <v>1.6171910026313986E-3</v>
      </c>
      <c r="G116" s="75">
        <v>2.9176642615523747E-3</v>
      </c>
      <c r="H116" s="75">
        <v>2.4655959800506666E-2</v>
      </c>
      <c r="I116" s="75">
        <v>2.9289477501705675E-2</v>
      </c>
      <c r="J116" s="75">
        <v>-7.0625336914533016E-2</v>
      </c>
      <c r="K116" s="75">
        <v>3.524031791215714E-3</v>
      </c>
      <c r="L116" s="75">
        <v>3.3902710318180133E-3</v>
      </c>
      <c r="M116" s="76">
        <v>0</v>
      </c>
      <c r="N116" s="125"/>
    </row>
    <row r="117" spans="1:14" s="89" customFormat="1" ht="10.9" customHeight="1" x14ac:dyDescent="0.15">
      <c r="A117" s="110">
        <v>34</v>
      </c>
      <c r="B117" s="95" t="s">
        <v>25</v>
      </c>
      <c r="C117" s="95"/>
      <c r="D117" s="74">
        <v>3.9144333426900692E-3</v>
      </c>
      <c r="E117" s="75">
        <v>4.4392947535323796E-3</v>
      </c>
      <c r="F117" s="75">
        <v>1.1222732450806889E-2</v>
      </c>
      <c r="G117" s="75">
        <v>1.1311061668117664E-2</v>
      </c>
      <c r="H117" s="75">
        <v>1.9821775071695167E-2</v>
      </c>
      <c r="I117" s="75">
        <v>8.8847060374740633E-2</v>
      </c>
      <c r="J117" s="75">
        <v>0.13062688252535987</v>
      </c>
      <c r="K117" s="75">
        <v>2.6919666838314541E-2</v>
      </c>
      <c r="L117" s="75">
        <v>1.3829062209794058E-2</v>
      </c>
      <c r="M117" s="76">
        <v>0</v>
      </c>
      <c r="N117" s="125"/>
    </row>
    <row r="118" spans="1:14" s="89" customFormat="1" ht="10.9" customHeight="1" x14ac:dyDescent="0.15">
      <c r="A118" s="110">
        <v>35</v>
      </c>
      <c r="B118" s="95" t="s">
        <v>26</v>
      </c>
      <c r="C118" s="95"/>
      <c r="D118" s="74">
        <v>1.1364478699173161E-2</v>
      </c>
      <c r="E118" s="75">
        <v>2.2577844373541343E-2</v>
      </c>
      <c r="F118" s="75">
        <v>2.9459781744860716E-3</v>
      </c>
      <c r="G118" s="75">
        <v>6.2971815995586742E-3</v>
      </c>
      <c r="H118" s="75">
        <v>5.6129458555681293E-2</v>
      </c>
      <c r="I118" s="75">
        <v>4.2737724705848419E-2</v>
      </c>
      <c r="J118" s="75">
        <v>-3.5140736440003994E-3</v>
      </c>
      <c r="K118" s="75">
        <v>7.3465257550930649E-3</v>
      </c>
      <c r="L118" s="75">
        <v>3.5786601857907916E-3</v>
      </c>
      <c r="M118" s="76">
        <v>0</v>
      </c>
      <c r="N118" s="125"/>
    </row>
    <row r="119" spans="1:14" s="89" customFormat="1" ht="10.9" customHeight="1" x14ac:dyDescent="0.15">
      <c r="A119" s="112">
        <v>36</v>
      </c>
      <c r="B119" s="101" t="s">
        <v>27</v>
      </c>
      <c r="C119" s="101"/>
      <c r="D119" s="77">
        <v>3.4833535068600524E-3</v>
      </c>
      <c r="E119" s="78">
        <v>1.7737479623444425E-2</v>
      </c>
      <c r="F119" s="78">
        <v>6.1712658226148786E-3</v>
      </c>
      <c r="G119" s="78">
        <v>1.1825795181652846E-2</v>
      </c>
      <c r="H119" s="78">
        <v>1.8681657156928235E-2</v>
      </c>
      <c r="I119" s="78">
        <v>4.8801027019824743E-2</v>
      </c>
      <c r="J119" s="78">
        <v>-2.7088829074317457E-2</v>
      </c>
      <c r="K119" s="78">
        <v>4.780391186111467E-2</v>
      </c>
      <c r="L119" s="78">
        <v>2.5689146537886721E-2</v>
      </c>
      <c r="M119" s="79">
        <v>0</v>
      </c>
      <c r="N119" s="125"/>
    </row>
    <row r="120" spans="1:14" s="89" customFormat="1" ht="10.9" customHeight="1" x14ac:dyDescent="0.15">
      <c r="A120" s="110">
        <v>37</v>
      </c>
      <c r="B120" s="95" t="s">
        <v>308</v>
      </c>
      <c r="C120" s="95"/>
      <c r="D120" s="74">
        <v>1.456735762554473E-2</v>
      </c>
      <c r="E120" s="75">
        <v>5.1614434860834382E-3</v>
      </c>
      <c r="F120" s="75">
        <v>1.5964401383484021E-3</v>
      </c>
      <c r="G120" s="75">
        <v>1.5376720673065873E-3</v>
      </c>
      <c r="H120" s="75">
        <v>3.942038523549728E-3</v>
      </c>
      <c r="I120" s="75">
        <v>6.6972931772339593E-3</v>
      </c>
      <c r="J120" s="75">
        <v>-1.1000431487946305E-2</v>
      </c>
      <c r="K120" s="75">
        <v>1.597768369077668E-3</v>
      </c>
      <c r="L120" s="75">
        <v>1.7828621353288905E-3</v>
      </c>
      <c r="M120" s="76">
        <v>0</v>
      </c>
      <c r="N120" s="125"/>
    </row>
    <row r="121" spans="1:14" s="89" customFormat="1" ht="10.9" customHeight="1" x14ac:dyDescent="0.15">
      <c r="A121" s="110">
        <v>38</v>
      </c>
      <c r="B121" s="95" t="s">
        <v>307</v>
      </c>
      <c r="C121" s="95"/>
      <c r="D121" s="74">
        <v>2.2060448483796655E-4</v>
      </c>
      <c r="E121" s="75">
        <v>3.7901310091011591E-4</v>
      </c>
      <c r="F121" s="75">
        <v>1.0584291822296993E-4</v>
      </c>
      <c r="G121" s="75">
        <v>1.2196921227696468E-4</v>
      </c>
      <c r="H121" s="75">
        <v>2.696444026800161E-4</v>
      </c>
      <c r="I121" s="75">
        <v>3.0945514661654501E-4</v>
      </c>
      <c r="J121" s="75">
        <v>-2.7850104801838463E-3</v>
      </c>
      <c r="K121" s="75">
        <v>1.5145903617716019E-3</v>
      </c>
      <c r="L121" s="75">
        <v>1.6053618658520459E-3</v>
      </c>
      <c r="M121" s="76">
        <v>0</v>
      </c>
      <c r="N121" s="125"/>
    </row>
    <row r="122" spans="1:14" s="89" customFormat="1" ht="10.9" customHeight="1" x14ac:dyDescent="0.15">
      <c r="A122" s="110">
        <v>39</v>
      </c>
      <c r="B122" s="95" t="s">
        <v>306</v>
      </c>
      <c r="C122" s="95"/>
      <c r="D122" s="74">
        <v>0</v>
      </c>
      <c r="E122" s="75">
        <v>0</v>
      </c>
      <c r="F122" s="75">
        <v>0</v>
      </c>
      <c r="G122" s="75">
        <v>0</v>
      </c>
      <c r="H122" s="75">
        <v>0</v>
      </c>
      <c r="I122" s="75">
        <v>0</v>
      </c>
      <c r="J122" s="75">
        <v>0</v>
      </c>
      <c r="K122" s="75">
        <v>0</v>
      </c>
      <c r="L122" s="75">
        <v>0</v>
      </c>
      <c r="M122" s="76">
        <v>0</v>
      </c>
      <c r="N122" s="125"/>
    </row>
    <row r="123" spans="1:14" s="89" customFormat="1" ht="10.9" customHeight="1" x14ac:dyDescent="0.15">
      <c r="A123" s="113">
        <v>40</v>
      </c>
      <c r="B123" s="106" t="s">
        <v>28</v>
      </c>
      <c r="C123" s="106"/>
      <c r="D123" s="80">
        <v>0</v>
      </c>
      <c r="E123" s="81">
        <v>0</v>
      </c>
      <c r="F123" s="81">
        <v>0</v>
      </c>
      <c r="G123" s="81">
        <v>0</v>
      </c>
      <c r="H123" s="81">
        <v>0</v>
      </c>
      <c r="I123" s="81">
        <v>0</v>
      </c>
      <c r="J123" s="81">
        <v>0</v>
      </c>
      <c r="K123" s="81">
        <v>0</v>
      </c>
      <c r="L123" s="81">
        <v>0</v>
      </c>
      <c r="M123" s="82">
        <v>0</v>
      </c>
      <c r="N123" s="125"/>
    </row>
    <row r="124" spans="1:14" s="89" customFormat="1" ht="10.9" customHeight="1" x14ac:dyDescent="0.15">
      <c r="A124" s="110">
        <v>41</v>
      </c>
      <c r="B124" s="95" t="s">
        <v>305</v>
      </c>
      <c r="C124" s="95"/>
      <c r="D124" s="74">
        <v>0</v>
      </c>
      <c r="E124" s="75">
        <v>0</v>
      </c>
      <c r="F124" s="75">
        <v>0</v>
      </c>
      <c r="G124" s="75">
        <v>0</v>
      </c>
      <c r="H124" s="75">
        <v>0</v>
      </c>
      <c r="I124" s="75">
        <v>0</v>
      </c>
      <c r="J124" s="75">
        <v>0</v>
      </c>
      <c r="K124" s="75">
        <v>0</v>
      </c>
      <c r="L124" s="75">
        <v>0</v>
      </c>
      <c r="M124" s="76">
        <v>0</v>
      </c>
      <c r="N124" s="125"/>
    </row>
    <row r="125" spans="1:14" s="89" customFormat="1" ht="10.9" customHeight="1" x14ac:dyDescent="0.15">
      <c r="A125" s="110">
        <v>42</v>
      </c>
      <c r="B125" s="95" t="s">
        <v>304</v>
      </c>
      <c r="C125" s="95"/>
      <c r="D125" s="74">
        <v>0</v>
      </c>
      <c r="E125" s="75">
        <v>0</v>
      </c>
      <c r="F125" s="75">
        <v>0</v>
      </c>
      <c r="G125" s="75">
        <v>0</v>
      </c>
      <c r="H125" s="75">
        <v>0</v>
      </c>
      <c r="I125" s="75">
        <v>0</v>
      </c>
      <c r="J125" s="75">
        <v>0</v>
      </c>
      <c r="K125" s="75">
        <v>0</v>
      </c>
      <c r="L125" s="75">
        <v>0</v>
      </c>
      <c r="M125" s="76">
        <v>0</v>
      </c>
      <c r="N125" s="125"/>
    </row>
    <row r="126" spans="1:14" s="89" customFormat="1" ht="10.9" customHeight="1" x14ac:dyDescent="0.15">
      <c r="A126" s="110">
        <v>43</v>
      </c>
      <c r="B126" s="95" t="s">
        <v>303</v>
      </c>
      <c r="C126" s="95"/>
      <c r="D126" s="74">
        <v>5.1066657093366081E-4</v>
      </c>
      <c r="E126" s="75">
        <v>7.8800616873201453E-4</v>
      </c>
      <c r="F126" s="75">
        <v>3.618927091925841E-4</v>
      </c>
      <c r="G126" s="75">
        <v>3.6757378185128678E-4</v>
      </c>
      <c r="H126" s="75">
        <v>2.0221027494473005E-4</v>
      </c>
      <c r="I126" s="75">
        <v>2.2110508555570527E-4</v>
      </c>
      <c r="J126" s="75">
        <v>-2.4555483488086083E-4</v>
      </c>
      <c r="K126" s="75">
        <v>6.66364756944466E-4</v>
      </c>
      <c r="L126" s="75">
        <v>6.1835064855844787E-4</v>
      </c>
      <c r="M126" s="76">
        <v>0</v>
      </c>
      <c r="N126" s="125"/>
    </row>
    <row r="127" spans="1:14" s="89" customFormat="1" ht="10.9" customHeight="1" x14ac:dyDescent="0.15">
      <c r="A127" s="110">
        <v>44</v>
      </c>
      <c r="B127" s="95" t="s">
        <v>302</v>
      </c>
      <c r="C127" s="95"/>
      <c r="D127" s="74">
        <v>8.2946867089428299E-6</v>
      </c>
      <c r="E127" s="75">
        <v>1.2752251694022728E-5</v>
      </c>
      <c r="F127" s="75">
        <v>5.0607795886584156E-6</v>
      </c>
      <c r="G127" s="75">
        <v>1.0162811671620932E-5</v>
      </c>
      <c r="H127" s="75">
        <v>1.9891419109362081E-6</v>
      </c>
      <c r="I127" s="75">
        <v>2.0939146498758762E-6</v>
      </c>
      <c r="J127" s="75">
        <v>5.080967979610262E-7</v>
      </c>
      <c r="K127" s="75">
        <v>4.3534179564769583E-6</v>
      </c>
      <c r="L127" s="75">
        <v>3.4778996757390015E-6</v>
      </c>
      <c r="M127" s="76">
        <v>0</v>
      </c>
      <c r="N127" s="125"/>
    </row>
    <row r="128" spans="1:14" s="89" customFormat="1" ht="10.9" customHeight="1" x14ac:dyDescent="0.15">
      <c r="A128" s="110">
        <v>45</v>
      </c>
      <c r="B128" s="95" t="s">
        <v>29</v>
      </c>
      <c r="C128" s="95"/>
      <c r="D128" s="74">
        <v>0</v>
      </c>
      <c r="E128" s="75">
        <v>0</v>
      </c>
      <c r="F128" s="75">
        <v>0</v>
      </c>
      <c r="G128" s="75">
        <v>0</v>
      </c>
      <c r="H128" s="75">
        <v>0</v>
      </c>
      <c r="I128" s="75">
        <v>0</v>
      </c>
      <c r="J128" s="75">
        <v>0</v>
      </c>
      <c r="K128" s="75">
        <v>0</v>
      </c>
      <c r="L128" s="75">
        <v>0</v>
      </c>
      <c r="M128" s="76">
        <v>0</v>
      </c>
      <c r="N128" s="125"/>
    </row>
    <row r="129" spans="1:14" s="89" customFormat="1" ht="10.9" customHeight="1" x14ac:dyDescent="0.15">
      <c r="A129" s="112">
        <v>46</v>
      </c>
      <c r="B129" s="101" t="s">
        <v>30</v>
      </c>
      <c r="C129" s="101"/>
      <c r="D129" s="77">
        <v>4.7505118073126039E-2</v>
      </c>
      <c r="E129" s="78">
        <v>4.201114246363525E-2</v>
      </c>
      <c r="F129" s="78">
        <v>6.9967870041605998E-3</v>
      </c>
      <c r="G129" s="78">
        <v>3.3166964737665378E-3</v>
      </c>
      <c r="H129" s="78">
        <v>1.2348672472547279E-2</v>
      </c>
      <c r="I129" s="78">
        <v>2.1284978986677354E-2</v>
      </c>
      <c r="J129" s="78">
        <v>4.6980874694869203E-2</v>
      </c>
      <c r="K129" s="78">
        <v>7.7123754905960643E-3</v>
      </c>
      <c r="L129" s="78">
        <v>9.9436504003375271E-3</v>
      </c>
      <c r="M129" s="79">
        <v>0</v>
      </c>
      <c r="N129" s="125"/>
    </row>
    <row r="130" spans="1:14" s="89" customFormat="1" ht="10.9" customHeight="1" x14ac:dyDescent="0.15">
      <c r="A130" s="110">
        <v>47</v>
      </c>
      <c r="B130" s="95" t="s">
        <v>31</v>
      </c>
      <c r="C130" s="95"/>
      <c r="D130" s="74">
        <v>3.99819565662482E-3</v>
      </c>
      <c r="E130" s="75">
        <v>2.0408906340505222E-2</v>
      </c>
      <c r="F130" s="75">
        <v>3.8860446478919445E-3</v>
      </c>
      <c r="G130" s="75">
        <v>6.5300875050001046E-3</v>
      </c>
      <c r="H130" s="75">
        <v>4.2848261508294455E-3</v>
      </c>
      <c r="I130" s="75">
        <v>3.2706695073574017E-3</v>
      </c>
      <c r="J130" s="75">
        <v>4.1064728098774558E-3</v>
      </c>
      <c r="K130" s="75">
        <v>4.2760380141397113E-3</v>
      </c>
      <c r="L130" s="75">
        <v>3.9921607595230571E-3</v>
      </c>
      <c r="M130" s="76">
        <v>0</v>
      </c>
      <c r="N130" s="125"/>
    </row>
    <row r="131" spans="1:14" s="89" customFormat="1" ht="10.9" customHeight="1" x14ac:dyDescent="0.15">
      <c r="A131" s="110">
        <v>48</v>
      </c>
      <c r="B131" s="95" t="s">
        <v>32</v>
      </c>
      <c r="C131" s="95"/>
      <c r="D131" s="74">
        <v>3.6543942942350425E-4</v>
      </c>
      <c r="E131" s="75">
        <v>2.6648513703895586E-3</v>
      </c>
      <c r="F131" s="75">
        <v>1.8319585371097947E-4</v>
      </c>
      <c r="G131" s="75">
        <v>1.0016663002766474E-4</v>
      </c>
      <c r="H131" s="75">
        <v>1.0265066028181859E-4</v>
      </c>
      <c r="I131" s="75">
        <v>3.1662465965394578E-4</v>
      </c>
      <c r="J131" s="75">
        <v>1.4708414074499987E-4</v>
      </c>
      <c r="K131" s="75">
        <v>2.301783681399379E-4</v>
      </c>
      <c r="L131" s="75">
        <v>2.1778965652166993E-4</v>
      </c>
      <c r="M131" s="76">
        <v>0</v>
      </c>
      <c r="N131" s="125"/>
    </row>
    <row r="132" spans="1:14" s="89" customFormat="1" ht="10.9" customHeight="1" x14ac:dyDescent="0.15">
      <c r="A132" s="110">
        <v>49</v>
      </c>
      <c r="B132" s="95" t="s">
        <v>301</v>
      </c>
      <c r="C132" s="95"/>
      <c r="D132" s="74">
        <v>1.4376870175880076E-2</v>
      </c>
      <c r="E132" s="75">
        <v>1.0991100625706383E-2</v>
      </c>
      <c r="F132" s="75">
        <v>5.3106745507497752E-3</v>
      </c>
      <c r="G132" s="75">
        <v>6.3806424754758485E-3</v>
      </c>
      <c r="H132" s="75">
        <v>9.58027786846017E-3</v>
      </c>
      <c r="I132" s="75">
        <v>9.4019866520523732E-3</v>
      </c>
      <c r="J132" s="75">
        <v>3.7251159382581597E-2</v>
      </c>
      <c r="K132" s="75">
        <v>1.414123892657025E-2</v>
      </c>
      <c r="L132" s="75">
        <v>1.154776265577989E-2</v>
      </c>
      <c r="M132" s="76">
        <v>0</v>
      </c>
      <c r="N132" s="125"/>
    </row>
    <row r="133" spans="1:14" s="89" customFormat="1" ht="10.9" customHeight="1" x14ac:dyDescent="0.15">
      <c r="A133" s="110">
        <v>50</v>
      </c>
      <c r="B133" s="95" t="s">
        <v>300</v>
      </c>
      <c r="C133" s="95"/>
      <c r="D133" s="74">
        <v>2.112744095278032E-4</v>
      </c>
      <c r="E133" s="75">
        <v>2.2163002993629542E-4</v>
      </c>
      <c r="F133" s="75">
        <v>2.8525542165436376E-4</v>
      </c>
      <c r="G133" s="75">
        <v>5.0648891700558359E-4</v>
      </c>
      <c r="H133" s="75">
        <v>9.2543384038634455E-5</v>
      </c>
      <c r="I133" s="75">
        <v>8.3471120334647209E-5</v>
      </c>
      <c r="J133" s="75">
        <v>7.4716599295339775E-5</v>
      </c>
      <c r="K133" s="75">
        <v>1.12727221753966E-4</v>
      </c>
      <c r="L133" s="75">
        <v>9.9794819546810488E-5</v>
      </c>
      <c r="M133" s="76">
        <v>0</v>
      </c>
      <c r="N133" s="125"/>
    </row>
    <row r="134" spans="1:14" s="89" customFormat="1" ht="10.9" customHeight="1" x14ac:dyDescent="0.15">
      <c r="A134" s="112">
        <v>51</v>
      </c>
      <c r="B134" s="101" t="s">
        <v>33</v>
      </c>
      <c r="C134" s="101"/>
      <c r="D134" s="77">
        <v>2.0063396851966544E-3</v>
      </c>
      <c r="E134" s="78">
        <v>4.698397883628698E-3</v>
      </c>
      <c r="F134" s="78">
        <v>7.6659957248446009E-4</v>
      </c>
      <c r="G134" s="78">
        <v>1.1753038426568321E-3</v>
      </c>
      <c r="H134" s="78">
        <v>1.0048081389111051E-3</v>
      </c>
      <c r="I134" s="78">
        <v>5.7500573096341411E-4</v>
      </c>
      <c r="J134" s="78">
        <v>5.2402847138750743E-4</v>
      </c>
      <c r="K134" s="78">
        <v>7.0605855098661177E-4</v>
      </c>
      <c r="L134" s="78">
        <v>8.3378812956623114E-4</v>
      </c>
      <c r="M134" s="79">
        <v>0</v>
      </c>
      <c r="N134" s="125"/>
    </row>
    <row r="135" spans="1:14" s="89" customFormat="1" ht="10.9" customHeight="1" x14ac:dyDescent="0.15">
      <c r="A135" s="110">
        <v>52</v>
      </c>
      <c r="B135" s="95" t="s">
        <v>299</v>
      </c>
      <c r="C135" s="95"/>
      <c r="D135" s="74">
        <v>1.5403853403844687E-2</v>
      </c>
      <c r="E135" s="75">
        <v>2.5218854410925369E-2</v>
      </c>
      <c r="F135" s="75">
        <v>1.080832178409505E-2</v>
      </c>
      <c r="G135" s="75">
        <v>1.2950371812081992E-2</v>
      </c>
      <c r="H135" s="75">
        <v>1.3233508233810556E-2</v>
      </c>
      <c r="I135" s="75">
        <v>4.8117064343737539E-2</v>
      </c>
      <c r="J135" s="75">
        <v>-1.2889566358296731E-2</v>
      </c>
      <c r="K135" s="75">
        <v>8.9639672612665273E-3</v>
      </c>
      <c r="L135" s="75">
        <v>1.1180515458575999E-2</v>
      </c>
      <c r="M135" s="76">
        <v>0</v>
      </c>
      <c r="N135" s="125"/>
    </row>
    <row r="136" spans="1:14" s="89" customFormat="1" ht="10.9" customHeight="1" x14ac:dyDescent="0.15">
      <c r="A136" s="110">
        <v>53</v>
      </c>
      <c r="B136" s="95" t="s">
        <v>34</v>
      </c>
      <c r="C136" s="95"/>
      <c r="D136" s="74">
        <v>0</v>
      </c>
      <c r="E136" s="75">
        <v>0</v>
      </c>
      <c r="F136" s="75">
        <v>0</v>
      </c>
      <c r="G136" s="75">
        <v>0</v>
      </c>
      <c r="H136" s="75">
        <v>0</v>
      </c>
      <c r="I136" s="75">
        <v>0</v>
      </c>
      <c r="J136" s="75">
        <v>0</v>
      </c>
      <c r="K136" s="75">
        <v>0</v>
      </c>
      <c r="L136" s="75">
        <v>0</v>
      </c>
      <c r="M136" s="76">
        <v>0</v>
      </c>
      <c r="N136" s="125"/>
    </row>
    <row r="137" spans="1:14" s="89" customFormat="1" ht="10.9" customHeight="1" x14ac:dyDescent="0.15">
      <c r="A137" s="110">
        <v>54</v>
      </c>
      <c r="B137" s="95" t="s">
        <v>35</v>
      </c>
      <c r="C137" s="95"/>
      <c r="D137" s="74">
        <v>1.6909277852473001E-5</v>
      </c>
      <c r="E137" s="75">
        <v>8.2953204816900536E-4</v>
      </c>
      <c r="F137" s="75">
        <v>4.4988853125674045E-3</v>
      </c>
      <c r="G137" s="75">
        <v>3.1209823848017885E-3</v>
      </c>
      <c r="H137" s="75">
        <v>1.2211701572840887E-3</v>
      </c>
      <c r="I137" s="75">
        <v>1.3696213814521341E-3</v>
      </c>
      <c r="J137" s="75">
        <v>3.5294606768694013E-6</v>
      </c>
      <c r="K137" s="75">
        <v>1.8806616572313336E-5</v>
      </c>
      <c r="L137" s="75">
        <v>2.5494257955558437E-5</v>
      </c>
      <c r="M137" s="76">
        <v>0</v>
      </c>
      <c r="N137" s="125"/>
    </row>
    <row r="138" spans="1:14" s="89" customFormat="1" ht="10.9" customHeight="1" x14ac:dyDescent="0.15">
      <c r="A138" s="110">
        <v>55</v>
      </c>
      <c r="B138" s="95" t="s">
        <v>298</v>
      </c>
      <c r="C138" s="95"/>
      <c r="D138" s="74">
        <v>2.620052566790138E-6</v>
      </c>
      <c r="E138" s="75">
        <v>1.9148733096667883E-6</v>
      </c>
      <c r="F138" s="75">
        <v>1.6644215699924812E-5</v>
      </c>
      <c r="G138" s="75">
        <v>1.2370495146592716E-8</v>
      </c>
      <c r="H138" s="75">
        <v>7.9542066432184631E-10</v>
      </c>
      <c r="I138" s="75">
        <v>7.6610565003099447E-10</v>
      </c>
      <c r="J138" s="75">
        <v>2.118346343970541E-9</v>
      </c>
      <c r="K138" s="75">
        <v>5.0739954088398623E-9</v>
      </c>
      <c r="L138" s="75">
        <v>2.3618695293175818E-9</v>
      </c>
      <c r="M138" s="76">
        <v>0</v>
      </c>
      <c r="N138" s="125"/>
    </row>
    <row r="139" spans="1:14" s="89" customFormat="1" ht="10.9" customHeight="1" x14ac:dyDescent="0.15">
      <c r="A139" s="112">
        <v>56</v>
      </c>
      <c r="B139" s="101" t="s">
        <v>36</v>
      </c>
      <c r="C139" s="101"/>
      <c r="D139" s="77">
        <v>0</v>
      </c>
      <c r="E139" s="78">
        <v>0</v>
      </c>
      <c r="F139" s="78">
        <v>0</v>
      </c>
      <c r="G139" s="78">
        <v>0</v>
      </c>
      <c r="H139" s="78">
        <v>0</v>
      </c>
      <c r="I139" s="78">
        <v>0</v>
      </c>
      <c r="J139" s="78">
        <v>0</v>
      </c>
      <c r="K139" s="78">
        <v>0</v>
      </c>
      <c r="L139" s="78">
        <v>0</v>
      </c>
      <c r="M139" s="79">
        <v>0</v>
      </c>
      <c r="N139" s="125"/>
    </row>
    <row r="140" spans="1:14" s="89" customFormat="1" ht="10.9" customHeight="1" x14ac:dyDescent="0.15">
      <c r="A140" s="110">
        <v>57</v>
      </c>
      <c r="B140" s="95" t="s">
        <v>297</v>
      </c>
      <c r="C140" s="95"/>
      <c r="D140" s="74">
        <v>8.1621816383170945E-6</v>
      </c>
      <c r="E140" s="75">
        <v>4.6677713686938595E-5</v>
      </c>
      <c r="F140" s="75">
        <v>4.4574515621751676E-6</v>
      </c>
      <c r="G140" s="75">
        <v>2.8817273662803766E-6</v>
      </c>
      <c r="H140" s="75">
        <v>6.8786018746301522E-6</v>
      </c>
      <c r="I140" s="75">
        <v>5.3205327777409606E-6</v>
      </c>
      <c r="J140" s="75">
        <v>5.5252007005810193E-6</v>
      </c>
      <c r="K140" s="75">
        <v>9.6560426276489002E-6</v>
      </c>
      <c r="L140" s="75">
        <v>8.8582185354195144E-6</v>
      </c>
      <c r="M140" s="76">
        <v>0</v>
      </c>
      <c r="N140" s="125"/>
    </row>
    <row r="141" spans="1:14" s="89" customFormat="1" ht="10.9" customHeight="1" x14ac:dyDescent="0.15">
      <c r="A141" s="110">
        <v>58</v>
      </c>
      <c r="B141" s="95" t="s">
        <v>296</v>
      </c>
      <c r="C141" s="95"/>
      <c r="D141" s="74">
        <v>8.5116298204430708E-3</v>
      </c>
      <c r="E141" s="75">
        <v>1.0065459313969448E-2</v>
      </c>
      <c r="F141" s="75">
        <v>1.054055371291588E-2</v>
      </c>
      <c r="G141" s="75">
        <v>1.1874202873405229E-2</v>
      </c>
      <c r="H141" s="75">
        <v>1.970580420124338E-2</v>
      </c>
      <c r="I141" s="75">
        <v>1.3723274906982968E-2</v>
      </c>
      <c r="J141" s="75">
        <v>4.7796985199684647E-3</v>
      </c>
      <c r="K141" s="75">
        <v>9.566368128326971E-3</v>
      </c>
      <c r="L141" s="75">
        <v>8.4598247658956034E-3</v>
      </c>
      <c r="M141" s="76">
        <v>0</v>
      </c>
      <c r="N141" s="125"/>
    </row>
    <row r="142" spans="1:14" s="89" customFormat="1" ht="10.9" customHeight="1" x14ac:dyDescent="0.15">
      <c r="A142" s="110">
        <v>59</v>
      </c>
      <c r="B142" s="95" t="s">
        <v>295</v>
      </c>
      <c r="C142" s="95"/>
      <c r="D142" s="74">
        <v>3.3127704946019618E-2</v>
      </c>
      <c r="E142" s="75">
        <v>2.7475379613126692E-3</v>
      </c>
      <c r="F142" s="75">
        <v>0</v>
      </c>
      <c r="G142" s="75">
        <v>0</v>
      </c>
      <c r="H142" s="75">
        <v>0</v>
      </c>
      <c r="I142" s="75">
        <v>0</v>
      </c>
      <c r="J142" s="75">
        <v>0</v>
      </c>
      <c r="K142" s="75">
        <v>0</v>
      </c>
      <c r="L142" s="75">
        <v>0</v>
      </c>
      <c r="M142" s="76">
        <v>0</v>
      </c>
      <c r="N142" s="125"/>
    </row>
    <row r="143" spans="1:14" s="89" customFormat="1" ht="10.9" customHeight="1" x14ac:dyDescent="0.15">
      <c r="A143" s="110">
        <v>60</v>
      </c>
      <c r="B143" s="95" t="s">
        <v>294</v>
      </c>
      <c r="C143" s="106"/>
      <c r="D143" s="80">
        <v>2.612607065303767E-2</v>
      </c>
      <c r="E143" s="81">
        <v>3.0608795293412252E-3</v>
      </c>
      <c r="F143" s="81">
        <v>5.8145278127428733E-4</v>
      </c>
      <c r="G143" s="81">
        <v>4.7029666176475237E-5</v>
      </c>
      <c r="H143" s="81">
        <v>1.8324816773093122E-5</v>
      </c>
      <c r="I143" s="81">
        <v>2.0550074651228583E-5</v>
      </c>
      <c r="J143" s="81">
        <v>9.3157541613668828E-8</v>
      </c>
      <c r="K143" s="81">
        <v>3.981018195002727E-5</v>
      </c>
      <c r="L143" s="81">
        <v>8.4059669271229761E-6</v>
      </c>
      <c r="M143" s="82">
        <v>0</v>
      </c>
      <c r="N143" s="125"/>
    </row>
    <row r="144" spans="1:14" s="89" customFormat="1" ht="10.9" customHeight="1" x14ac:dyDescent="0.15">
      <c r="A144" s="112">
        <v>61</v>
      </c>
      <c r="B144" s="101" t="s">
        <v>293</v>
      </c>
      <c r="C144" s="95"/>
      <c r="D144" s="74">
        <v>8.0017681904416341E-3</v>
      </c>
      <c r="E144" s="75">
        <v>4.2730955760457955E-3</v>
      </c>
      <c r="F144" s="75">
        <v>2.5764623703443224E-5</v>
      </c>
      <c r="G144" s="75">
        <v>3.0821048440458623E-5</v>
      </c>
      <c r="H144" s="75">
        <v>3.7032067813270414E-5</v>
      </c>
      <c r="I144" s="75">
        <v>3.1164332352182729E-4</v>
      </c>
      <c r="J144" s="75">
        <v>-4.2645817621752327E-7</v>
      </c>
      <c r="K144" s="75">
        <v>7.4984833812732522E-5</v>
      </c>
      <c r="L144" s="75">
        <v>1.4876522940484002E-4</v>
      </c>
      <c r="M144" s="76">
        <v>0</v>
      </c>
      <c r="N144" s="125"/>
    </row>
    <row r="145" spans="1:14" s="89" customFormat="1" ht="10.9" customHeight="1" x14ac:dyDescent="0.15">
      <c r="A145" s="110">
        <v>62</v>
      </c>
      <c r="B145" s="95" t="s">
        <v>292</v>
      </c>
      <c r="C145" s="95"/>
      <c r="D145" s="74">
        <v>3.2026405774658785E-4</v>
      </c>
      <c r="E145" s="75">
        <v>3.0179841598002374E-4</v>
      </c>
      <c r="F145" s="75">
        <v>7.589214422935712E-5</v>
      </c>
      <c r="G145" s="75">
        <v>7.17640583888391E-6</v>
      </c>
      <c r="H145" s="75">
        <v>5.0983602916934195E-6</v>
      </c>
      <c r="I145" s="75">
        <v>6.2548564966508031E-6</v>
      </c>
      <c r="J145" s="75">
        <v>7.6360559110561239E-6</v>
      </c>
      <c r="K145" s="75">
        <v>1.0837760192437123E-5</v>
      </c>
      <c r="L145" s="75">
        <v>1.8051396720620236E-5</v>
      </c>
      <c r="M145" s="76">
        <v>0</v>
      </c>
      <c r="N145" s="125"/>
    </row>
    <row r="146" spans="1:14" s="89" customFormat="1" ht="10.9" customHeight="1" x14ac:dyDescent="0.15">
      <c r="A146" s="110">
        <v>63</v>
      </c>
      <c r="B146" s="95" t="s">
        <v>291</v>
      </c>
      <c r="C146" s="95"/>
      <c r="D146" s="74">
        <v>0</v>
      </c>
      <c r="E146" s="75">
        <v>0</v>
      </c>
      <c r="F146" s="75">
        <v>0</v>
      </c>
      <c r="G146" s="75">
        <v>0</v>
      </c>
      <c r="H146" s="75">
        <v>0</v>
      </c>
      <c r="I146" s="75">
        <v>0</v>
      </c>
      <c r="J146" s="75">
        <v>0</v>
      </c>
      <c r="K146" s="75">
        <v>0</v>
      </c>
      <c r="L146" s="75">
        <v>0</v>
      </c>
      <c r="M146" s="76">
        <v>0</v>
      </c>
      <c r="N146" s="125"/>
    </row>
    <row r="147" spans="1:14" s="89" customFormat="1" ht="10.9" customHeight="1" x14ac:dyDescent="0.15">
      <c r="A147" s="110">
        <v>64</v>
      </c>
      <c r="B147" s="95" t="s">
        <v>290</v>
      </c>
      <c r="C147" s="133"/>
      <c r="D147" s="134">
        <v>6.5763123362856104E-5</v>
      </c>
      <c r="E147" s="135">
        <v>6.7712083279344905E-5</v>
      </c>
      <c r="F147" s="135">
        <v>4.801817602272002E-5</v>
      </c>
      <c r="G147" s="135">
        <v>3.32668807944793E-5</v>
      </c>
      <c r="H147" s="135">
        <v>1.8187120633956258E-4</v>
      </c>
      <c r="I147" s="135">
        <v>1.7086032150269494E-4</v>
      </c>
      <c r="J147" s="135">
        <v>9.4177563059949343E-6</v>
      </c>
      <c r="K147" s="135">
        <v>8.1129020314161312E-5</v>
      </c>
      <c r="L147" s="135">
        <v>8.6593391057018327E-5</v>
      </c>
      <c r="M147" s="136">
        <v>0</v>
      </c>
      <c r="N147" s="125"/>
    </row>
    <row r="148" spans="1:14" s="89" customFormat="1" ht="10.9" customHeight="1" x14ac:dyDescent="0.15">
      <c r="A148" s="114"/>
      <c r="B148" s="127" t="s">
        <v>358</v>
      </c>
      <c r="C148" s="127"/>
      <c r="D148" s="83">
        <v>0.40264453412636564</v>
      </c>
      <c r="E148" s="84">
        <v>0.343168739947949</v>
      </c>
      <c r="F148" s="84">
        <v>0.17939491770736998</v>
      </c>
      <c r="G148" s="84">
        <v>0.11411551055995721</v>
      </c>
      <c r="H148" s="84">
        <v>0.27624566692813246</v>
      </c>
      <c r="I148" s="84">
        <v>0.39863002846382106</v>
      </c>
      <c r="J148" s="84">
        <v>0.45399098606222837</v>
      </c>
      <c r="K148" s="84">
        <v>0.28139992530480834</v>
      </c>
      <c r="L148" s="84">
        <v>0.27492248471423636</v>
      </c>
      <c r="M148" s="85">
        <v>0.42346225368812518</v>
      </c>
      <c r="N148" s="125"/>
    </row>
    <row r="149" spans="1:14" s="89" customFormat="1" ht="10.9" customHeight="1" x14ac:dyDescent="0.15"/>
    <row r="150" spans="1:14" s="89" customFormat="1" ht="10.9" customHeight="1" x14ac:dyDescent="0.15"/>
    <row r="151" spans="1:14" s="89" customFormat="1" ht="10.9" customHeight="1" x14ac:dyDescent="0.15"/>
    <row r="152" spans="1:14" s="89" customFormat="1" ht="10.9" customHeight="1" x14ac:dyDescent="0.15"/>
    <row r="153" spans="1:14" s="89" customFormat="1" ht="10.9" customHeight="1" x14ac:dyDescent="0.15"/>
    <row r="154" spans="1:14" s="89" customFormat="1" ht="15" customHeight="1" x14ac:dyDescent="0.15">
      <c r="B154" s="90" t="s">
        <v>368</v>
      </c>
      <c r="C154" s="91"/>
    </row>
    <row r="155" spans="1:14" s="89" customFormat="1" ht="10.9" customHeight="1" x14ac:dyDescent="0.15"/>
    <row r="156" spans="1:14" s="89" customFormat="1" ht="10.9" customHeight="1" x14ac:dyDescent="0.1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spans="1:14" s="3" customFormat="1" ht="11.1" customHeight="1" x14ac:dyDescent="0.15">
      <c r="A157" s="13"/>
      <c r="B157" s="86"/>
      <c r="C157" s="119"/>
      <c r="D157" s="87"/>
      <c r="E157" s="88"/>
      <c r="F157" s="88"/>
      <c r="G157" s="11" t="s">
        <v>336</v>
      </c>
      <c r="H157" s="11" t="s">
        <v>337</v>
      </c>
      <c r="I157" s="11" t="s">
        <v>337</v>
      </c>
      <c r="J157" s="88"/>
      <c r="K157" s="88"/>
      <c r="L157" s="88"/>
      <c r="M157" s="18"/>
    </row>
    <row r="158" spans="1:14" s="3" customFormat="1" ht="11.1" customHeight="1" x14ac:dyDescent="0.15">
      <c r="A158" s="13"/>
      <c r="B158" s="86"/>
      <c r="C158" s="120"/>
      <c r="D158" s="13" t="s">
        <v>338</v>
      </c>
      <c r="E158" s="11" t="s">
        <v>339</v>
      </c>
      <c r="F158" s="11" t="s">
        <v>336</v>
      </c>
      <c r="G158" s="1" t="s">
        <v>340</v>
      </c>
      <c r="H158" s="11" t="s">
        <v>341</v>
      </c>
      <c r="I158" s="11" t="s">
        <v>341</v>
      </c>
      <c r="J158" s="11"/>
      <c r="K158" s="11"/>
      <c r="L158" s="11"/>
      <c r="M158" s="18"/>
    </row>
    <row r="159" spans="1:14" s="3" customFormat="1" ht="11.1" customHeight="1" x14ac:dyDescent="0.15">
      <c r="A159" s="52"/>
      <c r="B159" s="21"/>
      <c r="C159" s="121"/>
      <c r="D159" s="20" t="s">
        <v>340</v>
      </c>
      <c r="E159" s="22" t="s">
        <v>340</v>
      </c>
      <c r="F159" s="22" t="s">
        <v>340</v>
      </c>
      <c r="G159" s="25" t="s">
        <v>342</v>
      </c>
      <c r="H159" s="22" t="s">
        <v>352</v>
      </c>
      <c r="I159" s="22" t="s">
        <v>353</v>
      </c>
      <c r="J159" s="22" t="s">
        <v>354</v>
      </c>
      <c r="K159" s="22" t="s">
        <v>355</v>
      </c>
      <c r="L159" s="22" t="s">
        <v>356</v>
      </c>
      <c r="M159" s="24" t="s">
        <v>348</v>
      </c>
    </row>
    <row r="160" spans="1:14" s="89" customFormat="1" ht="10.9" customHeight="1" x14ac:dyDescent="0.15">
      <c r="A160" s="94" t="s">
        <v>9</v>
      </c>
      <c r="B160" s="95" t="s">
        <v>333</v>
      </c>
      <c r="C160" s="95"/>
      <c r="D160" s="122">
        <v>1.5265992631706662E-2</v>
      </c>
      <c r="E160" s="75">
        <v>0.62453950316373441</v>
      </c>
      <c r="F160" s="75">
        <v>2.0100519252113539E-2</v>
      </c>
      <c r="G160" s="75">
        <v>7.8191824773192334E-4</v>
      </c>
      <c r="H160" s="75">
        <v>8.1303866132800904E-4</v>
      </c>
      <c r="I160" s="75">
        <v>6.1714248363464539E-3</v>
      </c>
      <c r="J160" s="75">
        <v>6.6755421935300466E-3</v>
      </c>
      <c r="K160" s="75">
        <v>7.5992548114820905E-3</v>
      </c>
      <c r="L160" s="75">
        <v>0.31805280620202697</v>
      </c>
      <c r="M160" s="124">
        <v>1</v>
      </c>
      <c r="N160" s="125"/>
    </row>
    <row r="161" spans="1:14" s="89" customFormat="1" ht="10.9" customHeight="1" x14ac:dyDescent="0.15">
      <c r="A161" s="94" t="s">
        <v>10</v>
      </c>
      <c r="B161" s="95" t="s">
        <v>332</v>
      </c>
      <c r="C161" s="95"/>
      <c r="D161" s="74">
        <v>8.2603104528571978E-3</v>
      </c>
      <c r="E161" s="75">
        <v>0.1918199787590823</v>
      </c>
      <c r="F161" s="75">
        <v>6.1856944128685963E-3</v>
      </c>
      <c r="G161" s="75">
        <v>3.3618878193548507E-4</v>
      </c>
      <c r="H161" s="75">
        <v>1.8619686427139483E-2</v>
      </c>
      <c r="I161" s="75">
        <v>6.1642878285511189E-2</v>
      </c>
      <c r="J161" s="75">
        <v>1.7377397283277723E-3</v>
      </c>
      <c r="K161" s="75">
        <v>3.5817747007426161E-3</v>
      </c>
      <c r="L161" s="75">
        <v>0.70781574845153539</v>
      </c>
      <c r="M161" s="76">
        <v>1</v>
      </c>
      <c r="N161" s="125"/>
    </row>
    <row r="162" spans="1:14" s="89" customFormat="1" ht="10.9" customHeight="1" x14ac:dyDescent="0.15">
      <c r="A162" s="94" t="s">
        <v>11</v>
      </c>
      <c r="B162" s="95" t="s">
        <v>331</v>
      </c>
      <c r="C162" s="95"/>
      <c r="D162" s="74">
        <v>6.1087212289763137E-3</v>
      </c>
      <c r="E162" s="75">
        <v>0.15973843502673912</v>
      </c>
      <c r="F162" s="75">
        <v>7.0621929788898192E-3</v>
      </c>
      <c r="G162" s="75">
        <v>3.3491060818836876E-4</v>
      </c>
      <c r="H162" s="75">
        <v>4.6881829295467091E-4</v>
      </c>
      <c r="I162" s="75">
        <v>0.11695977626576283</v>
      </c>
      <c r="J162" s="75">
        <v>3.4423905962662699E-3</v>
      </c>
      <c r="K162" s="75">
        <v>4.5117598318048444E-3</v>
      </c>
      <c r="L162" s="75">
        <v>0.70137299517041785</v>
      </c>
      <c r="M162" s="76">
        <v>1</v>
      </c>
      <c r="N162" s="125"/>
    </row>
    <row r="163" spans="1:14" s="89" customFormat="1" ht="10.9" customHeight="1" x14ac:dyDescent="0.15">
      <c r="A163" s="94" t="s">
        <v>12</v>
      </c>
      <c r="B163" s="95" t="s">
        <v>330</v>
      </c>
      <c r="C163" s="95"/>
      <c r="D163" s="74">
        <v>0</v>
      </c>
      <c r="E163" s="75">
        <v>0</v>
      </c>
      <c r="F163" s="75">
        <v>0</v>
      </c>
      <c r="G163" s="75">
        <v>0</v>
      </c>
      <c r="H163" s="75">
        <v>0</v>
      </c>
      <c r="I163" s="75">
        <v>0</v>
      </c>
      <c r="J163" s="75">
        <v>0</v>
      </c>
      <c r="K163" s="75">
        <v>0</v>
      </c>
      <c r="L163" s="75">
        <v>0</v>
      </c>
      <c r="M163" s="76">
        <v>0</v>
      </c>
      <c r="N163" s="125"/>
    </row>
    <row r="164" spans="1:14" s="89" customFormat="1" ht="10.9" customHeight="1" x14ac:dyDescent="0.15">
      <c r="A164" s="94" t="s">
        <v>13</v>
      </c>
      <c r="B164" s="95" t="s">
        <v>329</v>
      </c>
      <c r="C164" s="95"/>
      <c r="D164" s="74">
        <v>8.5388045512359012E-3</v>
      </c>
      <c r="E164" s="75">
        <v>0.17121041673008752</v>
      </c>
      <c r="F164" s="75">
        <v>1.0645100220282026E-2</v>
      </c>
      <c r="G164" s="75">
        <v>1.2330892190779597E-3</v>
      </c>
      <c r="H164" s="75">
        <v>4.6889104939758286E-2</v>
      </c>
      <c r="I164" s="75">
        <v>0.10608528483975196</v>
      </c>
      <c r="J164" s="75">
        <v>0.23567532476290862</v>
      </c>
      <c r="K164" s="75">
        <v>2.6238895462450298E-2</v>
      </c>
      <c r="L164" s="75">
        <v>0.39348397927444739</v>
      </c>
      <c r="M164" s="76">
        <v>1</v>
      </c>
      <c r="N164" s="125"/>
    </row>
    <row r="165" spans="1:14" s="89" customFormat="1" ht="10.9" customHeight="1" x14ac:dyDescent="0.15">
      <c r="A165" s="100" t="s">
        <v>14</v>
      </c>
      <c r="B165" s="101" t="s">
        <v>328</v>
      </c>
      <c r="C165" s="101"/>
      <c r="D165" s="77">
        <v>9.0428906191679214E-3</v>
      </c>
      <c r="E165" s="78">
        <v>0.19704541282181798</v>
      </c>
      <c r="F165" s="78">
        <v>7.9660719340047328E-3</v>
      </c>
      <c r="G165" s="78">
        <v>1.6500010614876401E-4</v>
      </c>
      <c r="H165" s="78">
        <v>8.6123752142571819E-5</v>
      </c>
      <c r="I165" s="78">
        <v>1.7630459268041647E-4</v>
      </c>
      <c r="J165" s="78">
        <v>2.4052185382963504E-3</v>
      </c>
      <c r="K165" s="78">
        <v>5.5247122868126677E-2</v>
      </c>
      <c r="L165" s="78">
        <v>0.72786585476761467</v>
      </c>
      <c r="M165" s="79">
        <v>1</v>
      </c>
      <c r="N165" s="125"/>
    </row>
    <row r="166" spans="1:14" s="89" customFormat="1" ht="10.9" customHeight="1" x14ac:dyDescent="0.15">
      <c r="A166" s="94" t="s">
        <v>15</v>
      </c>
      <c r="B166" s="95" t="s">
        <v>327</v>
      </c>
      <c r="C166" s="95"/>
      <c r="D166" s="74">
        <v>3.755004291369411E-3</v>
      </c>
      <c r="E166" s="75">
        <v>0.30675121585757026</v>
      </c>
      <c r="F166" s="75">
        <v>5.5407249035761899E-2</v>
      </c>
      <c r="G166" s="75">
        <v>1.7172284421692715E-2</v>
      </c>
      <c r="H166" s="75">
        <v>4.057606493835339E-2</v>
      </c>
      <c r="I166" s="75">
        <v>2.5219121893496191E-2</v>
      </c>
      <c r="J166" s="75">
        <v>5.8021583782120703E-2</v>
      </c>
      <c r="K166" s="75">
        <v>3.5895296026144607E-2</v>
      </c>
      <c r="L166" s="75">
        <v>0.45720217975349087</v>
      </c>
      <c r="M166" s="76">
        <v>1</v>
      </c>
      <c r="N166" s="125"/>
    </row>
    <row r="167" spans="1:14" s="89" customFormat="1" ht="10.9" customHeight="1" x14ac:dyDescent="0.15">
      <c r="A167" s="94" t="s">
        <v>16</v>
      </c>
      <c r="B167" s="95" t="s">
        <v>326</v>
      </c>
      <c r="C167" s="95"/>
      <c r="D167" s="74">
        <v>-1.1419977410865093E-3</v>
      </c>
      <c r="E167" s="75">
        <v>1.1873899607166484E-2</v>
      </c>
      <c r="F167" s="75">
        <v>6.5735838971384989E-3</v>
      </c>
      <c r="G167" s="75">
        <v>1.7011209515256998E-3</v>
      </c>
      <c r="H167" s="75">
        <v>0.23531783692150735</v>
      </c>
      <c r="I167" s="75">
        <v>0.10580405763450851</v>
      </c>
      <c r="J167" s="75">
        <v>-1.6312334957562746E-2</v>
      </c>
      <c r="K167" s="75">
        <v>5.8626512181002455E-2</v>
      </c>
      <c r="L167" s="75">
        <v>0.59755732150580032</v>
      </c>
      <c r="M167" s="76">
        <v>1</v>
      </c>
      <c r="N167" s="125"/>
    </row>
    <row r="168" spans="1:14" s="89" customFormat="1" ht="10.9" customHeight="1" x14ac:dyDescent="0.15">
      <c r="A168" s="94" t="s">
        <v>17</v>
      </c>
      <c r="B168" s="95" t="s">
        <v>325</v>
      </c>
      <c r="C168" s="95"/>
      <c r="D168" s="74">
        <v>2.5028780077041055E-2</v>
      </c>
      <c r="E168" s="75">
        <v>0.67245314089301289</v>
      </c>
      <c r="F168" s="75">
        <v>2.1584357805299492E-2</v>
      </c>
      <c r="G168" s="75">
        <v>9.288658755321114E-4</v>
      </c>
      <c r="H168" s="75">
        <v>7.3346541559997261E-4</v>
      </c>
      <c r="I168" s="75">
        <v>1.2455420180800623E-3</v>
      </c>
      <c r="J168" s="75">
        <v>-7.7247069461667595E-4</v>
      </c>
      <c r="K168" s="75">
        <v>5.4656932227706402E-3</v>
      </c>
      <c r="L168" s="75">
        <v>0.27333262538728037</v>
      </c>
      <c r="M168" s="76">
        <v>0.99999999999999978</v>
      </c>
      <c r="N168" s="125"/>
    </row>
    <row r="169" spans="1:14" s="89" customFormat="1" ht="10.9" customHeight="1" x14ac:dyDescent="0.15">
      <c r="A169" s="105">
        <v>10</v>
      </c>
      <c r="B169" s="106" t="s">
        <v>324</v>
      </c>
      <c r="C169" s="106"/>
      <c r="D169" s="80">
        <v>1.9050160639596268E-2</v>
      </c>
      <c r="E169" s="81">
        <v>0.70745843328086033</v>
      </c>
      <c r="F169" s="81">
        <v>1.6912251598287128E-2</v>
      </c>
      <c r="G169" s="81">
        <v>4.9426324404332352E-4</v>
      </c>
      <c r="H169" s="81">
        <v>2.2132249297653292E-4</v>
      </c>
      <c r="I169" s="81">
        <v>4.6944433923838745E-4</v>
      </c>
      <c r="J169" s="81">
        <v>-2.3737612098289E-2</v>
      </c>
      <c r="K169" s="81">
        <v>1.9645903060362839E-2</v>
      </c>
      <c r="L169" s="81">
        <v>0.25948583344292414</v>
      </c>
      <c r="M169" s="82">
        <v>1</v>
      </c>
      <c r="N169" s="125"/>
    </row>
    <row r="170" spans="1:14" s="89" customFormat="1" ht="10.9" customHeight="1" x14ac:dyDescent="0.15">
      <c r="A170" s="110">
        <v>11</v>
      </c>
      <c r="B170" s="95" t="s">
        <v>19</v>
      </c>
      <c r="C170" s="95"/>
      <c r="D170" s="74">
        <v>1.4690544210208985E-2</v>
      </c>
      <c r="E170" s="75">
        <v>0.77089324519652558</v>
      </c>
      <c r="F170" s="75">
        <v>2.1258490044142424E-2</v>
      </c>
      <c r="G170" s="75">
        <v>1.1314835552149326E-3</v>
      </c>
      <c r="H170" s="75">
        <v>7.7927123788942767E-4</v>
      </c>
      <c r="I170" s="75">
        <v>3.4667436552594413E-3</v>
      </c>
      <c r="J170" s="75">
        <v>4.2794832841187001E-4</v>
      </c>
      <c r="K170" s="75">
        <v>6.2727296296712452E-3</v>
      </c>
      <c r="L170" s="75">
        <v>0.18107954414267638</v>
      </c>
      <c r="M170" s="76">
        <v>1.0000000000000004</v>
      </c>
      <c r="N170" s="125"/>
    </row>
    <row r="171" spans="1:14" s="89" customFormat="1" ht="10.9" customHeight="1" x14ac:dyDescent="0.15">
      <c r="A171" s="110">
        <v>12</v>
      </c>
      <c r="B171" s="95" t="s">
        <v>323</v>
      </c>
      <c r="C171" s="95"/>
      <c r="D171" s="74">
        <v>2.5196918135685246E-2</v>
      </c>
      <c r="E171" s="75">
        <v>0.80964541721239269</v>
      </c>
      <c r="F171" s="75">
        <v>1.5567893647233419E-2</v>
      </c>
      <c r="G171" s="75">
        <v>5.7675289431634172E-4</v>
      </c>
      <c r="H171" s="75">
        <v>4.0465204572073018E-4</v>
      </c>
      <c r="I171" s="75">
        <v>2.93777504485314E-3</v>
      </c>
      <c r="J171" s="75">
        <v>-5.0712007468589615E-3</v>
      </c>
      <c r="K171" s="75">
        <v>4.6615220105168708E-3</v>
      </c>
      <c r="L171" s="75">
        <v>0.1460802697561403</v>
      </c>
      <c r="M171" s="76">
        <v>0.99999999999999978</v>
      </c>
      <c r="N171" s="125"/>
    </row>
    <row r="172" spans="1:14" s="89" customFormat="1" ht="10.9" customHeight="1" x14ac:dyDescent="0.15">
      <c r="A172" s="110">
        <v>13</v>
      </c>
      <c r="B172" s="95" t="s">
        <v>20</v>
      </c>
      <c r="C172" s="95"/>
      <c r="D172" s="74">
        <v>5.7951766252565019E-2</v>
      </c>
      <c r="E172" s="75">
        <v>0.88007192902837417</v>
      </c>
      <c r="F172" s="75">
        <v>1.4850172320631988E-2</v>
      </c>
      <c r="G172" s="75">
        <v>4.1291326940648903E-4</v>
      </c>
      <c r="H172" s="75">
        <v>8.4870608257547951E-4</v>
      </c>
      <c r="I172" s="75">
        <v>1.0657417240975821E-3</v>
      </c>
      <c r="J172" s="75">
        <v>-2.2873289437063903E-3</v>
      </c>
      <c r="K172" s="75">
        <v>5.5947793121865616E-3</v>
      </c>
      <c r="L172" s="75">
        <v>4.1491320953869454E-2</v>
      </c>
      <c r="M172" s="76">
        <v>1.0000000000000004</v>
      </c>
      <c r="N172" s="125"/>
    </row>
    <row r="173" spans="1:14" s="89" customFormat="1" ht="10.9" customHeight="1" x14ac:dyDescent="0.15">
      <c r="A173" s="110">
        <v>14</v>
      </c>
      <c r="B173" s="111" t="s">
        <v>18</v>
      </c>
      <c r="C173" s="95"/>
      <c r="D173" s="74">
        <v>1.7816735757888846E-2</v>
      </c>
      <c r="E173" s="75">
        <v>0.56231223594995083</v>
      </c>
      <c r="F173" s="75">
        <v>4.3300308206049984E-3</v>
      </c>
      <c r="G173" s="75">
        <v>3.6414947894453472E-4</v>
      </c>
      <c r="H173" s="75">
        <v>2.4503142554606239E-3</v>
      </c>
      <c r="I173" s="75">
        <v>3.0726485344576861E-2</v>
      </c>
      <c r="J173" s="75">
        <v>2.8641319483970992E-5</v>
      </c>
      <c r="K173" s="75">
        <v>2.0772618755448492E-3</v>
      </c>
      <c r="L173" s="75">
        <v>0.3798941451975445</v>
      </c>
      <c r="M173" s="76">
        <v>1</v>
      </c>
      <c r="N173" s="125"/>
    </row>
    <row r="174" spans="1:14" s="89" customFormat="1" ht="10.9" customHeight="1" x14ac:dyDescent="0.15">
      <c r="A174" s="110">
        <v>15</v>
      </c>
      <c r="B174" s="95" t="s">
        <v>322</v>
      </c>
      <c r="C174" s="95"/>
      <c r="D174" s="74">
        <v>9.9031778292937144E-3</v>
      </c>
      <c r="E174" s="75">
        <v>0.33717895795914588</v>
      </c>
      <c r="F174" s="75">
        <v>5.4725990083605895E-2</v>
      </c>
      <c r="G174" s="75">
        <v>1.0867199024149673E-2</v>
      </c>
      <c r="H174" s="75">
        <v>6.4417070844319843E-2</v>
      </c>
      <c r="I174" s="75">
        <v>9.9498877102137451E-2</v>
      </c>
      <c r="J174" s="75">
        <v>-1.1510330823970047E-3</v>
      </c>
      <c r="K174" s="75">
        <v>3.4734072929650153E-2</v>
      </c>
      <c r="L174" s="75">
        <v>0.38982568731009443</v>
      </c>
      <c r="M174" s="76">
        <v>1</v>
      </c>
      <c r="N174" s="125"/>
    </row>
    <row r="175" spans="1:14" s="89" customFormat="1" ht="10.9" customHeight="1" x14ac:dyDescent="0.15">
      <c r="A175" s="112">
        <v>16</v>
      </c>
      <c r="B175" s="101" t="s">
        <v>321</v>
      </c>
      <c r="C175" s="101"/>
      <c r="D175" s="77">
        <v>1.7482702627779238E-2</v>
      </c>
      <c r="E175" s="78">
        <v>0.76170183844785033</v>
      </c>
      <c r="F175" s="78">
        <v>6.8911026759217106E-2</v>
      </c>
      <c r="G175" s="78">
        <v>1.4501873271473814E-2</v>
      </c>
      <c r="H175" s="78">
        <v>2.0070217481966329E-2</v>
      </c>
      <c r="I175" s="78">
        <v>4.2246803718366199E-2</v>
      </c>
      <c r="J175" s="78">
        <v>1.2288904688632723E-3</v>
      </c>
      <c r="K175" s="78">
        <v>4.1510210790444042E-3</v>
      </c>
      <c r="L175" s="78">
        <v>6.9705626145439042E-2</v>
      </c>
      <c r="M175" s="79">
        <v>0.99999999999999989</v>
      </c>
      <c r="N175" s="125"/>
    </row>
    <row r="176" spans="1:14" s="89" customFormat="1" ht="10.9" customHeight="1" x14ac:dyDescent="0.15">
      <c r="A176" s="110">
        <v>17</v>
      </c>
      <c r="B176" s="95" t="s">
        <v>320</v>
      </c>
      <c r="C176" s="95"/>
      <c r="D176" s="74">
        <v>3.55546842485318E-3</v>
      </c>
      <c r="E176" s="75">
        <v>9.310120007245086E-2</v>
      </c>
      <c r="F176" s="75">
        <v>2.002223093733136E-2</v>
      </c>
      <c r="G176" s="75">
        <v>3.3968504445484791E-3</v>
      </c>
      <c r="H176" s="75">
        <v>0.15185647868641475</v>
      </c>
      <c r="I176" s="75">
        <v>0.38573598429694428</v>
      </c>
      <c r="J176" s="75">
        <v>-1.1292098681044404E-2</v>
      </c>
      <c r="K176" s="75">
        <v>2.0950923243116093E-2</v>
      </c>
      <c r="L176" s="75">
        <v>0.33267296257538526</v>
      </c>
      <c r="M176" s="76">
        <v>0.99999999999999978</v>
      </c>
      <c r="N176" s="125"/>
    </row>
    <row r="177" spans="1:14" s="89" customFormat="1" ht="10.9" customHeight="1" x14ac:dyDescent="0.15">
      <c r="A177" s="110">
        <v>18</v>
      </c>
      <c r="B177" s="95" t="s">
        <v>319</v>
      </c>
      <c r="C177" s="95"/>
      <c r="D177" s="74">
        <v>1.5294049611060774E-2</v>
      </c>
      <c r="E177" s="75">
        <v>0.3403060461652308</v>
      </c>
      <c r="F177" s="75">
        <v>0.15509943836239934</v>
      </c>
      <c r="G177" s="75">
        <v>1.7886942930136124E-2</v>
      </c>
      <c r="H177" s="75">
        <v>0.1041318503519702</v>
      </c>
      <c r="I177" s="75">
        <v>0.27132691646672125</v>
      </c>
      <c r="J177" s="75">
        <v>-1.3405714029607678E-2</v>
      </c>
      <c r="K177" s="75">
        <v>8.8258124842699789E-3</v>
      </c>
      <c r="L177" s="75">
        <v>0.10053465765781917</v>
      </c>
      <c r="M177" s="76">
        <v>1</v>
      </c>
      <c r="N177" s="125"/>
    </row>
    <row r="178" spans="1:14" s="89" customFormat="1" ht="10.9" customHeight="1" x14ac:dyDescent="0.15">
      <c r="A178" s="110">
        <v>19</v>
      </c>
      <c r="B178" s="95" t="s">
        <v>318</v>
      </c>
      <c r="C178" s="95"/>
      <c r="D178" s="74">
        <v>-1.5570762394816339E-3</v>
      </c>
      <c r="E178" s="75">
        <v>0.15343033612929066</v>
      </c>
      <c r="F178" s="75">
        <v>9.2892688312493282E-2</v>
      </c>
      <c r="G178" s="75">
        <v>1.5300859634086596E-2</v>
      </c>
      <c r="H178" s="75">
        <v>4.2992733164635769E-2</v>
      </c>
      <c r="I178" s="75">
        <v>8.1213110021068111E-2</v>
      </c>
      <c r="J178" s="75">
        <v>-1.5638570361406309E-2</v>
      </c>
      <c r="K178" s="75">
        <v>4.2234464291528495E-2</v>
      </c>
      <c r="L178" s="75">
        <v>0.58913145504778497</v>
      </c>
      <c r="M178" s="76">
        <v>1</v>
      </c>
      <c r="N178" s="125"/>
    </row>
    <row r="179" spans="1:14" s="89" customFormat="1" ht="10.9" customHeight="1" x14ac:dyDescent="0.15">
      <c r="A179" s="113">
        <v>20</v>
      </c>
      <c r="B179" s="106" t="s">
        <v>21</v>
      </c>
      <c r="C179" s="106"/>
      <c r="D179" s="80">
        <v>3.832227286251598E-2</v>
      </c>
      <c r="E179" s="81">
        <v>0.37256484690666292</v>
      </c>
      <c r="F179" s="81">
        <v>0.13666141292171749</v>
      </c>
      <c r="G179" s="81">
        <v>1.2194053579376446E-2</v>
      </c>
      <c r="H179" s="81">
        <v>2.5501156266913006E-2</v>
      </c>
      <c r="I179" s="81">
        <v>3.1970295020410835E-2</v>
      </c>
      <c r="J179" s="81">
        <v>-9.316473303566988E-3</v>
      </c>
      <c r="K179" s="81">
        <v>1.2930703936289123E-2</v>
      </c>
      <c r="L179" s="81">
        <v>0.37917173180968133</v>
      </c>
      <c r="M179" s="82">
        <v>1</v>
      </c>
      <c r="N179" s="125"/>
    </row>
    <row r="180" spans="1:14" s="89" customFormat="1" ht="10.9" customHeight="1" x14ac:dyDescent="0.15">
      <c r="A180" s="110">
        <v>21</v>
      </c>
      <c r="B180" s="95" t="s">
        <v>317</v>
      </c>
      <c r="C180" s="95"/>
      <c r="D180" s="74">
        <v>1.095376649430624E-2</v>
      </c>
      <c r="E180" s="75">
        <v>0.41297636608045296</v>
      </c>
      <c r="F180" s="75">
        <v>0.18622379884918849</v>
      </c>
      <c r="G180" s="75">
        <v>4.4689858800113426E-2</v>
      </c>
      <c r="H180" s="75">
        <v>3.5320685417690185E-2</v>
      </c>
      <c r="I180" s="75">
        <v>5.0213100513662956E-2</v>
      </c>
      <c r="J180" s="75">
        <v>-1.5320205258817624E-3</v>
      </c>
      <c r="K180" s="75">
        <v>1.2007987707351798E-2</v>
      </c>
      <c r="L180" s="75">
        <v>0.24914645666311586</v>
      </c>
      <c r="M180" s="76">
        <v>1.0000000000000002</v>
      </c>
      <c r="N180" s="125"/>
    </row>
    <row r="181" spans="1:14" s="89" customFormat="1" ht="10.9" customHeight="1" x14ac:dyDescent="0.15">
      <c r="A181" s="110">
        <v>22</v>
      </c>
      <c r="B181" s="95" t="s">
        <v>22</v>
      </c>
      <c r="C181" s="95"/>
      <c r="D181" s="74">
        <v>4.8546514820337026E-3</v>
      </c>
      <c r="E181" s="75">
        <v>0.1875426073831219</v>
      </c>
      <c r="F181" s="75">
        <v>6.6433062445159985E-3</v>
      </c>
      <c r="G181" s="75">
        <v>3.2672986410208122E-4</v>
      </c>
      <c r="H181" s="75">
        <v>6.4756500908861063E-3</v>
      </c>
      <c r="I181" s="75">
        <v>9.5729066374816534E-3</v>
      </c>
      <c r="J181" s="75">
        <v>-4.5514909578480865E-3</v>
      </c>
      <c r="K181" s="75">
        <v>4.1297208380306387E-3</v>
      </c>
      <c r="L181" s="75">
        <v>0.78500591841767609</v>
      </c>
      <c r="M181" s="76">
        <v>1</v>
      </c>
      <c r="N181" s="125"/>
    </row>
    <row r="182" spans="1:14" s="89" customFormat="1" ht="10.9" customHeight="1" x14ac:dyDescent="0.15">
      <c r="A182" s="110">
        <v>23</v>
      </c>
      <c r="B182" s="95" t="s">
        <v>316</v>
      </c>
      <c r="C182" s="95"/>
      <c r="D182" s="74">
        <v>5.7551358264354294E-3</v>
      </c>
      <c r="E182" s="75">
        <v>0.19372125936894949</v>
      </c>
      <c r="F182" s="75">
        <v>0.10171484834315735</v>
      </c>
      <c r="G182" s="75">
        <v>1.0162710417217037E-2</v>
      </c>
      <c r="H182" s="75">
        <v>4.8836110098499849E-2</v>
      </c>
      <c r="I182" s="75">
        <v>4.7291998407855924E-2</v>
      </c>
      <c r="J182" s="75">
        <v>-5.4401300577491991E-3</v>
      </c>
      <c r="K182" s="75">
        <v>2.7806860438158519E-2</v>
      </c>
      <c r="L182" s="75">
        <v>0.57015120715747569</v>
      </c>
      <c r="M182" s="76">
        <v>1</v>
      </c>
      <c r="N182" s="125"/>
    </row>
    <row r="183" spans="1:14" s="89" customFormat="1" ht="10.9" customHeight="1" x14ac:dyDescent="0.15">
      <c r="A183" s="110">
        <v>24</v>
      </c>
      <c r="B183" s="95" t="s">
        <v>315</v>
      </c>
      <c r="C183" s="95"/>
      <c r="D183" s="74">
        <v>1.4241252260601663E-2</v>
      </c>
      <c r="E183" s="75">
        <v>0.3394487475157702</v>
      </c>
      <c r="F183" s="75">
        <v>0.52676705231596965</v>
      </c>
      <c r="G183" s="75">
        <v>2.7651994382378751E-3</v>
      </c>
      <c r="H183" s="75">
        <v>1.25427082002485E-2</v>
      </c>
      <c r="I183" s="75">
        <v>1.6921920532965179E-2</v>
      </c>
      <c r="J183" s="75">
        <v>2.4845778840720317E-3</v>
      </c>
      <c r="K183" s="75">
        <v>3.2656024944843556E-3</v>
      </c>
      <c r="L183" s="75">
        <v>8.1562939357650757E-2</v>
      </c>
      <c r="M183" s="76">
        <v>1.0000000000000002</v>
      </c>
      <c r="N183" s="125"/>
    </row>
    <row r="184" spans="1:14" s="89" customFormat="1" ht="10.9" customHeight="1" x14ac:dyDescent="0.15">
      <c r="A184" s="110">
        <v>25</v>
      </c>
      <c r="B184" s="95" t="s">
        <v>314</v>
      </c>
      <c r="C184" s="95"/>
      <c r="D184" s="74">
        <v>4.8519778227268428E-3</v>
      </c>
      <c r="E184" s="75">
        <v>0.51026896935579402</v>
      </c>
      <c r="F184" s="75">
        <v>8.8254300408381101E-2</v>
      </c>
      <c r="G184" s="75">
        <v>3.3011870477674836E-2</v>
      </c>
      <c r="H184" s="75">
        <v>8.5081331614942329E-2</v>
      </c>
      <c r="I184" s="75">
        <v>4.0738886656662768E-2</v>
      </c>
      <c r="J184" s="75">
        <v>-8.6549786304826329E-4</v>
      </c>
      <c r="K184" s="75">
        <v>2.0891435531879859E-2</v>
      </c>
      <c r="L184" s="75">
        <v>0.21776672599498673</v>
      </c>
      <c r="M184" s="76">
        <v>1.0000000000000004</v>
      </c>
      <c r="N184" s="125"/>
    </row>
    <row r="185" spans="1:14" s="89" customFormat="1" ht="10.9" customHeight="1" x14ac:dyDescent="0.15">
      <c r="A185" s="112">
        <v>26</v>
      </c>
      <c r="B185" s="101" t="s">
        <v>0</v>
      </c>
      <c r="C185" s="101"/>
      <c r="D185" s="77">
        <v>9.3805294329057463E-3</v>
      </c>
      <c r="E185" s="78">
        <v>0.33709328073808803</v>
      </c>
      <c r="F185" s="78">
        <v>5.8533855416767075E-2</v>
      </c>
      <c r="G185" s="78">
        <v>9.9953032029004556E-3</v>
      </c>
      <c r="H185" s="78">
        <v>0.12477340123541103</v>
      </c>
      <c r="I185" s="78">
        <v>0.11573663686646045</v>
      </c>
      <c r="J185" s="78">
        <v>-3.62913084102861E-3</v>
      </c>
      <c r="K185" s="78">
        <v>2.1570860027610359E-2</v>
      </c>
      <c r="L185" s="78">
        <v>0.32654526392088545</v>
      </c>
      <c r="M185" s="79">
        <v>0.99999999999999989</v>
      </c>
      <c r="N185" s="125"/>
    </row>
    <row r="186" spans="1:14" s="89" customFormat="1" ht="10.9" customHeight="1" x14ac:dyDescent="0.15">
      <c r="A186" s="110">
        <v>27</v>
      </c>
      <c r="B186" s="95" t="s">
        <v>313</v>
      </c>
      <c r="C186" s="95"/>
      <c r="D186" s="74">
        <v>7.4613283127336755E-3</v>
      </c>
      <c r="E186" s="75">
        <v>0.43200830617519276</v>
      </c>
      <c r="F186" s="75">
        <v>0.14349025527871842</v>
      </c>
      <c r="G186" s="75">
        <v>3.4746339783499322E-2</v>
      </c>
      <c r="H186" s="75">
        <v>9.183137094680667E-2</v>
      </c>
      <c r="I186" s="75">
        <v>6.4291826210323103E-2</v>
      </c>
      <c r="J186" s="75">
        <v>-6.0721760696343368E-3</v>
      </c>
      <c r="K186" s="75">
        <v>2.1363245304858631E-2</v>
      </c>
      <c r="L186" s="75">
        <v>0.21087950405750183</v>
      </c>
      <c r="M186" s="76">
        <v>1.0000000000000002</v>
      </c>
      <c r="N186" s="125"/>
    </row>
    <row r="187" spans="1:14" s="89" customFormat="1" ht="10.9" customHeight="1" x14ac:dyDescent="0.15">
      <c r="A187" s="110">
        <v>28</v>
      </c>
      <c r="B187" s="95" t="s">
        <v>312</v>
      </c>
      <c r="C187" s="95"/>
      <c r="D187" s="74">
        <v>2.6378486784503472E-2</v>
      </c>
      <c r="E187" s="75">
        <v>0.9231077859035608</v>
      </c>
      <c r="F187" s="75">
        <v>2.1683932251423746E-2</v>
      </c>
      <c r="G187" s="75">
        <v>5.5177828895532199E-3</v>
      </c>
      <c r="H187" s="75">
        <v>5.8444108657349173E-3</v>
      </c>
      <c r="I187" s="75">
        <v>6.8195179059932585E-3</v>
      </c>
      <c r="J187" s="75">
        <v>-2.1145455384604585E-2</v>
      </c>
      <c r="K187" s="75">
        <v>2.251496286662867E-3</v>
      </c>
      <c r="L187" s="75">
        <v>2.9542042497172356E-2</v>
      </c>
      <c r="M187" s="76">
        <v>1</v>
      </c>
      <c r="N187" s="125"/>
    </row>
    <row r="188" spans="1:14" s="89" customFormat="1" ht="10.9" customHeight="1" x14ac:dyDescent="0.15">
      <c r="A188" s="110">
        <v>29</v>
      </c>
      <c r="B188" s="95" t="s">
        <v>311</v>
      </c>
      <c r="C188" s="95"/>
      <c r="D188" s="74">
        <v>3.0902197446461971E-3</v>
      </c>
      <c r="E188" s="75">
        <v>8.0909994999754251E-2</v>
      </c>
      <c r="F188" s="75">
        <v>2.8213758242519434E-2</v>
      </c>
      <c r="G188" s="75">
        <v>4.332040875097495E-3</v>
      </c>
      <c r="H188" s="75">
        <v>0.47248647814334616</v>
      </c>
      <c r="I188" s="75">
        <v>0.30937556348388123</v>
      </c>
      <c r="J188" s="75">
        <v>-1.4808146820564911E-3</v>
      </c>
      <c r="K188" s="75">
        <v>8.3416264753339905E-3</v>
      </c>
      <c r="L188" s="75">
        <v>9.4731132717477934E-2</v>
      </c>
      <c r="M188" s="76">
        <v>1.0000000000000002</v>
      </c>
      <c r="N188" s="125"/>
    </row>
    <row r="189" spans="1:14" s="89" customFormat="1" ht="10.9" customHeight="1" x14ac:dyDescent="0.15">
      <c r="A189" s="113">
        <v>30</v>
      </c>
      <c r="B189" s="106" t="s">
        <v>23</v>
      </c>
      <c r="C189" s="106"/>
      <c r="D189" s="80">
        <v>4.9677327715446403E-4</v>
      </c>
      <c r="E189" s="81">
        <v>7.036134303507466E-3</v>
      </c>
      <c r="F189" s="81">
        <v>4.8822819756568553E-3</v>
      </c>
      <c r="G189" s="81">
        <v>1.6094785093959374E-3</v>
      </c>
      <c r="H189" s="81">
        <v>8.0336178454679816E-2</v>
      </c>
      <c r="I189" s="81">
        <v>6.4929027630814082E-2</v>
      </c>
      <c r="J189" s="81">
        <v>-2.8437181292916894E-2</v>
      </c>
      <c r="K189" s="81">
        <v>8.9599353120933187E-2</v>
      </c>
      <c r="L189" s="81">
        <v>0.77954795402077515</v>
      </c>
      <c r="M189" s="82">
        <v>1</v>
      </c>
      <c r="N189" s="125"/>
    </row>
    <row r="190" spans="1:14" s="89" customFormat="1" ht="10.9" customHeight="1" x14ac:dyDescent="0.15">
      <c r="A190" s="110">
        <v>31</v>
      </c>
      <c r="B190" s="95" t="s">
        <v>310</v>
      </c>
      <c r="C190" s="95"/>
      <c r="D190" s="74">
        <v>1.6237453225683937E-3</v>
      </c>
      <c r="E190" s="75">
        <v>5.3283917642507825E-2</v>
      </c>
      <c r="F190" s="75">
        <v>1.6001306149470318E-2</v>
      </c>
      <c r="G190" s="75">
        <v>5.2656206828127945E-3</v>
      </c>
      <c r="H190" s="75">
        <v>0.29341812561288405</v>
      </c>
      <c r="I190" s="75">
        <v>0.28931224194322502</v>
      </c>
      <c r="J190" s="75">
        <v>-3.1008733924238634E-2</v>
      </c>
      <c r="K190" s="75">
        <v>3.6034216076950419E-2</v>
      </c>
      <c r="L190" s="75">
        <v>0.33606956049381992</v>
      </c>
      <c r="M190" s="76">
        <v>1.0000000000000002</v>
      </c>
      <c r="N190" s="125"/>
    </row>
    <row r="191" spans="1:14" s="89" customFormat="1" ht="10.9" customHeight="1" x14ac:dyDescent="0.15">
      <c r="A191" s="110">
        <v>32</v>
      </c>
      <c r="B191" s="95" t="s">
        <v>309</v>
      </c>
      <c r="C191" s="95"/>
      <c r="D191" s="74">
        <v>2.8439993315977708E-3</v>
      </c>
      <c r="E191" s="75">
        <v>0.14137570551817907</v>
      </c>
      <c r="F191" s="75">
        <v>6.2019748337466769E-2</v>
      </c>
      <c r="G191" s="75">
        <v>6.5405199951968484E-3</v>
      </c>
      <c r="H191" s="75">
        <v>0.13503905858195828</v>
      </c>
      <c r="I191" s="75">
        <v>0.26789820445481938</v>
      </c>
      <c r="J191" s="75">
        <v>-2.9443951460403402E-3</v>
      </c>
      <c r="K191" s="75">
        <v>3.6653644627992546E-2</v>
      </c>
      <c r="L191" s="75">
        <v>0.3505735142988296</v>
      </c>
      <c r="M191" s="76">
        <v>0.99999999999999978</v>
      </c>
      <c r="N191" s="125"/>
    </row>
    <row r="192" spans="1:14" s="89" customFormat="1" ht="10.9" customHeight="1" x14ac:dyDescent="0.15">
      <c r="A192" s="110">
        <v>33</v>
      </c>
      <c r="B192" s="95" t="s">
        <v>24</v>
      </c>
      <c r="C192" s="95"/>
      <c r="D192" s="74">
        <v>5.8556306378768864E-3</v>
      </c>
      <c r="E192" s="75">
        <v>0.11477157717813881</v>
      </c>
      <c r="F192" s="75">
        <v>4.1824349940927326E-2</v>
      </c>
      <c r="G192" s="75">
        <v>1.567940878134623E-2</v>
      </c>
      <c r="H192" s="75">
        <v>0.29922080391328959</v>
      </c>
      <c r="I192" s="75">
        <v>0.41556383149958892</v>
      </c>
      <c r="J192" s="75">
        <v>-9.2029964638844879E-3</v>
      </c>
      <c r="K192" s="75">
        <v>8.1036365443131128E-3</v>
      </c>
      <c r="L192" s="75">
        <v>0.1081837579684037</v>
      </c>
      <c r="M192" s="76">
        <v>1</v>
      </c>
      <c r="N192" s="125"/>
    </row>
    <row r="193" spans="1:14" s="89" customFormat="1" ht="10.9" customHeight="1" x14ac:dyDescent="0.15">
      <c r="A193" s="110">
        <v>34</v>
      </c>
      <c r="B193" s="95" t="s">
        <v>25</v>
      </c>
      <c r="C193" s="95"/>
      <c r="D193" s="74">
        <v>2.2697866622956677E-3</v>
      </c>
      <c r="E193" s="75">
        <v>0.10369593945271682</v>
      </c>
      <c r="F193" s="75">
        <v>0.10937997510811616</v>
      </c>
      <c r="G193" s="75">
        <v>2.2907044779791892E-2</v>
      </c>
      <c r="H193" s="75">
        <v>9.0653326137906845E-2</v>
      </c>
      <c r="I193" s="75">
        <v>0.4750512970263257</v>
      </c>
      <c r="J193" s="75">
        <v>6.4146447901640442E-3</v>
      </c>
      <c r="K193" s="75">
        <v>2.3328195426674768E-2</v>
      </c>
      <c r="L193" s="75">
        <v>0.16629979061600811</v>
      </c>
      <c r="M193" s="76">
        <v>1</v>
      </c>
      <c r="N193" s="125"/>
    </row>
    <row r="194" spans="1:14" s="89" customFormat="1" ht="10.9" customHeight="1" x14ac:dyDescent="0.15">
      <c r="A194" s="110">
        <v>35</v>
      </c>
      <c r="B194" s="95" t="s">
        <v>26</v>
      </c>
      <c r="C194" s="95"/>
      <c r="D194" s="74">
        <v>5.9372702152974818E-3</v>
      </c>
      <c r="E194" s="75">
        <v>0.47517261365456914</v>
      </c>
      <c r="F194" s="75">
        <v>2.5869610742259852E-2</v>
      </c>
      <c r="G194" s="75">
        <v>1.149034505233963E-2</v>
      </c>
      <c r="H194" s="75">
        <v>0.23128805862912297</v>
      </c>
      <c r="I194" s="75">
        <v>0.20588750962663704</v>
      </c>
      <c r="J194" s="75">
        <v>-1.5547911754314032E-4</v>
      </c>
      <c r="K194" s="75">
        <v>5.7360724471171532E-3</v>
      </c>
      <c r="L194" s="75">
        <v>3.8773998750199865E-2</v>
      </c>
      <c r="M194" s="76">
        <v>0.99999999999999989</v>
      </c>
      <c r="N194" s="125"/>
    </row>
    <row r="195" spans="1:14" s="89" customFormat="1" ht="10.9" customHeight="1" x14ac:dyDescent="0.15">
      <c r="A195" s="112">
        <v>36</v>
      </c>
      <c r="B195" s="101" t="s">
        <v>27</v>
      </c>
      <c r="C195" s="101"/>
      <c r="D195" s="77">
        <v>1.689059346699572E-3</v>
      </c>
      <c r="E195" s="78">
        <v>0.34647419875367547</v>
      </c>
      <c r="F195" s="78">
        <v>5.0297301466915308E-2</v>
      </c>
      <c r="G195" s="78">
        <v>2.0027524337721044E-2</v>
      </c>
      <c r="H195" s="78">
        <v>7.1447628465014928E-2</v>
      </c>
      <c r="I195" s="78">
        <v>0.21820144760923896</v>
      </c>
      <c r="J195" s="78">
        <v>-1.1124013406133043E-3</v>
      </c>
      <c r="K195" s="78">
        <v>3.4642252414675549E-2</v>
      </c>
      <c r="L195" s="78">
        <v>0.25833298894667228</v>
      </c>
      <c r="M195" s="79">
        <v>0.99999999999999978</v>
      </c>
      <c r="N195" s="125"/>
    </row>
    <row r="196" spans="1:14" s="89" customFormat="1" ht="10.9" customHeight="1" x14ac:dyDescent="0.15">
      <c r="A196" s="110">
        <v>37</v>
      </c>
      <c r="B196" s="95" t="s">
        <v>308</v>
      </c>
      <c r="C196" s="95"/>
      <c r="D196" s="74">
        <v>3.7741909357592245E-2</v>
      </c>
      <c r="E196" s="75">
        <v>0.53869865703851016</v>
      </c>
      <c r="F196" s="75">
        <v>6.9521446005958415E-2</v>
      </c>
      <c r="G196" s="75">
        <v>1.391413995221953E-2</v>
      </c>
      <c r="H196" s="75">
        <v>8.0554352513864697E-2</v>
      </c>
      <c r="I196" s="75">
        <v>0.16000137072621876</v>
      </c>
      <c r="J196" s="75">
        <v>-2.4136634725896965E-3</v>
      </c>
      <c r="K196" s="75">
        <v>6.1866027573615045E-3</v>
      </c>
      <c r="L196" s="75">
        <v>9.5795185120864296E-2</v>
      </c>
      <c r="M196" s="76">
        <v>1</v>
      </c>
      <c r="N196" s="125"/>
    </row>
    <row r="197" spans="1:14" s="89" customFormat="1" ht="10.9" customHeight="1" x14ac:dyDescent="0.15">
      <c r="A197" s="110">
        <v>38</v>
      </c>
      <c r="B197" s="95" t="s">
        <v>307</v>
      </c>
      <c r="C197" s="95"/>
      <c r="D197" s="74">
        <v>3.8038580096146526E-3</v>
      </c>
      <c r="E197" s="75">
        <v>0.26326662938871659</v>
      </c>
      <c r="F197" s="75">
        <v>3.0675725184318391E-2</v>
      </c>
      <c r="G197" s="75">
        <v>7.3453033448100469E-3</v>
      </c>
      <c r="H197" s="75">
        <v>3.667131059685215E-2</v>
      </c>
      <c r="I197" s="75">
        <v>4.9202704745503575E-2</v>
      </c>
      <c r="J197" s="75">
        <v>-4.066873895635606E-3</v>
      </c>
      <c r="K197" s="75">
        <v>3.9030172908865041E-2</v>
      </c>
      <c r="L197" s="75">
        <v>0.57407116971695515</v>
      </c>
      <c r="M197" s="76">
        <v>1</v>
      </c>
      <c r="N197" s="125"/>
    </row>
    <row r="198" spans="1:14" s="89" customFormat="1" ht="10.9" customHeight="1" x14ac:dyDescent="0.15">
      <c r="A198" s="110">
        <v>39</v>
      </c>
      <c r="B198" s="95" t="s">
        <v>306</v>
      </c>
      <c r="C198" s="95"/>
      <c r="D198" s="74">
        <v>0</v>
      </c>
      <c r="E198" s="75">
        <v>0</v>
      </c>
      <c r="F198" s="75">
        <v>0</v>
      </c>
      <c r="G198" s="75">
        <v>0</v>
      </c>
      <c r="H198" s="75">
        <v>0</v>
      </c>
      <c r="I198" s="75">
        <v>0</v>
      </c>
      <c r="J198" s="75">
        <v>0</v>
      </c>
      <c r="K198" s="75">
        <v>0</v>
      </c>
      <c r="L198" s="75">
        <v>0</v>
      </c>
      <c r="M198" s="76">
        <v>0</v>
      </c>
      <c r="N198" s="125"/>
    </row>
    <row r="199" spans="1:14" s="89" customFormat="1" ht="10.9" customHeight="1" x14ac:dyDescent="0.15">
      <c r="A199" s="113">
        <v>40</v>
      </c>
      <c r="B199" s="106" t="s">
        <v>28</v>
      </c>
      <c r="C199" s="106"/>
      <c r="D199" s="80">
        <v>0</v>
      </c>
      <c r="E199" s="81">
        <v>0</v>
      </c>
      <c r="F199" s="81">
        <v>0</v>
      </c>
      <c r="G199" s="81">
        <v>0</v>
      </c>
      <c r="H199" s="81">
        <v>0</v>
      </c>
      <c r="I199" s="81">
        <v>0</v>
      </c>
      <c r="J199" s="81">
        <v>0</v>
      </c>
      <c r="K199" s="81">
        <v>0</v>
      </c>
      <c r="L199" s="81">
        <v>0</v>
      </c>
      <c r="M199" s="82">
        <v>0</v>
      </c>
      <c r="N199" s="125"/>
    </row>
    <row r="200" spans="1:14" s="89" customFormat="1" ht="10.9" customHeight="1" x14ac:dyDescent="0.15">
      <c r="A200" s="110">
        <v>41</v>
      </c>
      <c r="B200" s="95" t="s">
        <v>305</v>
      </c>
      <c r="C200" s="95"/>
      <c r="D200" s="74">
        <v>0</v>
      </c>
      <c r="E200" s="75">
        <v>0</v>
      </c>
      <c r="F200" s="75">
        <v>0</v>
      </c>
      <c r="G200" s="75">
        <v>0</v>
      </c>
      <c r="H200" s="75">
        <v>0</v>
      </c>
      <c r="I200" s="75">
        <v>0</v>
      </c>
      <c r="J200" s="75">
        <v>0</v>
      </c>
      <c r="K200" s="75">
        <v>0</v>
      </c>
      <c r="L200" s="75">
        <v>0</v>
      </c>
      <c r="M200" s="76">
        <v>0</v>
      </c>
      <c r="N200" s="125"/>
    </row>
    <row r="201" spans="1:14" s="89" customFormat="1" ht="10.9" customHeight="1" x14ac:dyDescent="0.15">
      <c r="A201" s="110">
        <v>42</v>
      </c>
      <c r="B201" s="95" t="s">
        <v>304</v>
      </c>
      <c r="C201" s="95"/>
      <c r="D201" s="74">
        <v>0</v>
      </c>
      <c r="E201" s="75">
        <v>0</v>
      </c>
      <c r="F201" s="75">
        <v>0</v>
      </c>
      <c r="G201" s="75">
        <v>0</v>
      </c>
      <c r="H201" s="75">
        <v>0</v>
      </c>
      <c r="I201" s="75">
        <v>0</v>
      </c>
      <c r="J201" s="75">
        <v>0</v>
      </c>
      <c r="K201" s="75">
        <v>0</v>
      </c>
      <c r="L201" s="75">
        <v>0</v>
      </c>
      <c r="M201" s="76">
        <v>0</v>
      </c>
      <c r="N201" s="125"/>
    </row>
    <row r="202" spans="1:14" s="89" customFormat="1" ht="10.9" customHeight="1" x14ac:dyDescent="0.15">
      <c r="A202" s="110">
        <v>43</v>
      </c>
      <c r="B202" s="95" t="s">
        <v>303</v>
      </c>
      <c r="C202" s="95"/>
      <c r="D202" s="74">
        <v>8.950608670610212E-3</v>
      </c>
      <c r="E202" s="75">
        <v>0.55638625056880198</v>
      </c>
      <c r="F202" s="75">
        <v>0.1066149352350972</v>
      </c>
      <c r="G202" s="75">
        <v>2.2501383637509746E-2</v>
      </c>
      <c r="H202" s="75">
        <v>2.7953965336761425E-2</v>
      </c>
      <c r="I202" s="75">
        <v>3.5735114642872559E-2</v>
      </c>
      <c r="J202" s="75">
        <v>-3.6449161558132836E-4</v>
      </c>
      <c r="K202" s="75">
        <v>1.7455105855957033E-2</v>
      </c>
      <c r="L202" s="75">
        <v>0.22476712766797111</v>
      </c>
      <c r="M202" s="76">
        <v>1</v>
      </c>
      <c r="N202" s="125"/>
    </row>
    <row r="203" spans="1:14" s="89" customFormat="1" ht="10.9" customHeight="1" x14ac:dyDescent="0.15">
      <c r="A203" s="110">
        <v>44</v>
      </c>
      <c r="B203" s="95" t="s">
        <v>302</v>
      </c>
      <c r="C203" s="95"/>
      <c r="D203" s="74">
        <v>1.0968377590066329E-2</v>
      </c>
      <c r="E203" s="75">
        <v>0.67929890201545784</v>
      </c>
      <c r="F203" s="75">
        <v>0.11248196677050085</v>
      </c>
      <c r="G203" s="75">
        <v>4.6935974592265985E-2</v>
      </c>
      <c r="H203" s="75">
        <v>2.074594563366956E-2</v>
      </c>
      <c r="I203" s="75">
        <v>2.5531873747785174E-2</v>
      </c>
      <c r="J203" s="75">
        <v>5.6900066747662113E-5</v>
      </c>
      <c r="K203" s="75">
        <v>8.6033600052595211E-3</v>
      </c>
      <c r="L203" s="75">
        <v>9.537669957824689E-2</v>
      </c>
      <c r="M203" s="76">
        <v>0.99999999999999978</v>
      </c>
      <c r="N203" s="125"/>
    </row>
    <row r="204" spans="1:14" s="89" customFormat="1" ht="10.9" customHeight="1" x14ac:dyDescent="0.15">
      <c r="A204" s="110">
        <v>45</v>
      </c>
      <c r="B204" s="95" t="s">
        <v>29</v>
      </c>
      <c r="C204" s="95"/>
      <c r="D204" s="74">
        <v>0</v>
      </c>
      <c r="E204" s="75">
        <v>0</v>
      </c>
      <c r="F204" s="75">
        <v>0</v>
      </c>
      <c r="G204" s="75">
        <v>0</v>
      </c>
      <c r="H204" s="75">
        <v>0</v>
      </c>
      <c r="I204" s="75">
        <v>0</v>
      </c>
      <c r="J204" s="75">
        <v>0</v>
      </c>
      <c r="K204" s="75">
        <v>0</v>
      </c>
      <c r="L204" s="75">
        <v>0</v>
      </c>
      <c r="M204" s="76">
        <v>0</v>
      </c>
      <c r="N204" s="125"/>
    </row>
    <row r="205" spans="1:14" s="89" customFormat="1" ht="10.9" customHeight="1" x14ac:dyDescent="0.15">
      <c r="A205" s="112">
        <v>46</v>
      </c>
      <c r="B205" s="101" t="s">
        <v>30</v>
      </c>
      <c r="C205" s="101"/>
      <c r="D205" s="77">
        <v>1.9922823079430333E-2</v>
      </c>
      <c r="E205" s="78">
        <v>0.70975195876238295</v>
      </c>
      <c r="F205" s="78">
        <v>4.9321037406415691E-2</v>
      </c>
      <c r="G205" s="78">
        <v>4.8580923074972495E-3</v>
      </c>
      <c r="H205" s="78">
        <v>4.0846590393741701E-2</v>
      </c>
      <c r="I205" s="78">
        <v>8.2312351649871052E-2</v>
      </c>
      <c r="J205" s="78">
        <v>1.6686124787319249E-3</v>
      </c>
      <c r="K205" s="78">
        <v>4.8338588948498972E-3</v>
      </c>
      <c r="L205" s="78">
        <v>8.6484675027079252E-2</v>
      </c>
      <c r="M205" s="79">
        <v>1.0000000000000002</v>
      </c>
      <c r="N205" s="125"/>
    </row>
    <row r="206" spans="1:14" s="89" customFormat="1" ht="10.9" customHeight="1" x14ac:dyDescent="0.15">
      <c r="A206" s="110">
        <v>47</v>
      </c>
      <c r="B206" s="95" t="s">
        <v>31</v>
      </c>
      <c r="C206" s="95"/>
      <c r="D206" s="74">
        <v>3.7444746099386064E-3</v>
      </c>
      <c r="E206" s="75">
        <v>0.76997781281546895</v>
      </c>
      <c r="F206" s="75">
        <v>6.1172707980690147E-2</v>
      </c>
      <c r="G206" s="75">
        <v>2.135971260941091E-2</v>
      </c>
      <c r="H206" s="75">
        <v>3.1650830852726519E-2</v>
      </c>
      <c r="I206" s="75">
        <v>2.8245210550011928E-2</v>
      </c>
      <c r="J206" s="75">
        <v>3.2570146430904181E-4</v>
      </c>
      <c r="K206" s="75">
        <v>5.9849941611001146E-3</v>
      </c>
      <c r="L206" s="75">
        <v>7.7538554956343916E-2</v>
      </c>
      <c r="M206" s="76">
        <v>1.0000000000000002</v>
      </c>
      <c r="N206" s="125"/>
    </row>
    <row r="207" spans="1:14" s="89" customFormat="1" ht="10.9" customHeight="1" x14ac:dyDescent="0.15">
      <c r="A207" s="110">
        <v>48</v>
      </c>
      <c r="B207" s="95" t="s">
        <v>32</v>
      </c>
      <c r="C207" s="95"/>
      <c r="D207" s="74">
        <v>3.0517495138278187E-3</v>
      </c>
      <c r="E207" s="75">
        <v>0.89647483476953882</v>
      </c>
      <c r="F207" s="75">
        <v>2.5714151185346631E-2</v>
      </c>
      <c r="G207" s="75">
        <v>2.9215014060171092E-3</v>
      </c>
      <c r="H207" s="75">
        <v>6.7611456103702739E-3</v>
      </c>
      <c r="I207" s="75">
        <v>2.438144961148191E-2</v>
      </c>
      <c r="J207" s="75">
        <v>1.040215306599237E-4</v>
      </c>
      <c r="K207" s="75">
        <v>2.8727201007679262E-3</v>
      </c>
      <c r="L207" s="75">
        <v>3.7718426271989645E-2</v>
      </c>
      <c r="M207" s="76">
        <v>0.99999999999999989</v>
      </c>
      <c r="N207" s="125"/>
    </row>
    <row r="208" spans="1:14" s="89" customFormat="1" ht="10.9" customHeight="1" x14ac:dyDescent="0.15">
      <c r="A208" s="110">
        <v>49</v>
      </c>
      <c r="B208" s="95" t="s">
        <v>301</v>
      </c>
      <c r="C208" s="95"/>
      <c r="D208" s="74">
        <v>1.4453137209412536E-2</v>
      </c>
      <c r="E208" s="75">
        <v>0.44511331904577289</v>
      </c>
      <c r="F208" s="75">
        <v>8.9736791075347197E-2</v>
      </c>
      <c r="G208" s="75">
        <v>2.2403286983904536E-2</v>
      </c>
      <c r="H208" s="75">
        <v>7.5962796099835375E-2</v>
      </c>
      <c r="I208" s="75">
        <v>8.715628537957977E-2</v>
      </c>
      <c r="J208" s="75">
        <v>3.1714763781200881E-3</v>
      </c>
      <c r="K208" s="75">
        <v>2.1246165548856305E-2</v>
      </c>
      <c r="L208" s="75">
        <v>0.24075674227917138</v>
      </c>
      <c r="M208" s="76">
        <v>1</v>
      </c>
      <c r="N208" s="125"/>
    </row>
    <row r="209" spans="1:14" s="89" customFormat="1" ht="10.9" customHeight="1" x14ac:dyDescent="0.15">
      <c r="A209" s="110">
        <v>50</v>
      </c>
      <c r="B209" s="95" t="s">
        <v>300</v>
      </c>
      <c r="C209" s="95"/>
      <c r="D209" s="74">
        <v>1.0864090903762386E-2</v>
      </c>
      <c r="E209" s="75">
        <v>0.45909940576076697</v>
      </c>
      <c r="F209" s="75">
        <v>0.24654913025241343</v>
      </c>
      <c r="G209" s="75">
        <v>9.0963256084704305E-2</v>
      </c>
      <c r="H209" s="75">
        <v>3.7533315769913214E-2</v>
      </c>
      <c r="I209" s="75">
        <v>3.9578929555317534E-2</v>
      </c>
      <c r="J209" s="75">
        <v>3.2537748918850254E-4</v>
      </c>
      <c r="K209" s="75">
        <v>8.6630460780063052E-3</v>
      </c>
      <c r="L209" s="75">
        <v>0.10642344810592726</v>
      </c>
      <c r="M209" s="76">
        <v>1</v>
      </c>
      <c r="N209" s="125"/>
    </row>
    <row r="210" spans="1:14" s="89" customFormat="1" ht="10.9" customHeight="1" x14ac:dyDescent="0.15">
      <c r="A210" s="112">
        <v>51</v>
      </c>
      <c r="B210" s="101" t="s">
        <v>33</v>
      </c>
      <c r="C210" s="101"/>
      <c r="D210" s="77">
        <v>8.3637591937709421E-3</v>
      </c>
      <c r="E210" s="78">
        <v>0.78900268335773782</v>
      </c>
      <c r="F210" s="78">
        <v>5.3714149370038544E-2</v>
      </c>
      <c r="G210" s="78">
        <v>1.7111842324192439E-2</v>
      </c>
      <c r="H210" s="78">
        <v>3.3037354459017461E-2</v>
      </c>
      <c r="I210" s="78">
        <v>2.2102965069550722E-2</v>
      </c>
      <c r="J210" s="78">
        <v>1.8500175690118004E-4</v>
      </c>
      <c r="K210" s="78">
        <v>4.3987886960334425E-3</v>
      </c>
      <c r="L210" s="78">
        <v>7.2083455772757321E-2</v>
      </c>
      <c r="M210" s="79">
        <v>1</v>
      </c>
      <c r="N210" s="125"/>
    </row>
    <row r="211" spans="1:14" s="89" customFormat="1" ht="10.9" customHeight="1" x14ac:dyDescent="0.15">
      <c r="A211" s="110">
        <v>52</v>
      </c>
      <c r="B211" s="95" t="s">
        <v>299</v>
      </c>
      <c r="C211" s="95"/>
      <c r="D211" s="74">
        <v>7.5123911187042272E-3</v>
      </c>
      <c r="E211" s="75">
        <v>0.49545680697883754</v>
      </c>
      <c r="F211" s="75">
        <v>8.8599271870107896E-2</v>
      </c>
      <c r="G211" s="75">
        <v>2.2058735241619654E-2</v>
      </c>
      <c r="H211" s="75">
        <v>5.0903643379714696E-2</v>
      </c>
      <c r="I211" s="75">
        <v>0.21638604241115078</v>
      </c>
      <c r="J211" s="75">
        <v>-5.3236688472540258E-4</v>
      </c>
      <c r="K211" s="75">
        <v>6.5334775321591694E-3</v>
      </c>
      <c r="L211" s="75">
        <v>0.11308199835243148</v>
      </c>
      <c r="M211" s="76">
        <v>1</v>
      </c>
      <c r="N211" s="125"/>
    </row>
    <row r="212" spans="1:14" s="89" customFormat="1" ht="10.9" customHeight="1" x14ac:dyDescent="0.15">
      <c r="A212" s="110">
        <v>53</v>
      </c>
      <c r="B212" s="95" t="s">
        <v>34</v>
      </c>
      <c r="C212" s="95"/>
      <c r="D212" s="74">
        <v>0</v>
      </c>
      <c r="E212" s="75">
        <v>0</v>
      </c>
      <c r="F212" s="75">
        <v>0</v>
      </c>
      <c r="G212" s="75">
        <v>0</v>
      </c>
      <c r="H212" s="75">
        <v>0</v>
      </c>
      <c r="I212" s="75">
        <v>0</v>
      </c>
      <c r="J212" s="75">
        <v>0</v>
      </c>
      <c r="K212" s="75">
        <v>0</v>
      </c>
      <c r="L212" s="75">
        <v>0</v>
      </c>
      <c r="M212" s="76">
        <v>0</v>
      </c>
      <c r="N212" s="125"/>
    </row>
    <row r="213" spans="1:14" s="89" customFormat="1" ht="10.9" customHeight="1" x14ac:dyDescent="0.15">
      <c r="A213" s="110">
        <v>54</v>
      </c>
      <c r="B213" s="95" t="s">
        <v>35</v>
      </c>
      <c r="C213" s="95"/>
      <c r="D213" s="74">
        <v>1.184365978232234E-4</v>
      </c>
      <c r="E213" s="75">
        <v>0.23405917152837111</v>
      </c>
      <c r="F213" s="75">
        <v>0.52964985549808641</v>
      </c>
      <c r="G213" s="75">
        <v>7.6348715954736954E-2</v>
      </c>
      <c r="H213" s="75">
        <v>6.7462449741563235E-2</v>
      </c>
      <c r="I213" s="75">
        <v>8.8459136894038864E-2</v>
      </c>
      <c r="J213" s="75">
        <v>2.0935971720673841E-6</v>
      </c>
      <c r="K213" s="75">
        <v>1.9686425142690975E-4</v>
      </c>
      <c r="L213" s="75">
        <v>3.7032759367813771E-3</v>
      </c>
      <c r="M213" s="76">
        <v>1.0000000000000002</v>
      </c>
      <c r="N213" s="125"/>
    </row>
    <row r="214" spans="1:14" s="89" customFormat="1" ht="10.9" customHeight="1" x14ac:dyDescent="0.15">
      <c r="A214" s="110">
        <v>55</v>
      </c>
      <c r="B214" s="95" t="s">
        <v>298</v>
      </c>
      <c r="C214" s="95"/>
      <c r="D214" s="74">
        <v>7.285362242867314E-3</v>
      </c>
      <c r="E214" s="75">
        <v>0.21449285155717474</v>
      </c>
      <c r="F214" s="75">
        <v>0.77790677575067835</v>
      </c>
      <c r="G214" s="75">
        <v>1.2013727754322899E-4</v>
      </c>
      <c r="H214" s="75">
        <v>1.7444682810437753E-5</v>
      </c>
      <c r="I214" s="75">
        <v>1.9643149343039564E-5</v>
      </c>
      <c r="J214" s="75">
        <v>4.9884086756098813E-7</v>
      </c>
      <c r="K214" s="75">
        <v>2.1085628098424883E-5</v>
      </c>
      <c r="L214" s="75">
        <v>1.3620087061690087E-4</v>
      </c>
      <c r="M214" s="76">
        <v>1</v>
      </c>
      <c r="N214" s="125"/>
    </row>
    <row r="215" spans="1:14" s="89" customFormat="1" ht="10.9" customHeight="1" x14ac:dyDescent="0.15">
      <c r="A215" s="112">
        <v>56</v>
      </c>
      <c r="B215" s="101" t="s">
        <v>36</v>
      </c>
      <c r="C215" s="101"/>
      <c r="D215" s="77">
        <v>0</v>
      </c>
      <c r="E215" s="78">
        <v>0</v>
      </c>
      <c r="F215" s="78">
        <v>0</v>
      </c>
      <c r="G215" s="78">
        <v>0</v>
      </c>
      <c r="H215" s="78">
        <v>0</v>
      </c>
      <c r="I215" s="78">
        <v>0</v>
      </c>
      <c r="J215" s="78">
        <v>0</v>
      </c>
      <c r="K215" s="78">
        <v>0</v>
      </c>
      <c r="L215" s="78">
        <v>0</v>
      </c>
      <c r="M215" s="79">
        <v>0</v>
      </c>
      <c r="N215" s="125"/>
    </row>
    <row r="216" spans="1:14" s="89" customFormat="1" ht="10.9" customHeight="1" x14ac:dyDescent="0.15">
      <c r="A216" s="110">
        <v>57</v>
      </c>
      <c r="B216" s="95" t="s">
        <v>297</v>
      </c>
      <c r="C216" s="95"/>
      <c r="D216" s="74">
        <v>3.58709195586696E-3</v>
      </c>
      <c r="E216" s="75">
        <v>0.82637555516935468</v>
      </c>
      <c r="F216" s="75">
        <v>3.2926529693321521E-2</v>
      </c>
      <c r="G216" s="75">
        <v>4.4232216501092422E-3</v>
      </c>
      <c r="H216" s="75">
        <v>2.3843032491163541E-2</v>
      </c>
      <c r="I216" s="75">
        <v>2.156118794681617E-2</v>
      </c>
      <c r="J216" s="75">
        <v>2.0564029845279166E-4</v>
      </c>
      <c r="K216" s="75">
        <v>6.3420659770595843E-3</v>
      </c>
      <c r="L216" s="75">
        <v>8.0735674817855638E-2</v>
      </c>
      <c r="M216" s="76">
        <v>1.0000000000000002</v>
      </c>
      <c r="N216" s="125"/>
    </row>
    <row r="217" spans="1:14" s="89" customFormat="1" ht="10.9" customHeight="1" x14ac:dyDescent="0.15">
      <c r="A217" s="110">
        <v>58</v>
      </c>
      <c r="B217" s="95" t="s">
        <v>296</v>
      </c>
      <c r="C217" s="95"/>
      <c r="D217" s="74">
        <v>7.7046188626278388E-3</v>
      </c>
      <c r="E217" s="75">
        <v>0.36703177257486763</v>
      </c>
      <c r="F217" s="75">
        <v>0.16037066531325442</v>
      </c>
      <c r="G217" s="75">
        <v>3.753984315943041E-2</v>
      </c>
      <c r="H217" s="75">
        <v>0.14068819489818851</v>
      </c>
      <c r="I217" s="75">
        <v>0.11454536035019934</v>
      </c>
      <c r="J217" s="75">
        <v>3.6640622960128205E-4</v>
      </c>
      <c r="K217" s="75">
        <v>1.2941387693561847E-2</v>
      </c>
      <c r="L217" s="75">
        <v>0.15881175091826863</v>
      </c>
      <c r="M217" s="76">
        <v>0.99999999999999989</v>
      </c>
      <c r="N217" s="125"/>
    </row>
    <row r="218" spans="1:14" s="89" customFormat="1" ht="10.9" customHeight="1" x14ac:dyDescent="0.15">
      <c r="A218" s="110">
        <v>59</v>
      </c>
      <c r="B218" s="95" t="s">
        <v>295</v>
      </c>
      <c r="C218" s="95"/>
      <c r="D218" s="74">
        <v>0.23035860288801349</v>
      </c>
      <c r="E218" s="75">
        <v>0.76964139711198665</v>
      </c>
      <c r="F218" s="75">
        <v>0</v>
      </c>
      <c r="G218" s="75">
        <v>0</v>
      </c>
      <c r="H218" s="75">
        <v>0</v>
      </c>
      <c r="I218" s="75">
        <v>0</v>
      </c>
      <c r="J218" s="75">
        <v>0</v>
      </c>
      <c r="K218" s="75">
        <v>0</v>
      </c>
      <c r="L218" s="75">
        <v>0</v>
      </c>
      <c r="M218" s="76">
        <v>1.0000000000000002</v>
      </c>
      <c r="N218" s="125"/>
    </row>
    <row r="219" spans="1:14" s="89" customFormat="1" ht="10.9" customHeight="1" x14ac:dyDescent="0.15">
      <c r="A219" s="110">
        <v>60</v>
      </c>
      <c r="B219" s="95" t="s">
        <v>294</v>
      </c>
      <c r="C219" s="95"/>
      <c r="D219" s="74">
        <v>0.16335368912715534</v>
      </c>
      <c r="E219" s="75">
        <v>0.77096154814740114</v>
      </c>
      <c r="F219" s="75">
        <v>6.1107198717432414E-2</v>
      </c>
      <c r="G219" s="75">
        <v>1.0270138560531398E-3</v>
      </c>
      <c r="H219" s="75">
        <v>9.0369015874603212E-4</v>
      </c>
      <c r="I219" s="75">
        <v>1.1848123191392842E-3</v>
      </c>
      <c r="J219" s="75">
        <v>4.932837188272804E-8</v>
      </c>
      <c r="K219" s="75">
        <v>3.7200119837014876E-4</v>
      </c>
      <c r="L219" s="75">
        <v>1.0899971473307215E-3</v>
      </c>
      <c r="M219" s="76">
        <v>1</v>
      </c>
      <c r="N219" s="125"/>
    </row>
    <row r="220" spans="1:14" s="89" customFormat="1" ht="10.9" customHeight="1" x14ac:dyDescent="0.15">
      <c r="A220" s="112">
        <v>61</v>
      </c>
      <c r="B220" s="101" t="s">
        <v>293</v>
      </c>
      <c r="C220" s="101"/>
      <c r="D220" s="77">
        <v>4.2780486660006063E-2</v>
      </c>
      <c r="E220" s="78">
        <v>0.92030968608711983</v>
      </c>
      <c r="F220" s="78">
        <v>2.3152965884870049E-3</v>
      </c>
      <c r="G220" s="78">
        <v>5.7551509609104427E-4</v>
      </c>
      <c r="H220" s="78">
        <v>1.5615747569204194E-3</v>
      </c>
      <c r="I220" s="78">
        <v>1.5363808647416375E-2</v>
      </c>
      <c r="J220" s="78">
        <v>-1.930901467412926E-7</v>
      </c>
      <c r="K220" s="78">
        <v>5.9914027537285078E-4</v>
      </c>
      <c r="L220" s="78">
        <v>1.6494684978733187E-2</v>
      </c>
      <c r="M220" s="79">
        <v>1</v>
      </c>
      <c r="N220" s="125"/>
    </row>
    <row r="221" spans="1:14" s="89" customFormat="1" ht="10.9" customHeight="1" x14ac:dyDescent="0.15">
      <c r="A221" s="110">
        <v>62</v>
      </c>
      <c r="B221" s="95" t="s">
        <v>292</v>
      </c>
      <c r="C221" s="95"/>
      <c r="D221" s="74">
        <v>2.2446851365161676E-2</v>
      </c>
      <c r="E221" s="75">
        <v>0.85211030259391074</v>
      </c>
      <c r="F221" s="75">
        <v>8.9406094768504987E-2</v>
      </c>
      <c r="G221" s="75">
        <v>1.7567249799349039E-3</v>
      </c>
      <c r="H221" s="75">
        <v>2.8184011928727892E-3</v>
      </c>
      <c r="I221" s="75">
        <v>4.0424614457982228E-3</v>
      </c>
      <c r="J221" s="75">
        <v>4.5325253425413708E-5</v>
      </c>
      <c r="K221" s="75">
        <v>1.1352253816460667E-3</v>
      </c>
      <c r="L221" s="75">
        <v>2.6238613018745395E-2</v>
      </c>
      <c r="M221" s="76">
        <v>1.0000000000000002</v>
      </c>
      <c r="N221" s="125"/>
    </row>
    <row r="222" spans="1:14" s="89" customFormat="1" ht="10.9" customHeight="1" x14ac:dyDescent="0.15">
      <c r="A222" s="110">
        <v>63</v>
      </c>
      <c r="B222" s="95" t="s">
        <v>291</v>
      </c>
      <c r="C222" s="95"/>
      <c r="D222" s="74">
        <v>0</v>
      </c>
      <c r="E222" s="75">
        <v>0</v>
      </c>
      <c r="F222" s="75">
        <v>0</v>
      </c>
      <c r="G222" s="75">
        <v>0</v>
      </c>
      <c r="H222" s="75">
        <v>0</v>
      </c>
      <c r="I222" s="75">
        <v>0</v>
      </c>
      <c r="J222" s="75">
        <v>0</v>
      </c>
      <c r="K222" s="75">
        <v>0</v>
      </c>
      <c r="L222" s="75">
        <v>0</v>
      </c>
      <c r="M222" s="76">
        <v>0</v>
      </c>
      <c r="N222" s="125"/>
    </row>
    <row r="223" spans="1:14" s="89" customFormat="1" ht="10.9" customHeight="1" x14ac:dyDescent="0.15">
      <c r="A223" s="110">
        <v>64</v>
      </c>
      <c r="B223" s="95" t="s">
        <v>290</v>
      </c>
      <c r="C223" s="95"/>
      <c r="D223" s="74">
        <v>7.6074024267718211E-3</v>
      </c>
      <c r="E223" s="75">
        <v>0.31553807114210902</v>
      </c>
      <c r="F223" s="75">
        <v>9.3364696903448091E-2</v>
      </c>
      <c r="G223" s="75">
        <v>1.3440505356009335E-2</v>
      </c>
      <c r="H223" s="75">
        <v>0.16593689859937463</v>
      </c>
      <c r="I223" s="75">
        <v>0.18225375541415845</v>
      </c>
      <c r="J223" s="75">
        <v>9.2262521633808067E-5</v>
      </c>
      <c r="K223" s="75">
        <v>1.4025731392197689E-2</v>
      </c>
      <c r="L223" s="75">
        <v>0.20774067624429718</v>
      </c>
      <c r="M223" s="76">
        <v>1</v>
      </c>
      <c r="N223" s="125"/>
    </row>
    <row r="224" spans="1:14" s="89" customFormat="1" ht="10.9" customHeight="1" x14ac:dyDescent="0.15">
      <c r="A224" s="114"/>
      <c r="B224" s="127" t="s">
        <v>367</v>
      </c>
      <c r="C224" s="127"/>
      <c r="D224" s="83">
        <v>1.3577230983017878E-2</v>
      </c>
      <c r="E224" s="84">
        <v>0.46615328590813698</v>
      </c>
      <c r="F224" s="84">
        <v>0.10167697262571181</v>
      </c>
      <c r="G224" s="84">
        <v>1.343951614053877E-2</v>
      </c>
      <c r="H224" s="84">
        <v>7.3469982290017999E-2</v>
      </c>
      <c r="I224" s="84">
        <v>0.1239483405111165</v>
      </c>
      <c r="J224" s="84">
        <v>1.2964642364607858E-3</v>
      </c>
      <c r="K224" s="84">
        <v>1.4181060273383974E-2</v>
      </c>
      <c r="L224" s="84">
        <v>0.19225714703161531</v>
      </c>
      <c r="M224" s="85">
        <v>1</v>
      </c>
      <c r="N224" s="125"/>
    </row>
    <row r="225" spans="1:14" ht="10.9" customHeight="1" x14ac:dyDescent="0.15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</row>
    <row r="226" spans="1:14" ht="10.9" customHeight="1" x14ac:dyDescent="0.15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</row>
    <row r="227" spans="1:14" ht="10.9" customHeight="1" x14ac:dyDescent="0.15">
      <c r="A227" s="137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</row>
  </sheetData>
  <phoneticPr fontId="13"/>
  <conditionalFormatting sqref="A1:IT1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77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第3ｰ1表　取引基本表</vt:lpstr>
      <vt:lpstr>第3ｰ2表　投入係数表</vt:lpstr>
      <vt:lpstr>第3-3表　逆行列係数表</vt:lpstr>
      <vt:lpstr>第3-4表　最終需要項目別生産誘発</vt:lpstr>
      <vt:lpstr>第3-5表　最終需要項目別粗付加価値誘発</vt:lpstr>
      <vt:lpstr>第3-6表　最終需要項目別輸移入誘発</vt:lpstr>
      <vt:lpstr>'第3ｰ1表　取引基本表'!Print_Area</vt:lpstr>
      <vt:lpstr>'第3ｰ2表　投入係数表'!Print_Area</vt:lpstr>
      <vt:lpstr>'第3-3表　逆行列係数表'!Print_Area</vt:lpstr>
      <vt:lpstr>'第3-4表　最終需要項目別生産誘発'!Print_Area</vt:lpstr>
      <vt:lpstr>'第3-5表　最終需要項目別粗付加価値誘発'!Print_Area</vt:lpstr>
      <vt:lpstr>'第3-6表　最終需要項目別輸移入誘発'!Print_Area</vt:lpstr>
      <vt:lpstr>'第3ｰ1表　取引基本表'!Print_Titles</vt:lpstr>
      <vt:lpstr>'第3ｰ2表　投入係数表'!Print_Titles</vt:lpstr>
      <vt:lpstr>'第3-3表　逆行列係数表'!Print_Titles</vt:lpstr>
      <vt:lpstr>'第3-4表　最終需要項目別生産誘発'!Print_Titles</vt:lpstr>
      <vt:lpstr>'第3-5表　最終需要項目別粗付加価値誘発'!Print_Titles</vt:lpstr>
      <vt:lpstr>'第3-6表　最終需要項目別輸移入誘発'!Print_Titles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2026-02-05T10:13:33Z</dcterms:created>
  <dcterms:modified xsi:type="dcterms:W3CDTF">2026-02-06T10:52:29Z</dcterms:modified>
</cp:coreProperties>
</file>