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20" yWindow="65521" windowWidth="7680" windowHeight="8745" activeTab="0"/>
  </bookViews>
  <sheets>
    <sheet name="道北33部門取引基本表" sheetId="1" r:id="rId1"/>
  </sheets>
  <definedNames>
    <definedName name="_xlnm.Print_Area" localSheetId="0">'道北33部門取引基本表'!$A$1:$BN$47</definedName>
    <definedName name="_xlnm.Print_Titles" localSheetId="0">'道北33部門取引基本表'!$A:$B,'道北33部門取引基本表'!$1:$5</definedName>
  </definedNames>
  <calcPr calcMode="manual" fullCalcOnLoad="1"/>
</workbook>
</file>

<file path=xl/sharedStrings.xml><?xml version="1.0" encoding="utf-8"?>
<sst xmlns="http://schemas.openxmlformats.org/spreadsheetml/2006/main" count="242" uniqueCount="191">
  <si>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</si>
  <si>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</si>
  <si>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</si>
  <si>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</si>
  <si>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</si>
  <si>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</si>
  <si>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</si>
  <si>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</si>
  <si>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</si>
  <si>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</si>
  <si>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</si>
  <si>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</si>
  <si>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</si>
  <si>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</si>
  <si>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</si>
  <si>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</si>
  <si>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</si>
  <si>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</si>
  <si>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</si>
  <si>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</si>
  <si>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</si>
  <si>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</si>
  <si>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</si>
  <si>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</si>
  <si>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</si>
  <si>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</si>
  <si>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</si>
  <si>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</si>
  <si>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</si>
  <si>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</si>
  <si>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</si>
  <si>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</si>
  <si>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</si>
  <si>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</si>
  <si>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</si>
  <si>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</si>
  <si>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</si>
  <si>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</si>
  <si>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</si>
  <si>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</si>
  <si>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</si>
  <si>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</si>
  <si>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</si>
  <si>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</si>
  <si>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</si>
  <si>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</si>
  <si>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パルプ・紙</t>
  </si>
  <si>
    <t>化学製品</t>
  </si>
  <si>
    <t>石炭製品</t>
  </si>
  <si>
    <t>皮革・ゴム</t>
  </si>
  <si>
    <t>土石製品</t>
  </si>
  <si>
    <t>一次製品</t>
  </si>
  <si>
    <t>金属製品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</si>
  <si>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</si>
  <si>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</si>
  <si>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</si>
  <si>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</si>
  <si>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</si>
  <si>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</si>
  <si>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</si>
  <si>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</si>
  <si>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</si>
  <si>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</si>
  <si>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</si>
  <si>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</si>
  <si>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</si>
  <si>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</si>
  <si>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</si>
  <si>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</si>
  <si>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</si>
  <si>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</si>
  <si>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</si>
  <si>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</si>
  <si>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</si>
  <si>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</si>
  <si>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</si>
  <si>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</si>
  <si>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</si>
  <si>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</si>
  <si>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公務</t>
  </si>
  <si>
    <t>（百万円）</t>
  </si>
  <si>
    <t>域内需要</t>
  </si>
  <si>
    <t>輸出及び</t>
  </si>
  <si>
    <t>道内移出</t>
  </si>
  <si>
    <t>輸入及び</t>
  </si>
  <si>
    <t>道内移入</t>
  </si>
  <si>
    <t>域     内</t>
  </si>
  <si>
    <t>道外移出</t>
  </si>
  <si>
    <t>道 央 へ</t>
  </si>
  <si>
    <t>道 南 へ</t>
  </si>
  <si>
    <t>道 北 へ</t>
  </si>
  <si>
    <t>十 勝 へ</t>
  </si>
  <si>
    <t>釧路・根室へ</t>
  </si>
  <si>
    <t>道外移入</t>
  </si>
  <si>
    <t>道央から</t>
  </si>
  <si>
    <t>道南から</t>
  </si>
  <si>
    <t>道北から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</si>
  <si>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</si>
  <si>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</si>
  <si>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</si>
  <si>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</si>
  <si>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</si>
  <si>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</si>
  <si>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</si>
  <si>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</si>
  <si>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</si>
  <si>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</si>
  <si>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</si>
  <si>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</si>
  <si>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</si>
  <si>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</si>
  <si>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</si>
  <si>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</si>
  <si>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</si>
  <si>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</si>
  <si>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</si>
  <si>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</si>
  <si>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</si>
  <si>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</si>
  <si>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</si>
  <si>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</si>
  <si>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</si>
  <si>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</si>
  <si>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</si>
  <si>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</si>
  <si>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</si>
  <si>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</si>
  <si>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３３</t>
  </si>
  <si>
    <t>公共サービス</t>
  </si>
  <si>
    <t>電力・ガス</t>
  </si>
  <si>
    <t>金融・保険</t>
  </si>
  <si>
    <t>公      共</t>
  </si>
  <si>
    <t>・ 不 動 産</t>
  </si>
  <si>
    <t>サー ビス</t>
  </si>
  <si>
    <t>鉱業</t>
  </si>
  <si>
    <t>内生部門計</t>
  </si>
  <si>
    <t>粗付加価値部門計</t>
  </si>
  <si>
    <t>域内生産額</t>
  </si>
  <si>
    <t>印刷・製版・製本</t>
  </si>
  <si>
    <t>銑鉄・粗鋼</t>
  </si>
  <si>
    <t>鉄鋼一次製品</t>
  </si>
  <si>
    <t xml:space="preserve">その他の製造品 </t>
  </si>
  <si>
    <t>建築・土木</t>
  </si>
  <si>
    <t>情報通信</t>
  </si>
  <si>
    <t>製版・製本</t>
  </si>
  <si>
    <t>印　刷　・</t>
  </si>
  <si>
    <t>銑鉄・粗鋼</t>
  </si>
  <si>
    <t>鉄　　　鋼</t>
  </si>
  <si>
    <t>建築・土木</t>
  </si>
  <si>
    <t>情報通信</t>
  </si>
  <si>
    <t>内生部門</t>
  </si>
  <si>
    <t>計</t>
  </si>
  <si>
    <t>最終需要</t>
  </si>
  <si>
    <t>耕種農業</t>
  </si>
  <si>
    <t>最終需要計</t>
  </si>
  <si>
    <t>域　　　　内</t>
  </si>
  <si>
    <t>食肉・畜産食料品</t>
  </si>
  <si>
    <t>木材・家具</t>
  </si>
  <si>
    <t>運輸・郵便</t>
  </si>
  <si>
    <t>家計外消費支出</t>
  </si>
  <si>
    <t>雇用者所得</t>
  </si>
  <si>
    <t>営業余剰</t>
  </si>
  <si>
    <t>資本減耗引当</t>
  </si>
  <si>
    <t>間接税（関税・輸入品商品税を除く。）</t>
  </si>
  <si>
    <t>（控除）経常補助金</t>
  </si>
  <si>
    <t>調整項</t>
  </si>
  <si>
    <t>輸移出計</t>
  </si>
  <si>
    <t>食肉・</t>
  </si>
  <si>
    <t>畜産食料品</t>
  </si>
  <si>
    <t>繊　　維</t>
  </si>
  <si>
    <t>木材・家具</t>
  </si>
  <si>
    <t>公　　務</t>
  </si>
  <si>
    <t>運　　輸</t>
  </si>
  <si>
    <t>商　　業</t>
  </si>
  <si>
    <t>・　水　道</t>
  </si>
  <si>
    <t>機　　械</t>
  </si>
  <si>
    <t>鉱　　業</t>
  </si>
  <si>
    <t>漁　　業</t>
  </si>
  <si>
    <t>林　　業</t>
  </si>
  <si>
    <t>畜　　産</t>
  </si>
  <si>
    <t>３３</t>
  </si>
  <si>
    <t>３２</t>
  </si>
  <si>
    <t>３１</t>
  </si>
  <si>
    <t>３０</t>
  </si>
  <si>
    <t>２９</t>
  </si>
  <si>
    <t>２８</t>
  </si>
  <si>
    <t>オホーツクから</t>
  </si>
  <si>
    <t>計</t>
  </si>
  <si>
    <t>オホーツクへ</t>
  </si>
  <si>
    <t>合      計</t>
  </si>
  <si>
    <t>第４－３表　道北地域取引基本表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</si>
</sst>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182" fontId="5" fillId="0" borderId="0" xfId="0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center"/>
    </xf>
    <xf numFmtId="182" fontId="5" fillId="0" borderId="0" xfId="0" applyNumberFormat="1" applyFont="1" applyFill="1" applyAlignment="1">
      <alignment horizontal="distributed"/>
    </xf>
    <xf numFmtId="182" fontId="5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distributed"/>
    </xf>
    <xf numFmtId="182" fontId="2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vertical="center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distributed" vertical="center"/>
    </xf>
    <xf numFmtId="182" fontId="2" fillId="0" borderId="11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182" fontId="2" fillId="0" borderId="12" xfId="0" applyNumberFormat="1" applyFont="1" applyFill="1" applyBorder="1" applyAlignment="1">
      <alignment horizontal="center" vertical="center"/>
    </xf>
    <xf numFmtId="182" fontId="2" fillId="0" borderId="13" xfId="0" applyNumberFormat="1" applyFont="1" applyFill="1" applyBorder="1" applyAlignment="1">
      <alignment horizontal="center" vertical="center"/>
    </xf>
    <xf numFmtId="182" fontId="2" fillId="0" borderId="14" xfId="0" applyNumberFormat="1" applyFont="1" applyFill="1" applyBorder="1" applyAlignment="1">
      <alignment horizontal="distributed" vertical="center"/>
    </xf>
    <xf numFmtId="182" fontId="2" fillId="0" borderId="15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distributed" vertical="center"/>
    </xf>
    <xf numFmtId="182" fontId="2" fillId="0" borderId="18" xfId="0" applyNumberFormat="1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distributed" vertical="center"/>
    </xf>
    <xf numFmtId="182" fontId="2" fillId="0" borderId="2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Alignment="1">
      <alignment horizontal="distributed" vertical="center" wrapText="1"/>
    </xf>
    <xf numFmtId="182" fontId="5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distributed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82" fontId="2" fillId="0" borderId="21" xfId="0" applyNumberFormat="1" applyFont="1" applyFill="1" applyBorder="1" applyAlignment="1">
      <alignment horizontal="center" vertical="center"/>
    </xf>
    <xf numFmtId="182" fontId="2" fillId="0" borderId="21" xfId="0" applyNumberFormat="1" applyFont="1" applyFill="1" applyBorder="1" applyAlignment="1">
      <alignment horizontal="center" vertical="center" wrapText="1"/>
    </xf>
    <xf numFmtId="182" fontId="47" fillId="0" borderId="22" xfId="0" applyNumberFormat="1" applyFont="1" applyFill="1" applyBorder="1" applyAlignment="1">
      <alignment horizontal="center" vertical="center" wrapText="1"/>
    </xf>
    <xf numFmtId="182" fontId="48" fillId="0" borderId="22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distributed" vertical="center" wrapText="1"/>
    </xf>
    <xf numFmtId="182" fontId="2" fillId="0" borderId="11" xfId="0" applyNumberFormat="1" applyFont="1" applyFill="1" applyBorder="1" applyAlignment="1">
      <alignment horizontal="distributed" vertical="center" wrapText="1"/>
    </xf>
    <xf numFmtId="182" fontId="7" fillId="0" borderId="22" xfId="0" applyNumberFormat="1" applyFont="1" applyBorder="1" applyAlignment="1">
      <alignment horizontal="center" vertical="center" wrapText="1"/>
    </xf>
    <xf numFmtId="182" fontId="2" fillId="0" borderId="22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2" fontId="2" fillId="0" borderId="22" xfId="0" applyNumberFormat="1" applyFont="1" applyFill="1" applyBorder="1" applyAlignment="1">
      <alignment horizontal="center" vertical="center" wrapText="1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5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2" fontId="2" fillId="0" borderId="16" xfId="0" applyNumberFormat="1" applyFont="1" applyBorder="1" applyAlignment="1">
      <alignment horizontal="center" vertical="center"/>
    </xf>
    <xf numFmtId="182" fontId="48" fillId="0" borderId="0" xfId="0" applyNumberFormat="1" applyFont="1" applyFill="1" applyBorder="1" applyAlignment="1">
      <alignment horizontal="center" vertical="center"/>
    </xf>
    <xf numFmtId="182" fontId="2" fillId="0" borderId="17" xfId="0" applyNumberFormat="1" applyFont="1" applyFill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3" xfId="0" applyNumberFormat="1" applyFont="1" applyFill="1" applyBorder="1" applyAlignment="1">
      <alignment horizontal="center" vertical="center"/>
    </xf>
    <xf numFmtId="182" fontId="2" fillId="0" borderId="24" xfId="0" applyNumberFormat="1" applyFont="1" applyFill="1" applyBorder="1" applyAlignment="1">
      <alignment horizontal="center" vertical="center"/>
    </xf>
    <xf numFmtId="182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4" fillId="0" borderId="0" xfId="0" applyNumberFormat="1" applyFont="1" applyAlignment="1">
      <alignment/>
    </xf>
    <xf numFmtId="182" fontId="2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182" fontId="3" fillId="0" borderId="0" xfId="0" applyNumberFormat="1" applyFont="1" applyFill="1" applyAlignment="1">
      <alignment/>
    </xf>
    <xf numFmtId="185" fontId="2" fillId="0" borderId="12" xfId="49" applyNumberFormat="1" applyFont="1" applyFill="1" applyBorder="1" applyAlignment="1">
      <alignment vertical="center"/>
    </xf>
    <xf numFmtId="185" fontId="2" fillId="0" borderId="26" xfId="49" applyNumberFormat="1" applyFont="1" applyFill="1" applyBorder="1" applyAlignment="1">
      <alignment vertical="center"/>
    </xf>
    <xf numFmtId="185" fontId="2" fillId="0" borderId="24" xfId="49" applyNumberFormat="1" applyFont="1" applyFill="1" applyBorder="1" applyAlignment="1">
      <alignment vertical="center"/>
    </xf>
    <xf numFmtId="185" fontId="2" fillId="0" borderId="25" xfId="49" applyNumberFormat="1" applyFont="1" applyFill="1" applyBorder="1" applyAlignment="1">
      <alignment vertical="center"/>
    </xf>
    <xf numFmtId="185" fontId="2" fillId="0" borderId="0" xfId="49" applyNumberFormat="1" applyFont="1" applyFill="1" applyBorder="1" applyAlignment="1">
      <alignment vertical="center"/>
    </xf>
    <xf numFmtId="185" fontId="2" fillId="0" borderId="17" xfId="49" applyNumberFormat="1" applyFont="1" applyFill="1" applyBorder="1" applyAlignment="1">
      <alignment vertical="center"/>
    </xf>
    <xf numFmtId="185" fontId="2" fillId="0" borderId="16" xfId="49" applyNumberFormat="1" applyFont="1" applyFill="1" applyBorder="1" applyAlignment="1">
      <alignment vertical="center"/>
    </xf>
    <xf numFmtId="185" fontId="2" fillId="0" borderId="20" xfId="49" applyNumberFormat="1" applyFont="1" applyFill="1" applyBorder="1" applyAlignment="1">
      <alignment vertical="center"/>
    </xf>
    <xf numFmtId="185" fontId="2" fillId="0" borderId="27" xfId="49" applyNumberFormat="1" applyFont="1" applyFill="1" applyBorder="1" applyAlignment="1">
      <alignment vertical="center"/>
    </xf>
    <xf numFmtId="185" fontId="2" fillId="0" borderId="19" xfId="49" applyNumberFormat="1" applyFont="1" applyFill="1" applyBorder="1" applyAlignment="1">
      <alignment vertical="center"/>
    </xf>
    <xf numFmtId="185" fontId="2" fillId="0" borderId="18" xfId="49" applyNumberFormat="1" applyFont="1" applyFill="1" applyBorder="1" applyAlignment="1">
      <alignment vertical="center"/>
    </xf>
    <xf numFmtId="185" fontId="2" fillId="0" borderId="21" xfId="49" applyNumberFormat="1" applyFont="1" applyFill="1" applyBorder="1" applyAlignment="1">
      <alignment vertical="center"/>
    </xf>
    <xf numFmtId="185" fontId="2" fillId="0" borderId="15" xfId="49" applyNumberFormat="1" applyFont="1" applyFill="1" applyBorder="1" applyAlignment="1">
      <alignment vertical="center"/>
    </xf>
    <xf numFmtId="185" fontId="2" fillId="0" borderId="28" xfId="49" applyNumberFormat="1" applyFont="1" applyFill="1" applyBorder="1" applyAlignment="1">
      <alignment vertical="center"/>
    </xf>
    <xf numFmtId="185" fontId="2" fillId="0" borderId="14" xfId="49" applyNumberFormat="1" applyFont="1" applyFill="1" applyBorder="1" applyAlignment="1">
      <alignment vertical="center"/>
    </xf>
    <xf numFmtId="185" fontId="2" fillId="0" borderId="13" xfId="49" applyNumberFormat="1" applyFont="1" applyFill="1" applyBorder="1" applyAlignment="1">
      <alignment vertical="center"/>
    </xf>
    <xf numFmtId="185" fontId="2" fillId="0" borderId="22" xfId="49" applyNumberFormat="1" applyFont="1" applyFill="1" applyBorder="1" applyAlignment="1">
      <alignment vertical="center"/>
    </xf>
    <xf numFmtId="185" fontId="2" fillId="0" borderId="10" xfId="49" applyNumberFormat="1" applyFont="1" applyFill="1" applyBorder="1" applyAlignment="1">
      <alignment vertical="center"/>
    </xf>
    <xf numFmtId="185" fontId="2" fillId="0" borderId="11" xfId="49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182" fontId="2" fillId="0" borderId="17" xfId="49" applyNumberFormat="1" applyFont="1" applyBorder="1" applyAlignment="1">
      <alignment horizontal="distributed" vertical="center"/>
    </xf>
    <xf numFmtId="182" fontId="2" fillId="0" borderId="17" xfId="49" applyNumberFormat="1" applyFont="1" applyBorder="1" applyAlignment="1">
      <alignment horizontal="left" vertical="center" shrinkToFit="1"/>
    </xf>
    <xf numFmtId="182" fontId="2" fillId="0" borderId="10" xfId="49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0"/>
  <sheetViews>
    <sheetView tabSelected="1" zoomScaleSheetLayoutView="50" zoomScalePageLayoutView="0" workbookViewId="0" topLeftCell="A1">
      <pane xSplit="2" ySplit="5" topLeftCell="C6" activePane="bottomRight" state="frozen"/>
      <selection pane="topLeft" activeCell="H53" sqref="H53"/>
      <selection pane="topRight" activeCell="H53" sqref="H53"/>
      <selection pane="bottomLeft" activeCell="H53" sqref="H53"/>
      <selection pane="bottomRight" activeCell="H53" sqref="H53"/>
    </sheetView>
  </sheetViews>
  <sheetFormatPr defaultColWidth="9.00390625" defaultRowHeight="16.5" customHeight="1"/>
  <cols>
    <col min="1" max="1" width="3.625" style="5" customWidth="1"/>
    <col min="2" max="2" width="16.625" style="4" customWidth="1"/>
    <col min="3" max="24" width="10.875" style="1" customWidth="1"/>
    <col min="25" max="25" width="10.875" style="2" customWidth="1"/>
    <col min="26" max="36" width="10.875" style="1" customWidth="1"/>
    <col min="37" max="65" width="9.625" style="1" customWidth="1"/>
    <col min="66" max="66" width="3.625" style="1" customWidth="1"/>
    <col min="67" max="75" width="8.375" style="2" customWidth="1"/>
    <col min="76" max="76" width="5.125" style="3" customWidth="1"/>
    <col min="77" max="91" width="9.00390625" style="2" customWidth="1"/>
    <col min="92" max="16384" width="9.00390625" style="1" customWidth="1"/>
  </cols>
  <sheetData>
    <row r="1" spans="1:66" s="62" customFormat="1" ht="15.75" customHeight="1">
      <c r="A1" s="10"/>
      <c r="B1" s="66" t="s">
        <v>190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R1" s="65"/>
      <c r="BD1" s="64"/>
      <c r="BN1" s="8"/>
    </row>
    <row r="2" spans="1:66" s="62" customFormat="1" ht="15.75" customHeight="1">
      <c r="A2" s="10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R2" s="65"/>
      <c r="BD2" s="64"/>
      <c r="BM2" s="63" t="s">
        <v>80</v>
      </c>
      <c r="BN2" s="8"/>
    </row>
    <row r="3" spans="1:91" s="45" customFormat="1" ht="19.5" customHeight="1">
      <c r="A3" s="57"/>
      <c r="B3" s="56"/>
      <c r="C3" s="57" t="s">
        <v>0</v>
      </c>
      <c r="D3" s="60" t="s">
        <v>1</v>
      </c>
      <c r="E3" s="60" t="s">
        <v>2</v>
      </c>
      <c r="F3" s="60" t="s">
        <v>3</v>
      </c>
      <c r="G3" s="60" t="s">
        <v>4</v>
      </c>
      <c r="H3" s="60" t="s">
        <v>5</v>
      </c>
      <c r="I3" s="60" t="s">
        <v>6</v>
      </c>
      <c r="J3" s="56" t="s">
        <v>7</v>
      </c>
      <c r="K3" s="59" t="s">
        <v>8</v>
      </c>
      <c r="L3" s="58" t="s">
        <v>9</v>
      </c>
      <c r="M3" s="58" t="s">
        <v>10</v>
      </c>
      <c r="N3" s="58" t="s">
        <v>11</v>
      </c>
      <c r="O3" s="58" t="s">
        <v>12</v>
      </c>
      <c r="P3" s="58" t="s">
        <v>13</v>
      </c>
      <c r="Q3" s="58" t="s">
        <v>14</v>
      </c>
      <c r="R3" s="58" t="s">
        <v>15</v>
      </c>
      <c r="S3" s="58" t="s">
        <v>16</v>
      </c>
      <c r="T3" s="58" t="s">
        <v>17</v>
      </c>
      <c r="U3" s="58" t="s">
        <v>18</v>
      </c>
      <c r="V3" s="58" t="s">
        <v>19</v>
      </c>
      <c r="W3" s="58" t="s">
        <v>20</v>
      </c>
      <c r="X3" s="58" t="s">
        <v>21</v>
      </c>
      <c r="Y3" s="58" t="s">
        <v>22</v>
      </c>
      <c r="Z3" s="58" t="s">
        <v>23</v>
      </c>
      <c r="AA3" s="61" t="s">
        <v>24</v>
      </c>
      <c r="AB3" s="59" t="s">
        <v>25</v>
      </c>
      <c r="AC3" s="58" t="s">
        <v>26</v>
      </c>
      <c r="AD3" s="58" t="s">
        <v>27</v>
      </c>
      <c r="AE3" s="58" t="s">
        <v>28</v>
      </c>
      <c r="AF3" s="58" t="s">
        <v>29</v>
      </c>
      <c r="AG3" s="58" t="s">
        <v>30</v>
      </c>
      <c r="AH3" s="58" t="s">
        <v>31</v>
      </c>
      <c r="AI3" s="58" t="s">
        <v>32</v>
      </c>
      <c r="AJ3" s="55"/>
      <c r="AK3" s="57"/>
      <c r="AL3" s="60"/>
      <c r="AM3" s="60"/>
      <c r="AN3" s="60" t="s">
        <v>33</v>
      </c>
      <c r="AO3" s="60" t="s">
        <v>33</v>
      </c>
      <c r="AP3" s="60"/>
      <c r="AQ3" s="60"/>
      <c r="AR3" s="55"/>
      <c r="AS3" s="55"/>
      <c r="AT3" s="59"/>
      <c r="AU3" s="58"/>
      <c r="AV3" s="58"/>
      <c r="AW3" s="58"/>
      <c r="AX3" s="58"/>
      <c r="AY3" s="58"/>
      <c r="AZ3" s="58"/>
      <c r="BA3" s="54"/>
      <c r="BB3" s="54"/>
      <c r="BC3" s="55"/>
      <c r="BD3" s="60" t="s">
        <v>34</v>
      </c>
      <c r="BE3" s="60" t="s">
        <v>35</v>
      </c>
      <c r="BF3" s="60" t="s">
        <v>35</v>
      </c>
      <c r="BG3" s="60" t="s">
        <v>35</v>
      </c>
      <c r="BH3" s="60" t="s">
        <v>35</v>
      </c>
      <c r="BI3" s="60" t="s">
        <v>35</v>
      </c>
      <c r="BJ3" s="60" t="s">
        <v>35</v>
      </c>
      <c r="BK3" s="55"/>
      <c r="BL3" s="55"/>
      <c r="BM3" s="55"/>
      <c r="BN3" s="54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</row>
    <row r="4" spans="1:91" s="45" customFormat="1" ht="19.5" customHeight="1">
      <c r="A4" s="17"/>
      <c r="B4" s="50"/>
      <c r="C4" s="17"/>
      <c r="D4" s="12"/>
      <c r="E4" s="12"/>
      <c r="F4" s="12"/>
      <c r="G4" s="12"/>
      <c r="H4" s="12" t="s">
        <v>167</v>
      </c>
      <c r="I4" s="12"/>
      <c r="J4" s="50" t="s">
        <v>36</v>
      </c>
      <c r="K4" s="52"/>
      <c r="L4" s="51"/>
      <c r="M4" s="51"/>
      <c r="N4" s="51" t="s">
        <v>145</v>
      </c>
      <c r="O4" s="51"/>
      <c r="P4" s="51" t="s">
        <v>37</v>
      </c>
      <c r="Q4" s="51"/>
      <c r="R4" s="51" t="s">
        <v>38</v>
      </c>
      <c r="S4" s="51"/>
      <c r="T4" s="51" t="s">
        <v>147</v>
      </c>
      <c r="U4" s="51" t="s">
        <v>39</v>
      </c>
      <c r="V4" s="51"/>
      <c r="W4" s="51"/>
      <c r="X4" s="51" t="s">
        <v>36</v>
      </c>
      <c r="Y4" s="51"/>
      <c r="Z4" s="51" t="s">
        <v>129</v>
      </c>
      <c r="AA4" s="53"/>
      <c r="AB4" s="52" t="s">
        <v>130</v>
      </c>
      <c r="AC4" s="51"/>
      <c r="AD4" s="51"/>
      <c r="AE4" s="51"/>
      <c r="AF4" s="51" t="s">
        <v>131</v>
      </c>
      <c r="AG4" s="51"/>
      <c r="AH4" s="51"/>
      <c r="AI4" s="51"/>
      <c r="AJ4" s="21" t="s">
        <v>150</v>
      </c>
      <c r="AK4" s="17" t="s">
        <v>40</v>
      </c>
      <c r="AL4" s="12" t="s">
        <v>41</v>
      </c>
      <c r="AM4" s="12" t="s">
        <v>42</v>
      </c>
      <c r="AN4" s="12" t="s">
        <v>43</v>
      </c>
      <c r="AO4" s="12" t="s">
        <v>43</v>
      </c>
      <c r="AP4" s="12"/>
      <c r="AQ4" s="12"/>
      <c r="AR4" s="21" t="s">
        <v>155</v>
      </c>
      <c r="AS4" s="21" t="s">
        <v>81</v>
      </c>
      <c r="AT4" s="52" t="s">
        <v>82</v>
      </c>
      <c r="AU4" s="51" t="s">
        <v>83</v>
      </c>
      <c r="AV4" s="51"/>
      <c r="AW4" s="51"/>
      <c r="AX4" s="51"/>
      <c r="AY4" s="51"/>
      <c r="AZ4" s="51"/>
      <c r="BA4" s="48"/>
      <c r="BB4" s="48" t="s">
        <v>152</v>
      </c>
      <c r="BC4" s="21"/>
      <c r="BD4" s="49" t="s">
        <v>84</v>
      </c>
      <c r="BE4" s="49" t="s">
        <v>85</v>
      </c>
      <c r="BF4" s="49"/>
      <c r="BG4" s="49"/>
      <c r="BH4" s="49"/>
      <c r="BI4" s="49"/>
      <c r="BJ4" s="49"/>
      <c r="BK4" s="21" t="s">
        <v>34</v>
      </c>
      <c r="BL4" s="21" t="s">
        <v>44</v>
      </c>
      <c r="BM4" s="21" t="s">
        <v>86</v>
      </c>
      <c r="BN4" s="48"/>
      <c r="BO4" s="12"/>
      <c r="BP4" s="12"/>
      <c r="BQ4" s="12"/>
      <c r="BR4" s="12"/>
      <c r="BS4" s="12"/>
      <c r="BT4" s="47"/>
      <c r="BU4" s="12"/>
      <c r="BV4" s="12"/>
      <c r="BW4" s="12"/>
      <c r="BX4" s="12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</row>
    <row r="5" spans="1:91" s="26" customFormat="1" ht="19.5" customHeight="1">
      <c r="A5" s="37"/>
      <c r="B5" s="36"/>
      <c r="C5" s="42" t="s">
        <v>153</v>
      </c>
      <c r="D5" s="41" t="s">
        <v>179</v>
      </c>
      <c r="E5" s="41" t="s">
        <v>178</v>
      </c>
      <c r="F5" s="41" t="s">
        <v>177</v>
      </c>
      <c r="G5" s="41" t="s">
        <v>176</v>
      </c>
      <c r="H5" s="41" t="s">
        <v>168</v>
      </c>
      <c r="I5" s="41" t="s">
        <v>69</v>
      </c>
      <c r="J5" s="44" t="s">
        <v>45</v>
      </c>
      <c r="K5" s="40" t="s">
        <v>169</v>
      </c>
      <c r="L5" s="39" t="s">
        <v>170</v>
      </c>
      <c r="M5" s="39" t="s">
        <v>46</v>
      </c>
      <c r="N5" s="39" t="s">
        <v>144</v>
      </c>
      <c r="O5" s="39" t="s">
        <v>47</v>
      </c>
      <c r="P5" s="39" t="s">
        <v>48</v>
      </c>
      <c r="Q5" s="39" t="s">
        <v>49</v>
      </c>
      <c r="R5" s="39" t="s">
        <v>50</v>
      </c>
      <c r="S5" s="39" t="s">
        <v>146</v>
      </c>
      <c r="T5" s="39" t="s">
        <v>51</v>
      </c>
      <c r="U5" s="39" t="s">
        <v>51</v>
      </c>
      <c r="V5" s="39" t="s">
        <v>52</v>
      </c>
      <c r="W5" s="39" t="s">
        <v>175</v>
      </c>
      <c r="X5" s="39" t="s">
        <v>53</v>
      </c>
      <c r="Y5" s="39" t="s">
        <v>148</v>
      </c>
      <c r="Z5" s="39" t="s">
        <v>174</v>
      </c>
      <c r="AA5" s="43" t="s">
        <v>173</v>
      </c>
      <c r="AB5" s="40" t="s">
        <v>132</v>
      </c>
      <c r="AC5" s="39" t="s">
        <v>172</v>
      </c>
      <c r="AD5" s="39" t="s">
        <v>149</v>
      </c>
      <c r="AE5" s="39" t="s">
        <v>171</v>
      </c>
      <c r="AF5" s="39" t="s">
        <v>133</v>
      </c>
      <c r="AG5" s="39" t="s">
        <v>54</v>
      </c>
      <c r="AH5" s="39" t="s">
        <v>55</v>
      </c>
      <c r="AI5" s="39" t="s">
        <v>56</v>
      </c>
      <c r="AJ5" s="33" t="s">
        <v>151</v>
      </c>
      <c r="AK5" s="42" t="s">
        <v>57</v>
      </c>
      <c r="AL5" s="41" t="s">
        <v>57</v>
      </c>
      <c r="AM5" s="41" t="s">
        <v>57</v>
      </c>
      <c r="AN5" s="41" t="s">
        <v>58</v>
      </c>
      <c r="AO5" s="41" t="s">
        <v>59</v>
      </c>
      <c r="AP5" s="41" t="s">
        <v>60</v>
      </c>
      <c r="AQ5" s="41" t="s">
        <v>165</v>
      </c>
      <c r="AR5" s="33" t="s">
        <v>154</v>
      </c>
      <c r="AS5" s="33" t="s">
        <v>189</v>
      </c>
      <c r="AT5" s="40" t="s">
        <v>87</v>
      </c>
      <c r="AU5" s="39" t="s">
        <v>88</v>
      </c>
      <c r="AV5" s="39" t="s">
        <v>89</v>
      </c>
      <c r="AW5" s="39" t="s">
        <v>90</v>
      </c>
      <c r="AX5" s="38" t="s">
        <v>188</v>
      </c>
      <c r="AY5" s="39" t="s">
        <v>91</v>
      </c>
      <c r="AZ5" s="38" t="s">
        <v>92</v>
      </c>
      <c r="BA5" s="31" t="s">
        <v>166</v>
      </c>
      <c r="BB5" s="31" t="s">
        <v>187</v>
      </c>
      <c r="BC5" s="33" t="s">
        <v>61</v>
      </c>
      <c r="BD5" s="35" t="s">
        <v>93</v>
      </c>
      <c r="BE5" s="35" t="s">
        <v>94</v>
      </c>
      <c r="BF5" s="35" t="s">
        <v>95</v>
      </c>
      <c r="BG5" s="35" t="s">
        <v>96</v>
      </c>
      <c r="BH5" s="34" t="s">
        <v>186</v>
      </c>
      <c r="BI5" s="35" t="s">
        <v>97</v>
      </c>
      <c r="BJ5" s="34" t="s">
        <v>98</v>
      </c>
      <c r="BK5" s="33" t="s">
        <v>62</v>
      </c>
      <c r="BL5" s="33" t="s">
        <v>63</v>
      </c>
      <c r="BM5" s="32" t="s">
        <v>64</v>
      </c>
      <c r="BN5" s="31"/>
      <c r="BO5" s="29"/>
      <c r="BP5" s="29"/>
      <c r="BQ5" s="29"/>
      <c r="BR5" s="30"/>
      <c r="BS5" s="30"/>
      <c r="BT5" s="30"/>
      <c r="BU5" s="29"/>
      <c r="BV5" s="29"/>
      <c r="BW5" s="12"/>
      <c r="BX5" s="28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</row>
    <row r="6" spans="1:91" s="11" customFormat="1" ht="19.5" customHeight="1">
      <c r="A6" s="17" t="s">
        <v>99</v>
      </c>
      <c r="B6" s="22" t="s">
        <v>65</v>
      </c>
      <c r="C6" s="67">
        <v>5782</v>
      </c>
      <c r="D6" s="68">
        <v>14217</v>
      </c>
      <c r="E6" s="68">
        <v>26</v>
      </c>
      <c r="F6" s="68">
        <v>0</v>
      </c>
      <c r="G6" s="68">
        <v>0</v>
      </c>
      <c r="H6" s="68">
        <v>23</v>
      </c>
      <c r="I6" s="68">
        <v>43</v>
      </c>
      <c r="J6" s="69">
        <v>21988</v>
      </c>
      <c r="K6" s="70">
        <v>57</v>
      </c>
      <c r="L6" s="68">
        <v>0</v>
      </c>
      <c r="M6" s="71">
        <v>13</v>
      </c>
      <c r="N6" s="71">
        <v>0</v>
      </c>
      <c r="O6" s="71">
        <v>4</v>
      </c>
      <c r="P6" s="71">
        <v>0</v>
      </c>
      <c r="Q6" s="71">
        <v>7</v>
      </c>
      <c r="R6" s="71">
        <v>1</v>
      </c>
      <c r="S6" s="71">
        <v>0</v>
      </c>
      <c r="T6" s="71">
        <v>0</v>
      </c>
      <c r="U6" s="71">
        <v>0</v>
      </c>
      <c r="V6" s="71">
        <v>0</v>
      </c>
      <c r="W6" s="71">
        <v>0</v>
      </c>
      <c r="X6" s="71">
        <v>16</v>
      </c>
      <c r="Y6" s="71">
        <v>825</v>
      </c>
      <c r="Z6" s="71">
        <v>0</v>
      </c>
      <c r="AA6" s="72">
        <v>42</v>
      </c>
      <c r="AB6" s="67">
        <v>1</v>
      </c>
      <c r="AC6" s="71">
        <v>40</v>
      </c>
      <c r="AD6" s="71">
        <v>0</v>
      </c>
      <c r="AE6" s="71">
        <v>37</v>
      </c>
      <c r="AF6" s="71">
        <v>744</v>
      </c>
      <c r="AG6" s="71">
        <v>2946</v>
      </c>
      <c r="AH6" s="71">
        <v>0</v>
      </c>
      <c r="AI6" s="72">
        <v>0</v>
      </c>
      <c r="AJ6" s="73">
        <v>46812</v>
      </c>
      <c r="AK6" s="67">
        <v>170</v>
      </c>
      <c r="AL6" s="71">
        <v>13062</v>
      </c>
      <c r="AM6" s="71">
        <v>0</v>
      </c>
      <c r="AN6" s="71">
        <v>0</v>
      </c>
      <c r="AO6" s="71">
        <v>50</v>
      </c>
      <c r="AP6" s="71">
        <v>-157</v>
      </c>
      <c r="AQ6" s="71">
        <v>0</v>
      </c>
      <c r="AR6" s="73">
        <v>13125</v>
      </c>
      <c r="AS6" s="73">
        <v>59937</v>
      </c>
      <c r="AT6" s="67">
        <v>74948</v>
      </c>
      <c r="AU6" s="71">
        <v>11119</v>
      </c>
      <c r="AV6" s="71">
        <v>794</v>
      </c>
      <c r="AW6" s="71">
        <v>0</v>
      </c>
      <c r="AX6" s="71">
        <v>1802</v>
      </c>
      <c r="AY6" s="71">
        <v>415</v>
      </c>
      <c r="AZ6" s="71">
        <v>428</v>
      </c>
      <c r="BA6" s="73">
        <v>89506</v>
      </c>
      <c r="BB6" s="73">
        <v>102631</v>
      </c>
      <c r="BC6" s="73">
        <v>149443</v>
      </c>
      <c r="BD6" s="71">
        <v>-14376</v>
      </c>
      <c r="BE6" s="71">
        <v>-3540</v>
      </c>
      <c r="BF6" s="71">
        <v>-42</v>
      </c>
      <c r="BG6" s="71">
        <v>0</v>
      </c>
      <c r="BH6" s="71">
        <v>-1156</v>
      </c>
      <c r="BI6" s="71">
        <v>-266</v>
      </c>
      <c r="BJ6" s="71">
        <v>-210</v>
      </c>
      <c r="BK6" s="73">
        <v>-19590</v>
      </c>
      <c r="BL6" s="73">
        <v>83041</v>
      </c>
      <c r="BM6" s="73">
        <v>129853</v>
      </c>
      <c r="BN6" s="21" t="s">
        <v>99</v>
      </c>
      <c r="BO6" s="16"/>
      <c r="BP6" s="16"/>
      <c r="BQ6" s="16"/>
      <c r="BR6" s="16"/>
      <c r="BS6" s="16"/>
      <c r="BT6" s="16"/>
      <c r="BU6" s="16"/>
      <c r="BV6" s="16"/>
      <c r="BW6" s="16"/>
      <c r="BX6" s="12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</row>
    <row r="7" spans="1:91" s="11" customFormat="1" ht="19.5" customHeight="1">
      <c r="A7" s="17" t="s">
        <v>100</v>
      </c>
      <c r="B7" s="22" t="s">
        <v>66</v>
      </c>
      <c r="C7" s="67">
        <v>11810</v>
      </c>
      <c r="D7" s="71">
        <v>7603</v>
      </c>
      <c r="E7" s="71">
        <v>1</v>
      </c>
      <c r="F7" s="71">
        <v>0</v>
      </c>
      <c r="G7" s="71">
        <v>0</v>
      </c>
      <c r="H7" s="71">
        <v>24011</v>
      </c>
      <c r="I7" s="71">
        <v>11</v>
      </c>
      <c r="J7" s="72">
        <v>614</v>
      </c>
      <c r="K7" s="67">
        <v>18</v>
      </c>
      <c r="L7" s="71">
        <v>0</v>
      </c>
      <c r="M7" s="71">
        <v>0</v>
      </c>
      <c r="N7" s="71">
        <v>0</v>
      </c>
      <c r="O7" s="71">
        <v>1</v>
      </c>
      <c r="P7" s="71">
        <v>0</v>
      </c>
      <c r="Q7" s="71">
        <v>2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0</v>
      </c>
      <c r="Z7" s="71">
        <v>0</v>
      </c>
      <c r="AA7" s="72">
        <v>0</v>
      </c>
      <c r="AB7" s="67">
        <v>0</v>
      </c>
      <c r="AC7" s="71">
        <v>5</v>
      </c>
      <c r="AD7" s="71">
        <v>0</v>
      </c>
      <c r="AE7" s="71">
        <v>3</v>
      </c>
      <c r="AF7" s="71">
        <v>213</v>
      </c>
      <c r="AG7" s="71">
        <v>631</v>
      </c>
      <c r="AH7" s="71">
        <v>0</v>
      </c>
      <c r="AI7" s="72">
        <v>0</v>
      </c>
      <c r="AJ7" s="73">
        <v>44923</v>
      </c>
      <c r="AK7" s="67">
        <v>0</v>
      </c>
      <c r="AL7" s="71">
        <v>1892</v>
      </c>
      <c r="AM7" s="71">
        <v>0</v>
      </c>
      <c r="AN7" s="71">
        <v>0</v>
      </c>
      <c r="AO7" s="71">
        <v>5597</v>
      </c>
      <c r="AP7" s="71">
        <v>-33</v>
      </c>
      <c r="AQ7" s="71">
        <v>0</v>
      </c>
      <c r="AR7" s="73">
        <v>7456</v>
      </c>
      <c r="AS7" s="73">
        <v>52379</v>
      </c>
      <c r="AT7" s="67">
        <v>30461</v>
      </c>
      <c r="AU7" s="71">
        <v>10559</v>
      </c>
      <c r="AV7" s="71">
        <v>1078</v>
      </c>
      <c r="AW7" s="71">
        <v>0</v>
      </c>
      <c r="AX7" s="71">
        <v>27</v>
      </c>
      <c r="AY7" s="71">
        <v>28</v>
      </c>
      <c r="AZ7" s="71">
        <v>0</v>
      </c>
      <c r="BA7" s="73">
        <v>42153</v>
      </c>
      <c r="BB7" s="73">
        <v>49609</v>
      </c>
      <c r="BC7" s="73">
        <v>94532</v>
      </c>
      <c r="BD7" s="71">
        <v>-1066</v>
      </c>
      <c r="BE7" s="71">
        <v>-2567</v>
      </c>
      <c r="BF7" s="71">
        <v>0</v>
      </c>
      <c r="BG7" s="71">
        <v>0</v>
      </c>
      <c r="BH7" s="71">
        <v>-1413</v>
      </c>
      <c r="BI7" s="71">
        <v>-1093</v>
      </c>
      <c r="BJ7" s="71">
        <v>0</v>
      </c>
      <c r="BK7" s="73">
        <v>-6139</v>
      </c>
      <c r="BL7" s="73">
        <v>43470</v>
      </c>
      <c r="BM7" s="73">
        <v>88393</v>
      </c>
      <c r="BN7" s="21" t="s">
        <v>100</v>
      </c>
      <c r="BO7" s="16"/>
      <c r="BP7" s="16"/>
      <c r="BQ7" s="16"/>
      <c r="BR7" s="16"/>
      <c r="BS7" s="16"/>
      <c r="BT7" s="16"/>
      <c r="BU7" s="16"/>
      <c r="BV7" s="16"/>
      <c r="BW7" s="16"/>
      <c r="BX7" s="12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</row>
    <row r="8" spans="1:91" s="11" customFormat="1" ht="19.5" customHeight="1">
      <c r="A8" s="17" t="s">
        <v>101</v>
      </c>
      <c r="B8" s="22" t="s">
        <v>67</v>
      </c>
      <c r="C8" s="67">
        <v>44</v>
      </c>
      <c r="D8" s="71">
        <v>0</v>
      </c>
      <c r="E8" s="71">
        <v>3521</v>
      </c>
      <c r="F8" s="71">
        <v>5</v>
      </c>
      <c r="G8" s="71">
        <v>0</v>
      </c>
      <c r="H8" s="71">
        <v>0</v>
      </c>
      <c r="I8" s="71">
        <v>8</v>
      </c>
      <c r="J8" s="72">
        <v>118</v>
      </c>
      <c r="K8" s="67">
        <v>0</v>
      </c>
      <c r="L8" s="71">
        <v>5591</v>
      </c>
      <c r="M8" s="71">
        <v>78</v>
      </c>
      <c r="N8" s="71">
        <v>0</v>
      </c>
      <c r="O8" s="71">
        <v>1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1</v>
      </c>
      <c r="Y8" s="71">
        <v>22</v>
      </c>
      <c r="Z8" s="71">
        <v>0</v>
      </c>
      <c r="AA8" s="72">
        <v>0</v>
      </c>
      <c r="AB8" s="67">
        <v>0</v>
      </c>
      <c r="AC8" s="71">
        <v>0</v>
      </c>
      <c r="AD8" s="71">
        <v>0</v>
      </c>
      <c r="AE8" s="71">
        <v>5</v>
      </c>
      <c r="AF8" s="71">
        <v>26</v>
      </c>
      <c r="AG8" s="71">
        <v>373</v>
      </c>
      <c r="AH8" s="71">
        <v>0</v>
      </c>
      <c r="AI8" s="72">
        <v>0</v>
      </c>
      <c r="AJ8" s="73">
        <v>9793</v>
      </c>
      <c r="AK8" s="67">
        <v>12</v>
      </c>
      <c r="AL8" s="71">
        <v>913</v>
      </c>
      <c r="AM8" s="71">
        <v>0</v>
      </c>
      <c r="AN8" s="71">
        <v>0</v>
      </c>
      <c r="AO8" s="71">
        <v>0</v>
      </c>
      <c r="AP8" s="71">
        <v>4632</v>
      </c>
      <c r="AQ8" s="71">
        <v>0</v>
      </c>
      <c r="AR8" s="73">
        <v>5557</v>
      </c>
      <c r="AS8" s="73">
        <v>15350</v>
      </c>
      <c r="AT8" s="67">
        <v>597</v>
      </c>
      <c r="AU8" s="71">
        <v>3649</v>
      </c>
      <c r="AV8" s="71">
        <v>0</v>
      </c>
      <c r="AW8" s="71">
        <v>0</v>
      </c>
      <c r="AX8" s="71">
        <v>297</v>
      </c>
      <c r="AY8" s="71">
        <v>779</v>
      </c>
      <c r="AZ8" s="71">
        <v>0</v>
      </c>
      <c r="BA8" s="73">
        <v>5322</v>
      </c>
      <c r="BB8" s="73">
        <v>10879</v>
      </c>
      <c r="BC8" s="73">
        <v>20672</v>
      </c>
      <c r="BD8" s="71">
        <v>-1474</v>
      </c>
      <c r="BE8" s="71">
        <v>-690</v>
      </c>
      <c r="BF8" s="71">
        <v>-61</v>
      </c>
      <c r="BG8" s="71">
        <v>0</v>
      </c>
      <c r="BH8" s="71">
        <v>-637</v>
      </c>
      <c r="BI8" s="71">
        <v>-387</v>
      </c>
      <c r="BJ8" s="71">
        <v>-426</v>
      </c>
      <c r="BK8" s="73">
        <v>-3675</v>
      </c>
      <c r="BL8" s="73">
        <v>7204</v>
      </c>
      <c r="BM8" s="73">
        <v>16997</v>
      </c>
      <c r="BN8" s="21" t="s">
        <v>101</v>
      </c>
      <c r="BO8" s="16"/>
      <c r="BP8" s="16"/>
      <c r="BQ8" s="16"/>
      <c r="BR8" s="16"/>
      <c r="BS8" s="16"/>
      <c r="BT8" s="16"/>
      <c r="BU8" s="16"/>
      <c r="BV8" s="16"/>
      <c r="BW8" s="16"/>
      <c r="BX8" s="12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</row>
    <row r="9" spans="1:91" s="11" customFormat="1" ht="19.5" customHeight="1">
      <c r="A9" s="17" t="s">
        <v>102</v>
      </c>
      <c r="B9" s="22" t="s">
        <v>68</v>
      </c>
      <c r="C9" s="67">
        <v>0</v>
      </c>
      <c r="D9" s="71">
        <v>0</v>
      </c>
      <c r="E9" s="71">
        <v>0</v>
      </c>
      <c r="F9" s="71">
        <v>634</v>
      </c>
      <c r="G9" s="71">
        <v>0</v>
      </c>
      <c r="H9" s="71">
        <v>0</v>
      </c>
      <c r="I9" s="71">
        <v>18869</v>
      </c>
      <c r="J9" s="72">
        <v>143</v>
      </c>
      <c r="K9" s="67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1</v>
      </c>
      <c r="Y9" s="71">
        <v>0</v>
      </c>
      <c r="Z9" s="71">
        <v>0</v>
      </c>
      <c r="AA9" s="72">
        <v>0</v>
      </c>
      <c r="AB9" s="67">
        <v>0</v>
      </c>
      <c r="AC9" s="71">
        <v>4</v>
      </c>
      <c r="AD9" s="71">
        <v>0</v>
      </c>
      <c r="AE9" s="71">
        <v>4</v>
      </c>
      <c r="AF9" s="71">
        <v>135</v>
      </c>
      <c r="AG9" s="71">
        <v>895</v>
      </c>
      <c r="AH9" s="71">
        <v>0</v>
      </c>
      <c r="AI9" s="72">
        <v>0</v>
      </c>
      <c r="AJ9" s="73">
        <v>20685</v>
      </c>
      <c r="AK9" s="67">
        <v>49</v>
      </c>
      <c r="AL9" s="71">
        <v>1691</v>
      </c>
      <c r="AM9" s="71">
        <v>0</v>
      </c>
      <c r="AN9" s="71">
        <v>0</v>
      </c>
      <c r="AO9" s="71">
        <v>0</v>
      </c>
      <c r="AP9" s="71">
        <v>80</v>
      </c>
      <c r="AQ9" s="71">
        <v>24</v>
      </c>
      <c r="AR9" s="73">
        <v>1844</v>
      </c>
      <c r="AS9" s="73">
        <v>22529</v>
      </c>
      <c r="AT9" s="67">
        <v>12107</v>
      </c>
      <c r="AU9" s="71">
        <v>15654</v>
      </c>
      <c r="AV9" s="71">
        <v>2468</v>
      </c>
      <c r="AW9" s="71">
        <v>0</v>
      </c>
      <c r="AX9" s="71">
        <v>155</v>
      </c>
      <c r="AY9" s="71">
        <v>2157</v>
      </c>
      <c r="AZ9" s="71">
        <v>319</v>
      </c>
      <c r="BA9" s="73">
        <v>32860</v>
      </c>
      <c r="BB9" s="73">
        <v>34704</v>
      </c>
      <c r="BC9" s="73">
        <v>55389</v>
      </c>
      <c r="BD9" s="71">
        <v>-6015</v>
      </c>
      <c r="BE9" s="71">
        <v>-103</v>
      </c>
      <c r="BF9" s="71">
        <v>-6</v>
      </c>
      <c r="BG9" s="71">
        <v>0</v>
      </c>
      <c r="BH9" s="71">
        <v>-4910</v>
      </c>
      <c r="BI9" s="71">
        <v>0</v>
      </c>
      <c r="BJ9" s="71">
        <v>-8</v>
      </c>
      <c r="BK9" s="73">
        <v>-11042</v>
      </c>
      <c r="BL9" s="73">
        <v>23662</v>
      </c>
      <c r="BM9" s="73">
        <v>44347</v>
      </c>
      <c r="BN9" s="21" t="s">
        <v>102</v>
      </c>
      <c r="BO9" s="16"/>
      <c r="BP9" s="16"/>
      <c r="BQ9" s="16"/>
      <c r="BR9" s="16"/>
      <c r="BS9" s="16"/>
      <c r="BT9" s="16"/>
      <c r="BU9" s="16"/>
      <c r="BV9" s="16"/>
      <c r="BW9" s="16"/>
      <c r="BX9" s="12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</row>
    <row r="10" spans="1:91" s="11" customFormat="1" ht="19.5" customHeight="1">
      <c r="A10" s="25" t="s">
        <v>103</v>
      </c>
      <c r="B10" s="24" t="s">
        <v>134</v>
      </c>
      <c r="C10" s="74">
        <v>0</v>
      </c>
      <c r="D10" s="75">
        <v>0</v>
      </c>
      <c r="E10" s="75">
        <v>3</v>
      </c>
      <c r="F10" s="75">
        <v>0</v>
      </c>
      <c r="G10" s="75">
        <v>10</v>
      </c>
      <c r="H10" s="75">
        <v>0</v>
      </c>
      <c r="I10" s="75">
        <v>0</v>
      </c>
      <c r="J10" s="76">
        <v>6</v>
      </c>
      <c r="K10" s="74">
        <v>0</v>
      </c>
      <c r="L10" s="75">
        <v>0</v>
      </c>
      <c r="M10" s="75">
        <v>1568</v>
      </c>
      <c r="N10" s="75">
        <v>0</v>
      </c>
      <c r="O10" s="75">
        <v>57</v>
      </c>
      <c r="P10" s="75">
        <v>2043</v>
      </c>
      <c r="Q10" s="75">
        <v>0</v>
      </c>
      <c r="R10" s="75">
        <v>2755</v>
      </c>
      <c r="S10" s="75">
        <v>0</v>
      </c>
      <c r="T10" s="75">
        <v>4</v>
      </c>
      <c r="U10" s="75">
        <v>1</v>
      </c>
      <c r="V10" s="75">
        <v>0</v>
      </c>
      <c r="W10" s="75">
        <v>0</v>
      </c>
      <c r="X10" s="75">
        <v>11</v>
      </c>
      <c r="Y10" s="75">
        <v>5434</v>
      </c>
      <c r="Z10" s="75">
        <v>4209</v>
      </c>
      <c r="AA10" s="76">
        <v>0</v>
      </c>
      <c r="AB10" s="74">
        <v>0</v>
      </c>
      <c r="AC10" s="75">
        <v>1</v>
      </c>
      <c r="AD10" s="75">
        <v>0</v>
      </c>
      <c r="AE10" s="75">
        <v>6</v>
      </c>
      <c r="AF10" s="75">
        <v>1</v>
      </c>
      <c r="AG10" s="75">
        <v>-1</v>
      </c>
      <c r="AH10" s="75">
        <v>0</v>
      </c>
      <c r="AI10" s="76">
        <v>3</v>
      </c>
      <c r="AJ10" s="77">
        <v>16111</v>
      </c>
      <c r="AK10" s="74">
        <v>-20</v>
      </c>
      <c r="AL10" s="75">
        <v>-26</v>
      </c>
      <c r="AM10" s="75">
        <v>0</v>
      </c>
      <c r="AN10" s="75">
        <v>0</v>
      </c>
      <c r="AO10" s="75">
        <v>-10</v>
      </c>
      <c r="AP10" s="75">
        <v>-10</v>
      </c>
      <c r="AQ10" s="75">
        <v>0</v>
      </c>
      <c r="AR10" s="77">
        <v>-66</v>
      </c>
      <c r="AS10" s="77">
        <v>16045</v>
      </c>
      <c r="AT10" s="74">
        <v>322</v>
      </c>
      <c r="AU10" s="75">
        <v>17</v>
      </c>
      <c r="AV10" s="75">
        <v>0</v>
      </c>
      <c r="AW10" s="75">
        <v>0</v>
      </c>
      <c r="AX10" s="75">
        <v>0</v>
      </c>
      <c r="AY10" s="75">
        <v>0</v>
      </c>
      <c r="AZ10" s="75">
        <v>0</v>
      </c>
      <c r="BA10" s="77">
        <v>339</v>
      </c>
      <c r="BB10" s="77">
        <v>273</v>
      </c>
      <c r="BC10" s="77">
        <v>16384</v>
      </c>
      <c r="BD10" s="75">
        <v>-3473</v>
      </c>
      <c r="BE10" s="75">
        <v>-7862</v>
      </c>
      <c r="BF10" s="75">
        <v>-265</v>
      </c>
      <c r="BG10" s="75">
        <v>0</v>
      </c>
      <c r="BH10" s="75">
        <v>0</v>
      </c>
      <c r="BI10" s="75">
        <v>0</v>
      </c>
      <c r="BJ10" s="75">
        <v>0</v>
      </c>
      <c r="BK10" s="77">
        <v>-11600</v>
      </c>
      <c r="BL10" s="77">
        <v>-11327</v>
      </c>
      <c r="BM10" s="77">
        <v>4784</v>
      </c>
      <c r="BN10" s="23" t="s">
        <v>103</v>
      </c>
      <c r="BO10" s="16"/>
      <c r="BP10" s="16"/>
      <c r="BQ10" s="16"/>
      <c r="BR10" s="16"/>
      <c r="BS10" s="16"/>
      <c r="BT10" s="16"/>
      <c r="BU10" s="16"/>
      <c r="BV10" s="16"/>
      <c r="BW10" s="16"/>
      <c r="BX10" s="12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</row>
    <row r="11" spans="1:91" s="11" customFormat="1" ht="19.5" customHeight="1">
      <c r="A11" s="17" t="s">
        <v>104</v>
      </c>
      <c r="B11" s="22" t="s">
        <v>156</v>
      </c>
      <c r="C11" s="67">
        <v>0</v>
      </c>
      <c r="D11" s="71">
        <v>45</v>
      </c>
      <c r="E11" s="71">
        <v>0</v>
      </c>
      <c r="F11" s="71">
        <v>0</v>
      </c>
      <c r="G11" s="71">
        <v>0</v>
      </c>
      <c r="H11" s="71">
        <v>4760</v>
      </c>
      <c r="I11" s="71">
        <v>14</v>
      </c>
      <c r="J11" s="72">
        <v>2649</v>
      </c>
      <c r="K11" s="67">
        <v>23</v>
      </c>
      <c r="L11" s="71">
        <v>0</v>
      </c>
      <c r="M11" s="71">
        <v>19</v>
      </c>
      <c r="N11" s="71">
        <v>0</v>
      </c>
      <c r="O11" s="71">
        <v>3</v>
      </c>
      <c r="P11" s="71">
        <v>0</v>
      </c>
      <c r="Q11" s="71">
        <v>5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7</v>
      </c>
      <c r="Y11" s="71">
        <v>0</v>
      </c>
      <c r="Z11" s="71">
        <v>0</v>
      </c>
      <c r="AA11" s="72">
        <v>0</v>
      </c>
      <c r="AB11" s="67">
        <v>0</v>
      </c>
      <c r="AC11" s="71">
        <v>31</v>
      </c>
      <c r="AD11" s="71">
        <v>0</v>
      </c>
      <c r="AE11" s="71">
        <v>44</v>
      </c>
      <c r="AF11" s="71">
        <v>440</v>
      </c>
      <c r="AG11" s="71">
        <v>5541</v>
      </c>
      <c r="AH11" s="71">
        <v>0</v>
      </c>
      <c r="AI11" s="72">
        <v>0</v>
      </c>
      <c r="AJ11" s="73">
        <v>13581</v>
      </c>
      <c r="AK11" s="67">
        <v>191</v>
      </c>
      <c r="AL11" s="71">
        <v>16977</v>
      </c>
      <c r="AM11" s="71">
        <v>0</v>
      </c>
      <c r="AN11" s="71">
        <v>0</v>
      </c>
      <c r="AO11" s="71">
        <v>0</v>
      </c>
      <c r="AP11" s="71">
        <v>137</v>
      </c>
      <c r="AQ11" s="71">
        <v>0</v>
      </c>
      <c r="AR11" s="73">
        <v>17305</v>
      </c>
      <c r="AS11" s="73">
        <v>30886</v>
      </c>
      <c r="AT11" s="67">
        <v>37735</v>
      </c>
      <c r="AU11" s="71">
        <v>1259</v>
      </c>
      <c r="AV11" s="71">
        <v>34</v>
      </c>
      <c r="AW11" s="71">
        <v>0</v>
      </c>
      <c r="AX11" s="71">
        <v>2</v>
      </c>
      <c r="AY11" s="71">
        <v>6</v>
      </c>
      <c r="AZ11" s="71">
        <v>0</v>
      </c>
      <c r="BA11" s="73">
        <v>39036</v>
      </c>
      <c r="BB11" s="73">
        <v>56341</v>
      </c>
      <c r="BC11" s="73">
        <v>69922</v>
      </c>
      <c r="BD11" s="71">
        <v>-9148</v>
      </c>
      <c r="BE11" s="71">
        <v>-6641</v>
      </c>
      <c r="BF11" s="71">
        <v>0</v>
      </c>
      <c r="BG11" s="71">
        <v>0</v>
      </c>
      <c r="BH11" s="71">
        <v>-2159</v>
      </c>
      <c r="BI11" s="71">
        <v>-541</v>
      </c>
      <c r="BJ11" s="71">
        <v>0</v>
      </c>
      <c r="BK11" s="73">
        <v>-18489</v>
      </c>
      <c r="BL11" s="73">
        <v>37852</v>
      </c>
      <c r="BM11" s="73">
        <v>51433</v>
      </c>
      <c r="BN11" s="21" t="s">
        <v>104</v>
      </c>
      <c r="BO11" s="16"/>
      <c r="BP11" s="16"/>
      <c r="BQ11" s="16"/>
      <c r="BR11" s="16"/>
      <c r="BS11" s="16"/>
      <c r="BT11" s="16"/>
      <c r="BU11" s="16"/>
      <c r="BV11" s="16"/>
      <c r="BW11" s="16"/>
      <c r="BX11" s="12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</row>
    <row r="12" spans="1:91" s="11" customFormat="1" ht="19.5" customHeight="1">
      <c r="A12" s="17" t="s">
        <v>105</v>
      </c>
      <c r="B12" s="22" t="s">
        <v>69</v>
      </c>
      <c r="C12" s="67">
        <v>0</v>
      </c>
      <c r="D12" s="71">
        <v>0</v>
      </c>
      <c r="E12" s="71">
        <v>0</v>
      </c>
      <c r="F12" s="71">
        <v>1589</v>
      </c>
      <c r="G12" s="71">
        <v>0</v>
      </c>
      <c r="H12" s="71">
        <v>8</v>
      </c>
      <c r="I12" s="71">
        <v>4687</v>
      </c>
      <c r="J12" s="72">
        <v>1210</v>
      </c>
      <c r="K12" s="67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2">
        <v>0</v>
      </c>
      <c r="AB12" s="67">
        <v>0</v>
      </c>
      <c r="AC12" s="71">
        <v>9</v>
      </c>
      <c r="AD12" s="71">
        <v>0</v>
      </c>
      <c r="AE12" s="71">
        <v>42</v>
      </c>
      <c r="AF12" s="71">
        <v>485</v>
      </c>
      <c r="AG12" s="71">
        <v>2923</v>
      </c>
      <c r="AH12" s="71">
        <v>0</v>
      </c>
      <c r="AI12" s="72">
        <v>0</v>
      </c>
      <c r="AJ12" s="73">
        <v>10953</v>
      </c>
      <c r="AK12" s="67">
        <v>204</v>
      </c>
      <c r="AL12" s="71">
        <v>14974</v>
      </c>
      <c r="AM12" s="71">
        <v>0</v>
      </c>
      <c r="AN12" s="71">
        <v>0</v>
      </c>
      <c r="AO12" s="71">
        <v>0</v>
      </c>
      <c r="AP12" s="71">
        <v>-52</v>
      </c>
      <c r="AQ12" s="71">
        <v>12</v>
      </c>
      <c r="AR12" s="73">
        <v>15138</v>
      </c>
      <c r="AS12" s="73">
        <v>26091</v>
      </c>
      <c r="AT12" s="67">
        <v>41095</v>
      </c>
      <c r="AU12" s="71">
        <v>104</v>
      </c>
      <c r="AV12" s="71">
        <v>11</v>
      </c>
      <c r="AW12" s="71">
        <v>0</v>
      </c>
      <c r="AX12" s="71">
        <v>94</v>
      </c>
      <c r="AY12" s="71">
        <v>653</v>
      </c>
      <c r="AZ12" s="71">
        <v>101</v>
      </c>
      <c r="BA12" s="73">
        <v>42058</v>
      </c>
      <c r="BB12" s="73">
        <v>57196</v>
      </c>
      <c r="BC12" s="73">
        <v>68149</v>
      </c>
      <c r="BD12" s="71">
        <v>-7855</v>
      </c>
      <c r="BE12" s="71">
        <v>-306</v>
      </c>
      <c r="BF12" s="71">
        <v>-5381</v>
      </c>
      <c r="BG12" s="71">
        <v>0</v>
      </c>
      <c r="BH12" s="71">
        <v>-763</v>
      </c>
      <c r="BI12" s="71">
        <v>-21</v>
      </c>
      <c r="BJ12" s="71">
        <v>-4409</v>
      </c>
      <c r="BK12" s="73">
        <v>-18735</v>
      </c>
      <c r="BL12" s="73">
        <v>38461</v>
      </c>
      <c r="BM12" s="73">
        <v>49414</v>
      </c>
      <c r="BN12" s="21" t="s">
        <v>105</v>
      </c>
      <c r="BO12" s="16"/>
      <c r="BP12" s="16"/>
      <c r="BQ12" s="16"/>
      <c r="BR12" s="16"/>
      <c r="BS12" s="16"/>
      <c r="BT12" s="16"/>
      <c r="BU12" s="16"/>
      <c r="BV12" s="16"/>
      <c r="BW12" s="16"/>
      <c r="BX12" s="12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</row>
    <row r="13" spans="1:91" s="11" customFormat="1" ht="19.5" customHeight="1">
      <c r="A13" s="17" t="s">
        <v>106</v>
      </c>
      <c r="B13" s="22" t="s">
        <v>70</v>
      </c>
      <c r="C13" s="67">
        <v>1621</v>
      </c>
      <c r="D13" s="71">
        <v>17425</v>
      </c>
      <c r="E13" s="71">
        <v>122</v>
      </c>
      <c r="F13" s="71">
        <v>1002</v>
      </c>
      <c r="G13" s="71">
        <v>0</v>
      </c>
      <c r="H13" s="71">
        <v>1584</v>
      </c>
      <c r="I13" s="71">
        <v>789</v>
      </c>
      <c r="J13" s="72">
        <v>16918</v>
      </c>
      <c r="K13" s="67">
        <v>0</v>
      </c>
      <c r="L13" s="71">
        <v>39</v>
      </c>
      <c r="M13" s="71">
        <v>108</v>
      </c>
      <c r="N13" s="71">
        <v>0</v>
      </c>
      <c r="O13" s="71">
        <v>17</v>
      </c>
      <c r="P13" s="71">
        <v>0</v>
      </c>
      <c r="Q13" s="71">
        <v>0</v>
      </c>
      <c r="R13" s="71">
        <v>8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20</v>
      </c>
      <c r="Z13" s="71">
        <v>0</v>
      </c>
      <c r="AA13" s="72">
        <v>56</v>
      </c>
      <c r="AB13" s="67">
        <v>0</v>
      </c>
      <c r="AC13" s="71">
        <v>198</v>
      </c>
      <c r="AD13" s="71">
        <v>0</v>
      </c>
      <c r="AE13" s="71">
        <v>121</v>
      </c>
      <c r="AF13" s="71">
        <v>1583</v>
      </c>
      <c r="AG13" s="71">
        <v>17380</v>
      </c>
      <c r="AH13" s="71">
        <v>0</v>
      </c>
      <c r="AI13" s="72">
        <v>25</v>
      </c>
      <c r="AJ13" s="73">
        <v>59016</v>
      </c>
      <c r="AK13" s="67">
        <v>2653</v>
      </c>
      <c r="AL13" s="71">
        <v>108774</v>
      </c>
      <c r="AM13" s="71">
        <v>1703</v>
      </c>
      <c r="AN13" s="71">
        <v>0</v>
      </c>
      <c r="AO13" s="71">
        <v>0</v>
      </c>
      <c r="AP13" s="71">
        <v>948</v>
      </c>
      <c r="AQ13" s="71">
        <v>0</v>
      </c>
      <c r="AR13" s="73">
        <v>114078</v>
      </c>
      <c r="AS13" s="73">
        <v>173094</v>
      </c>
      <c r="AT13" s="67">
        <v>33653</v>
      </c>
      <c r="AU13" s="71">
        <v>6762</v>
      </c>
      <c r="AV13" s="71">
        <v>285</v>
      </c>
      <c r="AW13" s="71">
        <v>0</v>
      </c>
      <c r="AX13" s="71">
        <v>360</v>
      </c>
      <c r="AY13" s="71">
        <v>278</v>
      </c>
      <c r="AZ13" s="71">
        <v>64</v>
      </c>
      <c r="BA13" s="73">
        <v>41402</v>
      </c>
      <c r="BB13" s="73">
        <v>155480</v>
      </c>
      <c r="BC13" s="73">
        <v>214496</v>
      </c>
      <c r="BD13" s="71">
        <v>-73577</v>
      </c>
      <c r="BE13" s="71">
        <v>-38606</v>
      </c>
      <c r="BF13" s="71">
        <v>-20</v>
      </c>
      <c r="BG13" s="71">
        <v>0</v>
      </c>
      <c r="BH13" s="71">
        <v>-5829</v>
      </c>
      <c r="BI13" s="71">
        <v>-986</v>
      </c>
      <c r="BJ13" s="71">
        <v>-271</v>
      </c>
      <c r="BK13" s="73">
        <v>-119289</v>
      </c>
      <c r="BL13" s="73">
        <v>36191</v>
      </c>
      <c r="BM13" s="73">
        <v>95207</v>
      </c>
      <c r="BN13" s="21" t="s">
        <v>106</v>
      </c>
      <c r="BO13" s="16"/>
      <c r="BP13" s="16"/>
      <c r="BQ13" s="16"/>
      <c r="BR13" s="16"/>
      <c r="BS13" s="16"/>
      <c r="BT13" s="16"/>
      <c r="BU13" s="16"/>
      <c r="BV13" s="16"/>
      <c r="BW13" s="16"/>
      <c r="BX13" s="12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</row>
    <row r="14" spans="1:91" s="11" customFormat="1" ht="19.5" customHeight="1">
      <c r="A14" s="17" t="s">
        <v>107</v>
      </c>
      <c r="B14" s="22" t="s">
        <v>71</v>
      </c>
      <c r="C14" s="67">
        <v>454</v>
      </c>
      <c r="D14" s="71">
        <v>75</v>
      </c>
      <c r="E14" s="71">
        <v>31</v>
      </c>
      <c r="F14" s="71">
        <v>1232</v>
      </c>
      <c r="G14" s="71">
        <v>28</v>
      </c>
      <c r="H14" s="71">
        <v>44</v>
      </c>
      <c r="I14" s="71">
        <v>35</v>
      </c>
      <c r="J14" s="72">
        <v>73</v>
      </c>
      <c r="K14" s="67">
        <v>2948</v>
      </c>
      <c r="L14" s="71">
        <v>119</v>
      </c>
      <c r="M14" s="71">
        <v>180</v>
      </c>
      <c r="N14" s="71">
        <v>9</v>
      </c>
      <c r="O14" s="71">
        <v>4</v>
      </c>
      <c r="P14" s="71">
        <v>0</v>
      </c>
      <c r="Q14" s="71">
        <v>3</v>
      </c>
      <c r="R14" s="71">
        <v>25</v>
      </c>
      <c r="S14" s="71">
        <v>0</v>
      </c>
      <c r="T14" s="71">
        <v>1</v>
      </c>
      <c r="U14" s="71">
        <v>0</v>
      </c>
      <c r="V14" s="71">
        <v>13</v>
      </c>
      <c r="W14" s="71">
        <v>59</v>
      </c>
      <c r="X14" s="71">
        <v>20</v>
      </c>
      <c r="Y14" s="71">
        <v>546</v>
      </c>
      <c r="Z14" s="71">
        <v>60</v>
      </c>
      <c r="AA14" s="72">
        <v>1518</v>
      </c>
      <c r="AB14" s="67">
        <v>163</v>
      </c>
      <c r="AC14" s="71">
        <v>404</v>
      </c>
      <c r="AD14" s="71">
        <v>66</v>
      </c>
      <c r="AE14" s="71">
        <v>983</v>
      </c>
      <c r="AF14" s="71">
        <v>1957</v>
      </c>
      <c r="AG14" s="71">
        <v>1330</v>
      </c>
      <c r="AH14" s="71">
        <v>90</v>
      </c>
      <c r="AI14" s="72">
        <v>14</v>
      </c>
      <c r="AJ14" s="73">
        <v>12484</v>
      </c>
      <c r="AK14" s="67">
        <v>377</v>
      </c>
      <c r="AL14" s="71">
        <v>20693</v>
      </c>
      <c r="AM14" s="71">
        <v>0</v>
      </c>
      <c r="AN14" s="71">
        <v>6</v>
      </c>
      <c r="AO14" s="71">
        <v>781</v>
      </c>
      <c r="AP14" s="71">
        <v>-520</v>
      </c>
      <c r="AQ14" s="71">
        <v>3</v>
      </c>
      <c r="AR14" s="73">
        <v>21340</v>
      </c>
      <c r="AS14" s="73">
        <v>33824</v>
      </c>
      <c r="AT14" s="67">
        <v>5159</v>
      </c>
      <c r="AU14" s="71">
        <v>4064</v>
      </c>
      <c r="AV14" s="71">
        <v>85</v>
      </c>
      <c r="AW14" s="71">
        <v>0</v>
      </c>
      <c r="AX14" s="71">
        <v>180</v>
      </c>
      <c r="AY14" s="71">
        <v>170</v>
      </c>
      <c r="AZ14" s="71">
        <v>122</v>
      </c>
      <c r="BA14" s="73">
        <v>9780</v>
      </c>
      <c r="BB14" s="73">
        <v>31120</v>
      </c>
      <c r="BC14" s="73">
        <v>43604</v>
      </c>
      <c r="BD14" s="71">
        <v>-32146</v>
      </c>
      <c r="BE14" s="71">
        <v>-546</v>
      </c>
      <c r="BF14" s="71">
        <v>0</v>
      </c>
      <c r="BG14" s="71">
        <v>0</v>
      </c>
      <c r="BH14" s="71">
        <v>-3</v>
      </c>
      <c r="BI14" s="71">
        <v>0</v>
      </c>
      <c r="BJ14" s="71">
        <v>-1</v>
      </c>
      <c r="BK14" s="73">
        <v>-32696</v>
      </c>
      <c r="BL14" s="73">
        <v>-1576</v>
      </c>
      <c r="BM14" s="73">
        <v>10908</v>
      </c>
      <c r="BN14" s="21" t="s">
        <v>107</v>
      </c>
      <c r="BO14" s="16"/>
      <c r="BP14" s="16"/>
      <c r="BQ14" s="16"/>
      <c r="BR14" s="16"/>
      <c r="BS14" s="16"/>
      <c r="BT14" s="16"/>
      <c r="BU14" s="16"/>
      <c r="BV14" s="16"/>
      <c r="BW14" s="16"/>
      <c r="BX14" s="12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</row>
    <row r="15" spans="1:91" s="11" customFormat="1" ht="19.5" customHeight="1">
      <c r="A15" s="25" t="s">
        <v>108</v>
      </c>
      <c r="B15" s="24" t="s">
        <v>157</v>
      </c>
      <c r="C15" s="74">
        <v>10</v>
      </c>
      <c r="D15" s="75">
        <v>142</v>
      </c>
      <c r="E15" s="75">
        <v>34</v>
      </c>
      <c r="F15" s="75">
        <v>110</v>
      </c>
      <c r="G15" s="75">
        <v>8</v>
      </c>
      <c r="H15" s="75">
        <v>25</v>
      </c>
      <c r="I15" s="75">
        <v>45</v>
      </c>
      <c r="J15" s="76">
        <v>51</v>
      </c>
      <c r="K15" s="74">
        <v>8</v>
      </c>
      <c r="L15" s="75">
        <v>3884</v>
      </c>
      <c r="M15" s="75">
        <v>4123</v>
      </c>
      <c r="N15" s="75">
        <v>4</v>
      </c>
      <c r="O15" s="75">
        <v>3</v>
      </c>
      <c r="P15" s="75">
        <v>0</v>
      </c>
      <c r="Q15" s="75">
        <v>0</v>
      </c>
      <c r="R15" s="75">
        <v>30</v>
      </c>
      <c r="S15" s="75">
        <v>0</v>
      </c>
      <c r="T15" s="75">
        <v>0</v>
      </c>
      <c r="U15" s="75">
        <v>0</v>
      </c>
      <c r="V15" s="75">
        <v>16</v>
      </c>
      <c r="W15" s="75">
        <v>27</v>
      </c>
      <c r="X15" s="75">
        <v>110</v>
      </c>
      <c r="Y15" s="75">
        <v>6980</v>
      </c>
      <c r="Z15" s="75">
        <v>165</v>
      </c>
      <c r="AA15" s="76">
        <v>643</v>
      </c>
      <c r="AB15" s="74">
        <v>313</v>
      </c>
      <c r="AC15" s="75">
        <v>224</v>
      </c>
      <c r="AD15" s="75">
        <v>224</v>
      </c>
      <c r="AE15" s="75">
        <v>366</v>
      </c>
      <c r="AF15" s="75">
        <v>1392</v>
      </c>
      <c r="AG15" s="75">
        <v>974</v>
      </c>
      <c r="AH15" s="75">
        <v>0</v>
      </c>
      <c r="AI15" s="76">
        <v>3</v>
      </c>
      <c r="AJ15" s="77">
        <v>19914</v>
      </c>
      <c r="AK15" s="74">
        <v>93</v>
      </c>
      <c r="AL15" s="75">
        <v>1017</v>
      </c>
      <c r="AM15" s="75">
        <v>9</v>
      </c>
      <c r="AN15" s="75">
        <v>110</v>
      </c>
      <c r="AO15" s="75">
        <v>657</v>
      </c>
      <c r="AP15" s="75">
        <v>-21</v>
      </c>
      <c r="AQ15" s="75">
        <v>6</v>
      </c>
      <c r="AR15" s="77">
        <v>1871</v>
      </c>
      <c r="AS15" s="77">
        <v>21785</v>
      </c>
      <c r="AT15" s="74">
        <v>12413</v>
      </c>
      <c r="AU15" s="75">
        <v>1974</v>
      </c>
      <c r="AV15" s="75">
        <v>1126</v>
      </c>
      <c r="AW15" s="75">
        <v>0</v>
      </c>
      <c r="AX15" s="75">
        <v>634</v>
      </c>
      <c r="AY15" s="75">
        <v>310</v>
      </c>
      <c r="AZ15" s="75">
        <v>1178</v>
      </c>
      <c r="BA15" s="77">
        <v>17635</v>
      </c>
      <c r="BB15" s="77">
        <v>19506</v>
      </c>
      <c r="BC15" s="77">
        <v>39420</v>
      </c>
      <c r="BD15" s="75">
        <v>-5099</v>
      </c>
      <c r="BE15" s="75">
        <v>-1761</v>
      </c>
      <c r="BF15" s="75">
        <v>-53</v>
      </c>
      <c r="BG15" s="75">
        <v>0</v>
      </c>
      <c r="BH15" s="75">
        <v>-2042</v>
      </c>
      <c r="BI15" s="75">
        <v>-341</v>
      </c>
      <c r="BJ15" s="75">
        <v>-261</v>
      </c>
      <c r="BK15" s="77">
        <v>-9557</v>
      </c>
      <c r="BL15" s="77">
        <v>9949</v>
      </c>
      <c r="BM15" s="77">
        <v>29863</v>
      </c>
      <c r="BN15" s="23" t="s">
        <v>108</v>
      </c>
      <c r="BO15" s="16"/>
      <c r="BP15" s="16"/>
      <c r="BQ15" s="16"/>
      <c r="BR15" s="16"/>
      <c r="BS15" s="16"/>
      <c r="BT15" s="16"/>
      <c r="BU15" s="16"/>
      <c r="BV15" s="16"/>
      <c r="BW15" s="16"/>
      <c r="BX15" s="12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</row>
    <row r="16" spans="1:91" s="11" customFormat="1" ht="19.5" customHeight="1">
      <c r="A16" s="17" t="s">
        <v>109</v>
      </c>
      <c r="B16" s="22" t="s">
        <v>46</v>
      </c>
      <c r="C16" s="67">
        <v>2243</v>
      </c>
      <c r="D16" s="71">
        <v>611</v>
      </c>
      <c r="E16" s="71">
        <v>44</v>
      </c>
      <c r="F16" s="71">
        <v>24</v>
      </c>
      <c r="G16" s="71">
        <v>0</v>
      </c>
      <c r="H16" s="71">
        <v>841</v>
      </c>
      <c r="I16" s="71">
        <v>500</v>
      </c>
      <c r="J16" s="72">
        <v>904</v>
      </c>
      <c r="K16" s="67">
        <v>80</v>
      </c>
      <c r="L16" s="71">
        <v>470</v>
      </c>
      <c r="M16" s="71">
        <v>15091</v>
      </c>
      <c r="N16" s="71">
        <v>1290</v>
      </c>
      <c r="O16" s="71">
        <v>36</v>
      </c>
      <c r="P16" s="71">
        <v>0</v>
      </c>
      <c r="Q16" s="71">
        <v>0</v>
      </c>
      <c r="R16" s="71">
        <v>110</v>
      </c>
      <c r="S16" s="71">
        <v>0</v>
      </c>
      <c r="T16" s="71">
        <v>0</v>
      </c>
      <c r="U16" s="71">
        <v>0</v>
      </c>
      <c r="V16" s="71">
        <v>18</v>
      </c>
      <c r="W16" s="71">
        <v>101</v>
      </c>
      <c r="X16" s="71">
        <v>95</v>
      </c>
      <c r="Y16" s="71">
        <v>514</v>
      </c>
      <c r="Z16" s="71">
        <v>20</v>
      </c>
      <c r="AA16" s="72">
        <v>2568</v>
      </c>
      <c r="AB16" s="67">
        <v>203</v>
      </c>
      <c r="AC16" s="71">
        <v>374</v>
      </c>
      <c r="AD16" s="71">
        <v>551</v>
      </c>
      <c r="AE16" s="71">
        <v>134</v>
      </c>
      <c r="AF16" s="71">
        <v>1441</v>
      </c>
      <c r="AG16" s="71">
        <v>960</v>
      </c>
      <c r="AH16" s="71">
        <v>2339</v>
      </c>
      <c r="AI16" s="72">
        <v>44</v>
      </c>
      <c r="AJ16" s="73">
        <v>31606</v>
      </c>
      <c r="AK16" s="67">
        <v>155</v>
      </c>
      <c r="AL16" s="71">
        <v>744</v>
      </c>
      <c r="AM16" s="71">
        <v>0</v>
      </c>
      <c r="AN16" s="71">
        <v>0</v>
      </c>
      <c r="AO16" s="71">
        <v>0</v>
      </c>
      <c r="AP16" s="71">
        <v>-101</v>
      </c>
      <c r="AQ16" s="71">
        <v>0</v>
      </c>
      <c r="AR16" s="73">
        <v>798</v>
      </c>
      <c r="AS16" s="73">
        <v>32404</v>
      </c>
      <c r="AT16" s="67">
        <v>31132</v>
      </c>
      <c r="AU16" s="71">
        <v>6194</v>
      </c>
      <c r="AV16" s="71">
        <v>0</v>
      </c>
      <c r="AW16" s="71">
        <v>0</v>
      </c>
      <c r="AX16" s="71">
        <v>3796</v>
      </c>
      <c r="AY16" s="71">
        <v>323</v>
      </c>
      <c r="AZ16" s="71">
        <v>126</v>
      </c>
      <c r="BA16" s="73">
        <v>41571</v>
      </c>
      <c r="BB16" s="73">
        <v>42369</v>
      </c>
      <c r="BC16" s="73">
        <v>73975</v>
      </c>
      <c r="BD16" s="71">
        <v>-11601</v>
      </c>
      <c r="BE16" s="71">
        <v>-9158</v>
      </c>
      <c r="BF16" s="71">
        <v>0</v>
      </c>
      <c r="BG16" s="71">
        <v>0</v>
      </c>
      <c r="BH16" s="71">
        <v>0</v>
      </c>
      <c r="BI16" s="71">
        <v>-179</v>
      </c>
      <c r="BJ16" s="71">
        <v>0</v>
      </c>
      <c r="BK16" s="73">
        <v>-20938</v>
      </c>
      <c r="BL16" s="73">
        <v>21431</v>
      </c>
      <c r="BM16" s="73">
        <v>53037</v>
      </c>
      <c r="BN16" s="21" t="s">
        <v>109</v>
      </c>
      <c r="BO16" s="16"/>
      <c r="BP16" s="16"/>
      <c r="BQ16" s="16"/>
      <c r="BR16" s="16"/>
      <c r="BS16" s="16"/>
      <c r="BT16" s="16"/>
      <c r="BU16" s="16"/>
      <c r="BV16" s="16"/>
      <c r="BW16" s="16"/>
      <c r="BX16" s="12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</row>
    <row r="17" spans="1:91" s="11" customFormat="1" ht="19.5" customHeight="1">
      <c r="A17" s="17" t="s">
        <v>110</v>
      </c>
      <c r="B17" s="22" t="s">
        <v>138</v>
      </c>
      <c r="C17" s="67">
        <v>4</v>
      </c>
      <c r="D17" s="71">
        <v>1</v>
      </c>
      <c r="E17" s="71">
        <v>0</v>
      </c>
      <c r="F17" s="71">
        <v>13</v>
      </c>
      <c r="G17" s="71">
        <v>2</v>
      </c>
      <c r="H17" s="71">
        <v>337</v>
      </c>
      <c r="I17" s="71">
        <v>200</v>
      </c>
      <c r="J17" s="72">
        <v>536</v>
      </c>
      <c r="K17" s="67">
        <v>37</v>
      </c>
      <c r="L17" s="71">
        <v>59</v>
      </c>
      <c r="M17" s="71">
        <v>64</v>
      </c>
      <c r="N17" s="71">
        <v>492</v>
      </c>
      <c r="O17" s="71">
        <v>5</v>
      </c>
      <c r="P17" s="71">
        <v>0</v>
      </c>
      <c r="Q17" s="71">
        <v>0</v>
      </c>
      <c r="R17" s="71">
        <v>5</v>
      </c>
      <c r="S17" s="71">
        <v>0</v>
      </c>
      <c r="T17" s="71">
        <v>0</v>
      </c>
      <c r="U17" s="71">
        <v>0</v>
      </c>
      <c r="V17" s="71">
        <v>13</v>
      </c>
      <c r="W17" s="71">
        <v>57</v>
      </c>
      <c r="X17" s="71">
        <v>26</v>
      </c>
      <c r="Y17" s="71">
        <v>145</v>
      </c>
      <c r="Z17" s="71">
        <v>211</v>
      </c>
      <c r="AA17" s="72">
        <v>2259</v>
      </c>
      <c r="AB17" s="67">
        <v>1531</v>
      </c>
      <c r="AC17" s="71">
        <v>389</v>
      </c>
      <c r="AD17" s="71">
        <v>897</v>
      </c>
      <c r="AE17" s="71">
        <v>2347</v>
      </c>
      <c r="AF17" s="71">
        <v>2966</v>
      </c>
      <c r="AG17" s="71">
        <v>1434</v>
      </c>
      <c r="AH17" s="71">
        <v>0</v>
      </c>
      <c r="AI17" s="72">
        <v>2</v>
      </c>
      <c r="AJ17" s="73">
        <v>14032</v>
      </c>
      <c r="AK17" s="67">
        <v>71</v>
      </c>
      <c r="AL17" s="71">
        <v>290</v>
      </c>
      <c r="AM17" s="71">
        <v>0</v>
      </c>
      <c r="AN17" s="71">
        <v>0</v>
      </c>
      <c r="AO17" s="71">
        <v>0</v>
      </c>
      <c r="AP17" s="71">
        <v>21</v>
      </c>
      <c r="AQ17" s="71">
        <v>0</v>
      </c>
      <c r="AR17" s="73">
        <v>382</v>
      </c>
      <c r="AS17" s="73">
        <v>14414</v>
      </c>
      <c r="AT17" s="67">
        <v>635</v>
      </c>
      <c r="AU17" s="71">
        <v>1791</v>
      </c>
      <c r="AV17" s="71">
        <v>106</v>
      </c>
      <c r="AW17" s="71">
        <v>0</v>
      </c>
      <c r="AX17" s="71">
        <v>26</v>
      </c>
      <c r="AY17" s="71">
        <v>0</v>
      </c>
      <c r="AZ17" s="71">
        <v>80</v>
      </c>
      <c r="BA17" s="73">
        <v>2638</v>
      </c>
      <c r="BB17" s="73">
        <v>3020</v>
      </c>
      <c r="BC17" s="73">
        <v>17052</v>
      </c>
      <c r="BD17" s="71">
        <v>-4671</v>
      </c>
      <c r="BE17" s="71">
        <v>-2153</v>
      </c>
      <c r="BF17" s="71">
        <v>0</v>
      </c>
      <c r="BG17" s="71">
        <v>0</v>
      </c>
      <c r="BH17" s="71">
        <v>-17</v>
      </c>
      <c r="BI17" s="71">
        <v>0</v>
      </c>
      <c r="BJ17" s="71">
        <v>-1</v>
      </c>
      <c r="BK17" s="73">
        <v>-6842</v>
      </c>
      <c r="BL17" s="73">
        <v>-3822</v>
      </c>
      <c r="BM17" s="73">
        <v>10210</v>
      </c>
      <c r="BN17" s="21" t="s">
        <v>110</v>
      </c>
      <c r="BO17" s="16"/>
      <c r="BP17" s="16"/>
      <c r="BQ17" s="16"/>
      <c r="BR17" s="16"/>
      <c r="BS17" s="16"/>
      <c r="BT17" s="16"/>
      <c r="BU17" s="16"/>
      <c r="BV17" s="16"/>
      <c r="BW17" s="16"/>
      <c r="BX17" s="12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</row>
    <row r="18" spans="1:76" s="15" customFormat="1" ht="19.5" customHeight="1">
      <c r="A18" s="17" t="s">
        <v>111</v>
      </c>
      <c r="B18" s="22" t="s">
        <v>47</v>
      </c>
      <c r="C18" s="67">
        <v>14134</v>
      </c>
      <c r="D18" s="71">
        <v>1229</v>
      </c>
      <c r="E18" s="71">
        <v>15</v>
      </c>
      <c r="F18" s="71">
        <v>246</v>
      </c>
      <c r="G18" s="71">
        <v>92</v>
      </c>
      <c r="H18" s="71">
        <v>409</v>
      </c>
      <c r="I18" s="71">
        <v>229</v>
      </c>
      <c r="J18" s="72">
        <v>734</v>
      </c>
      <c r="K18" s="67">
        <v>611</v>
      </c>
      <c r="L18" s="71">
        <v>1050</v>
      </c>
      <c r="M18" s="71">
        <v>2092</v>
      </c>
      <c r="N18" s="71">
        <v>405</v>
      </c>
      <c r="O18" s="71">
        <v>1154</v>
      </c>
      <c r="P18" s="71">
        <v>6</v>
      </c>
      <c r="Q18" s="71">
        <v>15</v>
      </c>
      <c r="R18" s="71">
        <v>208</v>
      </c>
      <c r="S18" s="71">
        <v>0</v>
      </c>
      <c r="T18" s="71">
        <v>2</v>
      </c>
      <c r="U18" s="71">
        <v>0</v>
      </c>
      <c r="V18" s="71">
        <v>145</v>
      </c>
      <c r="W18" s="71">
        <v>303</v>
      </c>
      <c r="X18" s="71">
        <v>1178</v>
      </c>
      <c r="Y18" s="71">
        <v>1490</v>
      </c>
      <c r="Z18" s="71">
        <v>756</v>
      </c>
      <c r="AA18" s="72">
        <v>6</v>
      </c>
      <c r="AB18" s="67">
        <v>13</v>
      </c>
      <c r="AC18" s="71">
        <v>84</v>
      </c>
      <c r="AD18" s="71">
        <v>70</v>
      </c>
      <c r="AE18" s="71">
        <v>327</v>
      </c>
      <c r="AF18" s="71">
        <v>43672</v>
      </c>
      <c r="AG18" s="71">
        <v>2366</v>
      </c>
      <c r="AH18" s="71">
        <v>89</v>
      </c>
      <c r="AI18" s="72">
        <v>282</v>
      </c>
      <c r="AJ18" s="73">
        <v>73412</v>
      </c>
      <c r="AK18" s="67">
        <v>606</v>
      </c>
      <c r="AL18" s="71">
        <v>13335</v>
      </c>
      <c r="AM18" s="71">
        <v>0</v>
      </c>
      <c r="AN18" s="71">
        <v>0</v>
      </c>
      <c r="AO18" s="71">
        <v>0</v>
      </c>
      <c r="AP18" s="71">
        <v>168</v>
      </c>
      <c r="AQ18" s="71">
        <v>2</v>
      </c>
      <c r="AR18" s="73">
        <v>14111</v>
      </c>
      <c r="AS18" s="73">
        <v>87523</v>
      </c>
      <c r="AT18" s="67">
        <v>2371</v>
      </c>
      <c r="AU18" s="71">
        <v>7</v>
      </c>
      <c r="AV18" s="71">
        <v>0</v>
      </c>
      <c r="AW18" s="71">
        <v>0</v>
      </c>
      <c r="AX18" s="71">
        <v>13</v>
      </c>
      <c r="AY18" s="71">
        <v>0</v>
      </c>
      <c r="AZ18" s="71">
        <v>0</v>
      </c>
      <c r="BA18" s="73">
        <v>2391</v>
      </c>
      <c r="BB18" s="73">
        <v>16502</v>
      </c>
      <c r="BC18" s="73">
        <v>89914</v>
      </c>
      <c r="BD18" s="71">
        <v>-67743</v>
      </c>
      <c r="BE18" s="71">
        <v>-15390</v>
      </c>
      <c r="BF18" s="71">
        <v>0</v>
      </c>
      <c r="BG18" s="71">
        <v>0</v>
      </c>
      <c r="BH18" s="71">
        <v>-633</v>
      </c>
      <c r="BI18" s="71">
        <v>0</v>
      </c>
      <c r="BJ18" s="71">
        <v>-2078</v>
      </c>
      <c r="BK18" s="73">
        <v>-85844</v>
      </c>
      <c r="BL18" s="73">
        <v>-69342</v>
      </c>
      <c r="BM18" s="73">
        <v>4070</v>
      </c>
      <c r="BN18" s="21" t="s">
        <v>111</v>
      </c>
      <c r="BO18" s="16"/>
      <c r="BP18" s="16"/>
      <c r="BQ18" s="16"/>
      <c r="BR18" s="16"/>
      <c r="BS18" s="16"/>
      <c r="BT18" s="16"/>
      <c r="BU18" s="16"/>
      <c r="BV18" s="16"/>
      <c r="BW18" s="16"/>
      <c r="BX18" s="12"/>
    </row>
    <row r="19" spans="1:76" s="15" customFormat="1" ht="19.5" customHeight="1">
      <c r="A19" s="17" t="s">
        <v>112</v>
      </c>
      <c r="B19" s="22" t="s">
        <v>72</v>
      </c>
      <c r="C19" s="67">
        <v>4362</v>
      </c>
      <c r="D19" s="71">
        <v>912</v>
      </c>
      <c r="E19" s="71">
        <v>548</v>
      </c>
      <c r="F19" s="71">
        <v>5471</v>
      </c>
      <c r="G19" s="71">
        <v>623</v>
      </c>
      <c r="H19" s="71">
        <v>343</v>
      </c>
      <c r="I19" s="71">
        <v>406</v>
      </c>
      <c r="J19" s="72">
        <v>1202</v>
      </c>
      <c r="K19" s="67">
        <v>62</v>
      </c>
      <c r="L19" s="71">
        <v>308</v>
      </c>
      <c r="M19" s="71">
        <v>834</v>
      </c>
      <c r="N19" s="71">
        <v>56</v>
      </c>
      <c r="O19" s="71">
        <v>504</v>
      </c>
      <c r="P19" s="71">
        <v>219</v>
      </c>
      <c r="Q19" s="71">
        <v>1</v>
      </c>
      <c r="R19" s="71">
        <v>785</v>
      </c>
      <c r="S19" s="71">
        <v>0</v>
      </c>
      <c r="T19" s="71">
        <v>16</v>
      </c>
      <c r="U19" s="71">
        <v>1</v>
      </c>
      <c r="V19" s="71">
        <v>86</v>
      </c>
      <c r="W19" s="71">
        <v>105</v>
      </c>
      <c r="X19" s="71">
        <v>127</v>
      </c>
      <c r="Y19" s="71">
        <v>10866</v>
      </c>
      <c r="Z19" s="71">
        <v>6103</v>
      </c>
      <c r="AA19" s="72">
        <v>6656</v>
      </c>
      <c r="AB19" s="67">
        <v>1040</v>
      </c>
      <c r="AC19" s="71">
        <v>14807</v>
      </c>
      <c r="AD19" s="71">
        <v>360</v>
      </c>
      <c r="AE19" s="71">
        <v>7802</v>
      </c>
      <c r="AF19" s="71">
        <v>3718</v>
      </c>
      <c r="AG19" s="71">
        <v>4385</v>
      </c>
      <c r="AH19" s="71">
        <v>0</v>
      </c>
      <c r="AI19" s="72">
        <v>829</v>
      </c>
      <c r="AJ19" s="73">
        <v>73537</v>
      </c>
      <c r="AK19" s="67">
        <v>93</v>
      </c>
      <c r="AL19" s="71">
        <v>46107</v>
      </c>
      <c r="AM19" s="71">
        <v>0</v>
      </c>
      <c r="AN19" s="71">
        <v>0</v>
      </c>
      <c r="AO19" s="71">
        <v>0</v>
      </c>
      <c r="AP19" s="71">
        <v>1009</v>
      </c>
      <c r="AQ19" s="71">
        <v>3</v>
      </c>
      <c r="AR19" s="73">
        <v>47212</v>
      </c>
      <c r="AS19" s="73">
        <v>120749</v>
      </c>
      <c r="AT19" s="67">
        <v>2899</v>
      </c>
      <c r="AU19" s="71">
        <v>4</v>
      </c>
      <c r="AV19" s="71">
        <v>0</v>
      </c>
      <c r="AW19" s="71">
        <v>0</v>
      </c>
      <c r="AX19" s="71">
        <v>75</v>
      </c>
      <c r="AY19" s="71">
        <v>0</v>
      </c>
      <c r="AZ19" s="71">
        <v>0</v>
      </c>
      <c r="BA19" s="73">
        <v>2978</v>
      </c>
      <c r="BB19" s="73">
        <v>50190</v>
      </c>
      <c r="BC19" s="73">
        <v>123727</v>
      </c>
      <c r="BD19" s="71">
        <v>-49280</v>
      </c>
      <c r="BE19" s="71">
        <v>-70962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3">
        <v>-120242</v>
      </c>
      <c r="BL19" s="73">
        <v>-70052</v>
      </c>
      <c r="BM19" s="73">
        <v>3485</v>
      </c>
      <c r="BN19" s="21" t="s">
        <v>112</v>
      </c>
      <c r="BO19" s="16"/>
      <c r="BP19" s="16"/>
      <c r="BQ19" s="16"/>
      <c r="BR19" s="16"/>
      <c r="BS19" s="16"/>
      <c r="BT19" s="16"/>
      <c r="BU19" s="16"/>
      <c r="BV19" s="16"/>
      <c r="BW19" s="16"/>
      <c r="BX19" s="12"/>
    </row>
    <row r="20" spans="1:76" s="15" customFormat="1" ht="19.5" customHeight="1">
      <c r="A20" s="25" t="s">
        <v>113</v>
      </c>
      <c r="B20" s="24" t="s">
        <v>49</v>
      </c>
      <c r="C20" s="74">
        <v>276</v>
      </c>
      <c r="D20" s="75">
        <v>89</v>
      </c>
      <c r="E20" s="75">
        <v>25</v>
      </c>
      <c r="F20" s="75">
        <v>93</v>
      </c>
      <c r="G20" s="75">
        <v>75</v>
      </c>
      <c r="H20" s="75">
        <v>14</v>
      </c>
      <c r="I20" s="75">
        <v>13</v>
      </c>
      <c r="J20" s="76">
        <v>20</v>
      </c>
      <c r="K20" s="74">
        <v>54</v>
      </c>
      <c r="L20" s="75">
        <v>39</v>
      </c>
      <c r="M20" s="75">
        <v>9</v>
      </c>
      <c r="N20" s="75">
        <v>6</v>
      </c>
      <c r="O20" s="75">
        <v>3</v>
      </c>
      <c r="P20" s="75">
        <v>0</v>
      </c>
      <c r="Q20" s="75">
        <v>9</v>
      </c>
      <c r="R20" s="75">
        <v>49</v>
      </c>
      <c r="S20" s="75">
        <v>0</v>
      </c>
      <c r="T20" s="75">
        <v>1</v>
      </c>
      <c r="U20" s="75">
        <v>0</v>
      </c>
      <c r="V20" s="75">
        <v>27</v>
      </c>
      <c r="W20" s="75">
        <v>335</v>
      </c>
      <c r="X20" s="75">
        <v>30</v>
      </c>
      <c r="Y20" s="75">
        <v>472</v>
      </c>
      <c r="Z20" s="75">
        <v>240</v>
      </c>
      <c r="AA20" s="76">
        <v>166</v>
      </c>
      <c r="AB20" s="74">
        <v>15</v>
      </c>
      <c r="AC20" s="75">
        <v>203</v>
      </c>
      <c r="AD20" s="75">
        <v>183</v>
      </c>
      <c r="AE20" s="75">
        <v>628</v>
      </c>
      <c r="AF20" s="75">
        <v>672</v>
      </c>
      <c r="AG20" s="75">
        <v>2595</v>
      </c>
      <c r="AH20" s="75">
        <v>54</v>
      </c>
      <c r="AI20" s="76">
        <v>44</v>
      </c>
      <c r="AJ20" s="77">
        <v>6439</v>
      </c>
      <c r="AK20" s="74">
        <v>132</v>
      </c>
      <c r="AL20" s="75">
        <v>6864</v>
      </c>
      <c r="AM20" s="75">
        <v>0</v>
      </c>
      <c r="AN20" s="75">
        <v>0</v>
      </c>
      <c r="AO20" s="75">
        <v>0</v>
      </c>
      <c r="AP20" s="75">
        <v>-163</v>
      </c>
      <c r="AQ20" s="75">
        <v>1</v>
      </c>
      <c r="AR20" s="77">
        <v>6834</v>
      </c>
      <c r="AS20" s="77">
        <v>13273</v>
      </c>
      <c r="AT20" s="74">
        <v>36</v>
      </c>
      <c r="AU20" s="75">
        <v>1</v>
      </c>
      <c r="AV20" s="75">
        <v>0</v>
      </c>
      <c r="AW20" s="75">
        <v>0</v>
      </c>
      <c r="AX20" s="75">
        <v>9</v>
      </c>
      <c r="AY20" s="75">
        <v>0</v>
      </c>
      <c r="AZ20" s="75">
        <v>0</v>
      </c>
      <c r="BA20" s="77">
        <v>46</v>
      </c>
      <c r="BB20" s="77">
        <v>6880</v>
      </c>
      <c r="BC20" s="77">
        <v>13319</v>
      </c>
      <c r="BD20" s="75">
        <v>-12515</v>
      </c>
      <c r="BE20" s="75">
        <v>-664</v>
      </c>
      <c r="BF20" s="75">
        <v>0</v>
      </c>
      <c r="BG20" s="75">
        <v>0</v>
      </c>
      <c r="BH20" s="75">
        <v>0</v>
      </c>
      <c r="BI20" s="75">
        <v>-2</v>
      </c>
      <c r="BJ20" s="75">
        <v>0</v>
      </c>
      <c r="BK20" s="77">
        <v>-13181</v>
      </c>
      <c r="BL20" s="77">
        <v>-6301</v>
      </c>
      <c r="BM20" s="77">
        <v>138</v>
      </c>
      <c r="BN20" s="23" t="s">
        <v>113</v>
      </c>
      <c r="BO20" s="16"/>
      <c r="BP20" s="16"/>
      <c r="BQ20" s="16"/>
      <c r="BR20" s="16"/>
      <c r="BS20" s="16"/>
      <c r="BT20" s="16"/>
      <c r="BU20" s="16"/>
      <c r="BV20" s="16"/>
      <c r="BW20" s="16"/>
      <c r="BX20" s="12"/>
    </row>
    <row r="21" spans="1:76" s="15" customFormat="1" ht="19.5" customHeight="1">
      <c r="A21" s="17" t="s">
        <v>114</v>
      </c>
      <c r="B21" s="22" t="s">
        <v>73</v>
      </c>
      <c r="C21" s="67">
        <v>537</v>
      </c>
      <c r="D21" s="71">
        <v>136</v>
      </c>
      <c r="E21" s="71">
        <v>8</v>
      </c>
      <c r="F21" s="71">
        <v>3</v>
      </c>
      <c r="G21" s="71">
        <v>0</v>
      </c>
      <c r="H21" s="71">
        <v>31</v>
      </c>
      <c r="I21" s="71">
        <v>46</v>
      </c>
      <c r="J21" s="72">
        <v>161</v>
      </c>
      <c r="K21" s="67">
        <v>11</v>
      </c>
      <c r="L21" s="71">
        <v>310</v>
      </c>
      <c r="M21" s="71">
        <v>61</v>
      </c>
      <c r="N21" s="71">
        <v>1</v>
      </c>
      <c r="O21" s="71">
        <v>18</v>
      </c>
      <c r="P21" s="71">
        <v>1</v>
      </c>
      <c r="Q21" s="71">
        <v>0</v>
      </c>
      <c r="R21" s="71">
        <v>1900</v>
      </c>
      <c r="S21" s="71">
        <v>0</v>
      </c>
      <c r="T21" s="71">
        <v>4</v>
      </c>
      <c r="U21" s="71">
        <v>2</v>
      </c>
      <c r="V21" s="71">
        <v>53</v>
      </c>
      <c r="W21" s="71">
        <v>469</v>
      </c>
      <c r="X21" s="71">
        <v>81</v>
      </c>
      <c r="Y21" s="71">
        <v>17109</v>
      </c>
      <c r="Z21" s="71">
        <v>128</v>
      </c>
      <c r="AA21" s="72">
        <v>82</v>
      </c>
      <c r="AB21" s="67">
        <v>33</v>
      </c>
      <c r="AC21" s="71">
        <v>8</v>
      </c>
      <c r="AD21" s="71">
        <v>0</v>
      </c>
      <c r="AE21" s="71">
        <v>54</v>
      </c>
      <c r="AF21" s="71">
        <v>571</v>
      </c>
      <c r="AG21" s="71">
        <v>587</v>
      </c>
      <c r="AH21" s="71">
        <v>30</v>
      </c>
      <c r="AI21" s="72">
        <v>171</v>
      </c>
      <c r="AJ21" s="73">
        <v>22606</v>
      </c>
      <c r="AK21" s="67">
        <v>54</v>
      </c>
      <c r="AL21" s="71">
        <v>807</v>
      </c>
      <c r="AM21" s="71">
        <v>0</v>
      </c>
      <c r="AN21" s="71">
        <v>0</v>
      </c>
      <c r="AO21" s="71">
        <v>0</v>
      </c>
      <c r="AP21" s="71">
        <v>-47</v>
      </c>
      <c r="AQ21" s="71">
        <v>1</v>
      </c>
      <c r="AR21" s="73">
        <v>815</v>
      </c>
      <c r="AS21" s="73">
        <v>23421</v>
      </c>
      <c r="AT21" s="67">
        <v>4723</v>
      </c>
      <c r="AU21" s="71">
        <v>394</v>
      </c>
      <c r="AV21" s="71">
        <v>1</v>
      </c>
      <c r="AW21" s="71">
        <v>0</v>
      </c>
      <c r="AX21" s="71">
        <v>861</v>
      </c>
      <c r="AY21" s="71">
        <v>23</v>
      </c>
      <c r="AZ21" s="71">
        <v>0</v>
      </c>
      <c r="BA21" s="73">
        <v>6002</v>
      </c>
      <c r="BB21" s="73">
        <v>6817</v>
      </c>
      <c r="BC21" s="73">
        <v>29423</v>
      </c>
      <c r="BD21" s="71">
        <v>-5713</v>
      </c>
      <c r="BE21" s="71">
        <v>-987</v>
      </c>
      <c r="BF21" s="71">
        <v>-1783</v>
      </c>
      <c r="BG21" s="71">
        <v>0</v>
      </c>
      <c r="BH21" s="71">
        <v>-150</v>
      </c>
      <c r="BI21" s="71">
        <v>0</v>
      </c>
      <c r="BJ21" s="71">
        <v>0</v>
      </c>
      <c r="BK21" s="73">
        <v>-8633</v>
      </c>
      <c r="BL21" s="73">
        <v>-1816</v>
      </c>
      <c r="BM21" s="73">
        <v>20790</v>
      </c>
      <c r="BN21" s="21" t="s">
        <v>114</v>
      </c>
      <c r="BO21" s="16"/>
      <c r="BP21" s="16"/>
      <c r="BQ21" s="16"/>
      <c r="BR21" s="16"/>
      <c r="BS21" s="16"/>
      <c r="BT21" s="16"/>
      <c r="BU21" s="16"/>
      <c r="BV21" s="16"/>
      <c r="BW21" s="16"/>
      <c r="BX21" s="12"/>
    </row>
    <row r="22" spans="1:76" s="15" customFormat="1" ht="19.5" customHeight="1">
      <c r="A22" s="17" t="s">
        <v>115</v>
      </c>
      <c r="B22" s="22" t="s">
        <v>139</v>
      </c>
      <c r="C22" s="67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2">
        <v>0</v>
      </c>
      <c r="K22" s="67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857</v>
      </c>
      <c r="U22" s="71">
        <v>0</v>
      </c>
      <c r="V22" s="71">
        <v>-18</v>
      </c>
      <c r="W22" s="71">
        <v>-30</v>
      </c>
      <c r="X22" s="71">
        <v>0</v>
      </c>
      <c r="Y22" s="71">
        <v>-34</v>
      </c>
      <c r="Z22" s="71">
        <v>0</v>
      </c>
      <c r="AA22" s="72">
        <v>0</v>
      </c>
      <c r="AB22" s="67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2">
        <v>2</v>
      </c>
      <c r="AJ22" s="73">
        <v>777</v>
      </c>
      <c r="AK22" s="67">
        <v>0</v>
      </c>
      <c r="AL22" s="71">
        <v>0</v>
      </c>
      <c r="AM22" s="71">
        <v>0</v>
      </c>
      <c r="AN22" s="71">
        <v>0</v>
      </c>
      <c r="AO22" s="71">
        <v>-255</v>
      </c>
      <c r="AP22" s="71">
        <v>0</v>
      </c>
      <c r="AQ22" s="71">
        <v>0</v>
      </c>
      <c r="AR22" s="73">
        <v>-255</v>
      </c>
      <c r="AS22" s="73">
        <v>522</v>
      </c>
      <c r="AT22" s="67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3">
        <v>0</v>
      </c>
      <c r="BB22" s="73">
        <v>-255</v>
      </c>
      <c r="BC22" s="73">
        <v>522</v>
      </c>
      <c r="BD22" s="71">
        <v>-522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3">
        <v>-522</v>
      </c>
      <c r="BL22" s="73">
        <v>-777</v>
      </c>
      <c r="BM22" s="73">
        <v>0</v>
      </c>
      <c r="BN22" s="21" t="s">
        <v>115</v>
      </c>
      <c r="BO22" s="16"/>
      <c r="BP22" s="16"/>
      <c r="BQ22" s="16"/>
      <c r="BR22" s="16"/>
      <c r="BS22" s="16"/>
      <c r="BT22" s="16"/>
      <c r="BU22" s="16"/>
      <c r="BV22" s="16"/>
      <c r="BW22" s="16"/>
      <c r="BX22" s="12"/>
    </row>
    <row r="23" spans="1:76" s="15" customFormat="1" ht="19.5" customHeight="1">
      <c r="A23" s="17" t="s">
        <v>116</v>
      </c>
      <c r="B23" s="22" t="s">
        <v>140</v>
      </c>
      <c r="C23" s="67">
        <v>7</v>
      </c>
      <c r="D23" s="71">
        <v>0</v>
      </c>
      <c r="E23" s="71">
        <v>0</v>
      </c>
      <c r="F23" s="71">
        <v>9</v>
      </c>
      <c r="G23" s="71">
        <v>5</v>
      </c>
      <c r="H23" s="71">
        <v>0</v>
      </c>
      <c r="I23" s="71">
        <v>0</v>
      </c>
      <c r="J23" s="72">
        <v>0</v>
      </c>
      <c r="K23" s="67">
        <v>3</v>
      </c>
      <c r="L23" s="71">
        <v>336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345</v>
      </c>
      <c r="S23" s="71">
        <v>0</v>
      </c>
      <c r="T23" s="71">
        <v>120</v>
      </c>
      <c r="U23" s="71">
        <v>0</v>
      </c>
      <c r="V23" s="71">
        <v>3873</v>
      </c>
      <c r="W23" s="71">
        <v>2839</v>
      </c>
      <c r="X23" s="71">
        <v>32</v>
      </c>
      <c r="Y23" s="71">
        <v>8328</v>
      </c>
      <c r="Z23" s="71">
        <v>14</v>
      </c>
      <c r="AA23" s="72">
        <v>0</v>
      </c>
      <c r="AB23" s="67">
        <v>0</v>
      </c>
      <c r="AC23" s="71">
        <v>10</v>
      </c>
      <c r="AD23" s="71">
        <v>0</v>
      </c>
      <c r="AE23" s="71">
        <v>17</v>
      </c>
      <c r="AF23" s="71">
        <v>0</v>
      </c>
      <c r="AG23" s="71">
        <v>42</v>
      </c>
      <c r="AH23" s="71">
        <v>0</v>
      </c>
      <c r="AI23" s="72">
        <v>262</v>
      </c>
      <c r="AJ23" s="73">
        <v>16242</v>
      </c>
      <c r="AK23" s="67">
        <v>0</v>
      </c>
      <c r="AL23" s="71">
        <v>1</v>
      </c>
      <c r="AM23" s="71">
        <v>0</v>
      </c>
      <c r="AN23" s="71">
        <v>0</v>
      </c>
      <c r="AO23" s="71">
        <v>0</v>
      </c>
      <c r="AP23" s="71">
        <v>191</v>
      </c>
      <c r="AQ23" s="71">
        <v>0</v>
      </c>
      <c r="AR23" s="73">
        <v>192</v>
      </c>
      <c r="AS23" s="73">
        <v>16434</v>
      </c>
      <c r="AT23" s="67">
        <v>972</v>
      </c>
      <c r="AU23" s="71">
        <v>48</v>
      </c>
      <c r="AV23" s="71">
        <v>30</v>
      </c>
      <c r="AW23" s="71">
        <v>0</v>
      </c>
      <c r="AX23" s="71">
        <v>33</v>
      </c>
      <c r="AY23" s="71">
        <v>0</v>
      </c>
      <c r="AZ23" s="71">
        <v>0</v>
      </c>
      <c r="BA23" s="73">
        <v>1083</v>
      </c>
      <c r="BB23" s="73">
        <v>1275</v>
      </c>
      <c r="BC23" s="73">
        <v>17517</v>
      </c>
      <c r="BD23" s="71">
        <v>-8973</v>
      </c>
      <c r="BE23" s="71">
        <v>-7036</v>
      </c>
      <c r="BF23" s="71">
        <v>0</v>
      </c>
      <c r="BG23" s="71">
        <v>0</v>
      </c>
      <c r="BH23" s="71">
        <v>-15</v>
      </c>
      <c r="BI23" s="71">
        <v>0</v>
      </c>
      <c r="BJ23" s="71">
        <v>0</v>
      </c>
      <c r="BK23" s="73">
        <v>-16024</v>
      </c>
      <c r="BL23" s="73">
        <v>-14749</v>
      </c>
      <c r="BM23" s="73">
        <v>1493</v>
      </c>
      <c r="BN23" s="21" t="s">
        <v>116</v>
      </c>
      <c r="BO23" s="16"/>
      <c r="BP23" s="16"/>
      <c r="BQ23" s="16"/>
      <c r="BR23" s="16"/>
      <c r="BS23" s="16"/>
      <c r="BT23" s="16"/>
      <c r="BU23" s="16"/>
      <c r="BV23" s="16"/>
      <c r="BW23" s="16"/>
      <c r="BX23" s="12"/>
    </row>
    <row r="24" spans="1:76" s="15" customFormat="1" ht="19.5" customHeight="1">
      <c r="A24" s="17" t="s">
        <v>117</v>
      </c>
      <c r="B24" s="22" t="s">
        <v>74</v>
      </c>
      <c r="C24" s="67">
        <v>0</v>
      </c>
      <c r="D24" s="71">
        <v>0</v>
      </c>
      <c r="E24" s="71">
        <v>0</v>
      </c>
      <c r="F24" s="71">
        <v>0</v>
      </c>
      <c r="G24" s="71">
        <v>0</v>
      </c>
      <c r="H24" s="71">
        <v>24</v>
      </c>
      <c r="I24" s="71">
        <v>16</v>
      </c>
      <c r="J24" s="72">
        <v>218</v>
      </c>
      <c r="K24" s="67">
        <v>0</v>
      </c>
      <c r="L24" s="71">
        <v>106</v>
      </c>
      <c r="M24" s="71">
        <v>4</v>
      </c>
      <c r="N24" s="71">
        <v>31</v>
      </c>
      <c r="O24" s="71">
        <v>10</v>
      </c>
      <c r="P24" s="71">
        <v>0</v>
      </c>
      <c r="Q24" s="71">
        <v>0</v>
      </c>
      <c r="R24" s="71">
        <v>77</v>
      </c>
      <c r="S24" s="71">
        <v>0</v>
      </c>
      <c r="T24" s="71">
        <v>1</v>
      </c>
      <c r="U24" s="71">
        <v>41</v>
      </c>
      <c r="V24" s="71">
        <v>802</v>
      </c>
      <c r="W24" s="71">
        <v>1361</v>
      </c>
      <c r="X24" s="71">
        <v>101</v>
      </c>
      <c r="Y24" s="71">
        <v>2590</v>
      </c>
      <c r="Z24" s="71">
        <v>48</v>
      </c>
      <c r="AA24" s="72">
        <v>7</v>
      </c>
      <c r="AB24" s="67">
        <v>0</v>
      </c>
      <c r="AC24" s="71">
        <v>3</v>
      </c>
      <c r="AD24" s="71">
        <v>4</v>
      </c>
      <c r="AE24" s="71">
        <v>123</v>
      </c>
      <c r="AF24" s="71">
        <v>508</v>
      </c>
      <c r="AG24" s="71">
        <v>207</v>
      </c>
      <c r="AH24" s="71">
        <v>6</v>
      </c>
      <c r="AI24" s="72">
        <v>185</v>
      </c>
      <c r="AJ24" s="73">
        <v>6473</v>
      </c>
      <c r="AK24" s="67">
        <v>5</v>
      </c>
      <c r="AL24" s="71">
        <v>1002</v>
      </c>
      <c r="AM24" s="71">
        <v>0</v>
      </c>
      <c r="AN24" s="71">
        <v>0</v>
      </c>
      <c r="AO24" s="71">
        <v>-54</v>
      </c>
      <c r="AP24" s="71">
        <v>-15</v>
      </c>
      <c r="AQ24" s="71">
        <v>0</v>
      </c>
      <c r="AR24" s="73">
        <v>938</v>
      </c>
      <c r="AS24" s="73">
        <v>7411</v>
      </c>
      <c r="AT24" s="67">
        <v>65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3">
        <v>65</v>
      </c>
      <c r="BB24" s="73">
        <v>1003</v>
      </c>
      <c r="BC24" s="73">
        <v>7476</v>
      </c>
      <c r="BD24" s="71">
        <v>-7053</v>
      </c>
      <c r="BE24" s="71">
        <v>-345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3">
        <v>-7398</v>
      </c>
      <c r="BL24" s="73">
        <v>-6395</v>
      </c>
      <c r="BM24" s="73">
        <v>78</v>
      </c>
      <c r="BN24" s="21" t="s">
        <v>117</v>
      </c>
      <c r="BO24" s="16"/>
      <c r="BP24" s="16"/>
      <c r="BQ24" s="16"/>
      <c r="BR24" s="16"/>
      <c r="BS24" s="16"/>
      <c r="BT24" s="16"/>
      <c r="BU24" s="16"/>
      <c r="BV24" s="16"/>
      <c r="BW24" s="16"/>
      <c r="BX24" s="12"/>
    </row>
    <row r="25" spans="1:76" s="15" customFormat="1" ht="19.5" customHeight="1">
      <c r="A25" s="25" t="s">
        <v>118</v>
      </c>
      <c r="B25" s="24" t="s">
        <v>52</v>
      </c>
      <c r="C25" s="74">
        <v>170</v>
      </c>
      <c r="D25" s="75">
        <v>43</v>
      </c>
      <c r="E25" s="75">
        <v>11</v>
      </c>
      <c r="F25" s="75">
        <v>70</v>
      </c>
      <c r="G25" s="75">
        <v>151</v>
      </c>
      <c r="H25" s="75">
        <v>224</v>
      </c>
      <c r="I25" s="75">
        <v>369</v>
      </c>
      <c r="J25" s="76">
        <v>741</v>
      </c>
      <c r="K25" s="74">
        <v>39</v>
      </c>
      <c r="L25" s="75">
        <v>486</v>
      </c>
      <c r="M25" s="75">
        <v>93</v>
      </c>
      <c r="N25" s="75">
        <v>11</v>
      </c>
      <c r="O25" s="75">
        <v>30</v>
      </c>
      <c r="P25" s="75">
        <v>2</v>
      </c>
      <c r="Q25" s="75">
        <v>3</v>
      </c>
      <c r="R25" s="75">
        <v>143</v>
      </c>
      <c r="S25" s="75">
        <v>0</v>
      </c>
      <c r="T25" s="75">
        <v>0</v>
      </c>
      <c r="U25" s="75">
        <v>0</v>
      </c>
      <c r="V25" s="75">
        <v>750</v>
      </c>
      <c r="W25" s="75">
        <v>800</v>
      </c>
      <c r="X25" s="75">
        <v>88</v>
      </c>
      <c r="Y25" s="75">
        <v>19853</v>
      </c>
      <c r="Z25" s="75">
        <v>54</v>
      </c>
      <c r="AA25" s="76">
        <v>1412</v>
      </c>
      <c r="AB25" s="74">
        <v>153</v>
      </c>
      <c r="AC25" s="75">
        <v>238</v>
      </c>
      <c r="AD25" s="75">
        <v>45</v>
      </c>
      <c r="AE25" s="75">
        <v>2624</v>
      </c>
      <c r="AF25" s="75">
        <v>196</v>
      </c>
      <c r="AG25" s="75">
        <v>741</v>
      </c>
      <c r="AH25" s="75">
        <v>2</v>
      </c>
      <c r="AI25" s="76">
        <v>93</v>
      </c>
      <c r="AJ25" s="77">
        <v>29635</v>
      </c>
      <c r="AK25" s="74">
        <v>112</v>
      </c>
      <c r="AL25" s="75">
        <v>1548</v>
      </c>
      <c r="AM25" s="75">
        <v>3</v>
      </c>
      <c r="AN25" s="75">
        <v>12</v>
      </c>
      <c r="AO25" s="75">
        <v>639</v>
      </c>
      <c r="AP25" s="75">
        <v>113</v>
      </c>
      <c r="AQ25" s="75">
        <v>1</v>
      </c>
      <c r="AR25" s="77">
        <v>2428</v>
      </c>
      <c r="AS25" s="77">
        <v>32063</v>
      </c>
      <c r="AT25" s="74">
        <v>3662</v>
      </c>
      <c r="AU25" s="75">
        <v>69</v>
      </c>
      <c r="AV25" s="75">
        <v>0</v>
      </c>
      <c r="AW25" s="75">
        <v>0</v>
      </c>
      <c r="AX25" s="75">
        <v>658</v>
      </c>
      <c r="AY25" s="75">
        <v>1461</v>
      </c>
      <c r="AZ25" s="75">
        <v>129</v>
      </c>
      <c r="BA25" s="77">
        <v>5979</v>
      </c>
      <c r="BB25" s="77">
        <v>8407</v>
      </c>
      <c r="BC25" s="77">
        <v>38042</v>
      </c>
      <c r="BD25" s="75">
        <v>-16196</v>
      </c>
      <c r="BE25" s="75">
        <v>-9732</v>
      </c>
      <c r="BF25" s="75">
        <v>0</v>
      </c>
      <c r="BG25" s="75">
        <v>0</v>
      </c>
      <c r="BH25" s="75">
        <v>0</v>
      </c>
      <c r="BI25" s="75">
        <v>0</v>
      </c>
      <c r="BJ25" s="75">
        <v>0</v>
      </c>
      <c r="BK25" s="77">
        <v>-25928</v>
      </c>
      <c r="BL25" s="77">
        <v>-17521</v>
      </c>
      <c r="BM25" s="77">
        <v>12114</v>
      </c>
      <c r="BN25" s="23" t="s">
        <v>118</v>
      </c>
      <c r="BO25" s="16"/>
      <c r="BP25" s="16"/>
      <c r="BQ25" s="16"/>
      <c r="BR25" s="16"/>
      <c r="BS25" s="16"/>
      <c r="BT25" s="16"/>
      <c r="BU25" s="16"/>
      <c r="BV25" s="16"/>
      <c r="BW25" s="16"/>
      <c r="BX25" s="12"/>
    </row>
    <row r="26" spans="1:76" s="15" customFormat="1" ht="19.5" customHeight="1">
      <c r="A26" s="17" t="s">
        <v>119</v>
      </c>
      <c r="B26" s="22" t="s">
        <v>75</v>
      </c>
      <c r="C26" s="67">
        <v>5</v>
      </c>
      <c r="D26" s="71">
        <v>26</v>
      </c>
      <c r="E26" s="71">
        <v>3</v>
      </c>
      <c r="F26" s="71">
        <v>2037</v>
      </c>
      <c r="G26" s="71">
        <v>29</v>
      </c>
      <c r="H26" s="71">
        <v>2</v>
      </c>
      <c r="I26" s="71">
        <v>2</v>
      </c>
      <c r="J26" s="72">
        <v>1</v>
      </c>
      <c r="K26" s="67">
        <v>0</v>
      </c>
      <c r="L26" s="71">
        <v>115</v>
      </c>
      <c r="M26" s="71">
        <v>1</v>
      </c>
      <c r="N26" s="71">
        <v>5</v>
      </c>
      <c r="O26" s="71">
        <v>0</v>
      </c>
      <c r="P26" s="71">
        <v>0</v>
      </c>
      <c r="Q26" s="71">
        <v>0</v>
      </c>
      <c r="R26" s="71">
        <v>35</v>
      </c>
      <c r="S26" s="71">
        <v>0</v>
      </c>
      <c r="T26" s="71">
        <v>0</v>
      </c>
      <c r="U26" s="71">
        <v>0</v>
      </c>
      <c r="V26" s="71">
        <v>48</v>
      </c>
      <c r="W26" s="71">
        <v>9204</v>
      </c>
      <c r="X26" s="71">
        <v>74</v>
      </c>
      <c r="Y26" s="71">
        <v>3930</v>
      </c>
      <c r="Z26" s="71">
        <v>190</v>
      </c>
      <c r="AA26" s="72">
        <v>749</v>
      </c>
      <c r="AB26" s="67">
        <v>52</v>
      </c>
      <c r="AC26" s="71">
        <v>4709</v>
      </c>
      <c r="AD26" s="71">
        <v>81</v>
      </c>
      <c r="AE26" s="71">
        <v>20897</v>
      </c>
      <c r="AF26" s="71">
        <v>3133</v>
      </c>
      <c r="AG26" s="71">
        <v>18582</v>
      </c>
      <c r="AH26" s="71">
        <v>338</v>
      </c>
      <c r="AI26" s="72">
        <v>30</v>
      </c>
      <c r="AJ26" s="73">
        <v>64278</v>
      </c>
      <c r="AK26" s="67">
        <v>524</v>
      </c>
      <c r="AL26" s="71">
        <v>61791</v>
      </c>
      <c r="AM26" s="71">
        <v>0</v>
      </c>
      <c r="AN26" s="71">
        <v>15694</v>
      </c>
      <c r="AO26" s="71">
        <v>55820</v>
      </c>
      <c r="AP26" s="71">
        <v>-28</v>
      </c>
      <c r="AQ26" s="71">
        <v>66</v>
      </c>
      <c r="AR26" s="73">
        <v>133867</v>
      </c>
      <c r="AS26" s="73">
        <v>198145</v>
      </c>
      <c r="AT26" s="67">
        <v>21608</v>
      </c>
      <c r="AU26" s="71">
        <v>974</v>
      </c>
      <c r="AV26" s="71">
        <v>0</v>
      </c>
      <c r="AW26" s="71">
        <v>0</v>
      </c>
      <c r="AX26" s="71">
        <v>1180</v>
      </c>
      <c r="AY26" s="71">
        <v>0</v>
      </c>
      <c r="AZ26" s="71">
        <v>387</v>
      </c>
      <c r="BA26" s="73">
        <v>24149</v>
      </c>
      <c r="BB26" s="73">
        <v>158016</v>
      </c>
      <c r="BC26" s="73">
        <v>222294</v>
      </c>
      <c r="BD26" s="71">
        <v>-164776</v>
      </c>
      <c r="BE26" s="71">
        <v>-17443</v>
      </c>
      <c r="BF26" s="71">
        <v>-2146</v>
      </c>
      <c r="BG26" s="71">
        <v>0</v>
      </c>
      <c r="BH26" s="71">
        <v>-1700</v>
      </c>
      <c r="BI26" s="71">
        <v>-669</v>
      </c>
      <c r="BJ26" s="71">
        <v>-3</v>
      </c>
      <c r="BK26" s="73">
        <v>-186737</v>
      </c>
      <c r="BL26" s="73">
        <v>-28721</v>
      </c>
      <c r="BM26" s="73">
        <v>35557</v>
      </c>
      <c r="BN26" s="21" t="s">
        <v>119</v>
      </c>
      <c r="BO26" s="16"/>
      <c r="BP26" s="16"/>
      <c r="BQ26" s="16"/>
      <c r="BR26" s="16"/>
      <c r="BS26" s="16"/>
      <c r="BT26" s="16"/>
      <c r="BU26" s="16"/>
      <c r="BV26" s="16"/>
      <c r="BW26" s="16"/>
      <c r="BX26" s="12"/>
    </row>
    <row r="27" spans="1:76" s="15" customFormat="1" ht="19.5" customHeight="1">
      <c r="A27" s="17" t="s">
        <v>120</v>
      </c>
      <c r="B27" s="22" t="s">
        <v>141</v>
      </c>
      <c r="C27" s="67">
        <v>596</v>
      </c>
      <c r="D27" s="71">
        <v>267</v>
      </c>
      <c r="E27" s="71">
        <v>173</v>
      </c>
      <c r="F27" s="71">
        <v>1302</v>
      </c>
      <c r="G27" s="71">
        <v>11</v>
      </c>
      <c r="H27" s="71">
        <v>214</v>
      </c>
      <c r="I27" s="71">
        <v>1265</v>
      </c>
      <c r="J27" s="72">
        <v>1530</v>
      </c>
      <c r="K27" s="67">
        <v>313</v>
      </c>
      <c r="L27" s="71">
        <v>755</v>
      </c>
      <c r="M27" s="71">
        <v>971</v>
      </c>
      <c r="N27" s="71">
        <v>511</v>
      </c>
      <c r="O27" s="71">
        <v>103</v>
      </c>
      <c r="P27" s="71">
        <v>3</v>
      </c>
      <c r="Q27" s="71">
        <v>7</v>
      </c>
      <c r="R27" s="71">
        <v>162</v>
      </c>
      <c r="S27" s="71">
        <v>0</v>
      </c>
      <c r="T27" s="71">
        <v>13</v>
      </c>
      <c r="U27" s="71">
        <v>2</v>
      </c>
      <c r="V27" s="71">
        <v>27</v>
      </c>
      <c r="W27" s="71">
        <v>601</v>
      </c>
      <c r="X27" s="71">
        <v>1799</v>
      </c>
      <c r="Y27" s="71">
        <v>4616</v>
      </c>
      <c r="Z27" s="71">
        <v>1501</v>
      </c>
      <c r="AA27" s="72">
        <v>2090</v>
      </c>
      <c r="AB27" s="67">
        <v>570</v>
      </c>
      <c r="AC27" s="71">
        <v>156</v>
      </c>
      <c r="AD27" s="71">
        <v>258</v>
      </c>
      <c r="AE27" s="71">
        <v>588</v>
      </c>
      <c r="AF27" s="71">
        <v>1412</v>
      </c>
      <c r="AG27" s="71">
        <v>2729</v>
      </c>
      <c r="AH27" s="71">
        <v>1058</v>
      </c>
      <c r="AI27" s="72">
        <v>165</v>
      </c>
      <c r="AJ27" s="73">
        <v>25768</v>
      </c>
      <c r="AK27" s="67">
        <v>705</v>
      </c>
      <c r="AL27" s="71">
        <v>10655</v>
      </c>
      <c r="AM27" s="71">
        <v>6</v>
      </c>
      <c r="AN27" s="71">
        <v>1019</v>
      </c>
      <c r="AO27" s="71">
        <v>2209</v>
      </c>
      <c r="AP27" s="71">
        <v>86</v>
      </c>
      <c r="AQ27" s="71">
        <v>1</v>
      </c>
      <c r="AR27" s="73">
        <v>14681</v>
      </c>
      <c r="AS27" s="73">
        <v>40449</v>
      </c>
      <c r="AT27" s="67">
        <v>3629</v>
      </c>
      <c r="AU27" s="71">
        <v>1330</v>
      </c>
      <c r="AV27" s="71">
        <v>0</v>
      </c>
      <c r="AW27" s="71">
        <v>0</v>
      </c>
      <c r="AX27" s="71">
        <v>710</v>
      </c>
      <c r="AY27" s="71">
        <v>0</v>
      </c>
      <c r="AZ27" s="71">
        <v>0</v>
      </c>
      <c r="BA27" s="73">
        <v>5669</v>
      </c>
      <c r="BB27" s="73">
        <v>20350</v>
      </c>
      <c r="BC27" s="73">
        <v>46118</v>
      </c>
      <c r="BD27" s="71">
        <v>-22702</v>
      </c>
      <c r="BE27" s="71">
        <v>-11118</v>
      </c>
      <c r="BF27" s="71">
        <v>0</v>
      </c>
      <c r="BG27" s="71">
        <v>0</v>
      </c>
      <c r="BH27" s="71">
        <v>-183</v>
      </c>
      <c r="BI27" s="71">
        <v>-116</v>
      </c>
      <c r="BJ27" s="71">
        <v>0</v>
      </c>
      <c r="BK27" s="73">
        <v>-34119</v>
      </c>
      <c r="BL27" s="73">
        <v>-13769</v>
      </c>
      <c r="BM27" s="73">
        <v>11999</v>
      </c>
      <c r="BN27" s="21" t="s">
        <v>120</v>
      </c>
      <c r="BO27" s="16"/>
      <c r="BP27" s="16"/>
      <c r="BQ27" s="16"/>
      <c r="BR27" s="16"/>
      <c r="BS27" s="16"/>
      <c r="BT27" s="16"/>
      <c r="BU27" s="16"/>
      <c r="BV27" s="16"/>
      <c r="BW27" s="16"/>
      <c r="BX27" s="12"/>
    </row>
    <row r="28" spans="1:76" s="15" customFormat="1" ht="19.5" customHeight="1">
      <c r="A28" s="17" t="s">
        <v>121</v>
      </c>
      <c r="B28" s="22" t="s">
        <v>142</v>
      </c>
      <c r="C28" s="67">
        <v>687</v>
      </c>
      <c r="D28" s="71">
        <v>149</v>
      </c>
      <c r="E28" s="71">
        <v>43</v>
      </c>
      <c r="F28" s="71">
        <v>21</v>
      </c>
      <c r="G28" s="71">
        <v>37</v>
      </c>
      <c r="H28" s="71">
        <v>97</v>
      </c>
      <c r="I28" s="71">
        <v>18</v>
      </c>
      <c r="J28" s="72">
        <v>73</v>
      </c>
      <c r="K28" s="67">
        <v>58</v>
      </c>
      <c r="L28" s="71">
        <v>75</v>
      </c>
      <c r="M28" s="71">
        <v>277</v>
      </c>
      <c r="N28" s="71">
        <v>25</v>
      </c>
      <c r="O28" s="71">
        <v>10</v>
      </c>
      <c r="P28" s="71">
        <v>1</v>
      </c>
      <c r="Q28" s="71">
        <v>0</v>
      </c>
      <c r="R28" s="71">
        <v>143</v>
      </c>
      <c r="S28" s="71">
        <v>0</v>
      </c>
      <c r="T28" s="71">
        <v>7</v>
      </c>
      <c r="U28" s="71">
        <v>1</v>
      </c>
      <c r="V28" s="71">
        <v>67</v>
      </c>
      <c r="W28" s="71">
        <v>123</v>
      </c>
      <c r="X28" s="71">
        <v>38</v>
      </c>
      <c r="Y28" s="71">
        <v>305</v>
      </c>
      <c r="Z28" s="71">
        <v>2443</v>
      </c>
      <c r="AA28" s="72">
        <v>2401</v>
      </c>
      <c r="AB28" s="67">
        <v>11961</v>
      </c>
      <c r="AC28" s="71">
        <v>1150</v>
      </c>
      <c r="AD28" s="71">
        <v>648</v>
      </c>
      <c r="AE28" s="71">
        <v>2383</v>
      </c>
      <c r="AF28" s="71">
        <v>2478</v>
      </c>
      <c r="AG28" s="71">
        <v>1221</v>
      </c>
      <c r="AH28" s="71">
        <v>0</v>
      </c>
      <c r="AI28" s="72">
        <v>14</v>
      </c>
      <c r="AJ28" s="73">
        <v>26954</v>
      </c>
      <c r="AK28" s="67">
        <v>0</v>
      </c>
      <c r="AL28" s="71">
        <v>0</v>
      </c>
      <c r="AM28" s="71">
        <v>0</v>
      </c>
      <c r="AN28" s="71">
        <v>201892</v>
      </c>
      <c r="AO28" s="71">
        <v>101723</v>
      </c>
      <c r="AP28" s="71">
        <v>0</v>
      </c>
      <c r="AQ28" s="71">
        <v>0</v>
      </c>
      <c r="AR28" s="73">
        <v>303615</v>
      </c>
      <c r="AS28" s="73">
        <v>330569</v>
      </c>
      <c r="AT28" s="67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  <c r="AZ28" s="71">
        <v>0</v>
      </c>
      <c r="BA28" s="73">
        <v>0</v>
      </c>
      <c r="BB28" s="73">
        <v>303615</v>
      </c>
      <c r="BC28" s="73">
        <v>330569</v>
      </c>
      <c r="BD28" s="71">
        <v>0</v>
      </c>
      <c r="BE28" s="71">
        <v>0</v>
      </c>
      <c r="BF28" s="71">
        <v>0</v>
      </c>
      <c r="BG28" s="71">
        <v>0</v>
      </c>
      <c r="BH28" s="71">
        <v>0</v>
      </c>
      <c r="BI28" s="71">
        <v>0</v>
      </c>
      <c r="BJ28" s="71">
        <v>0</v>
      </c>
      <c r="BK28" s="73">
        <v>0</v>
      </c>
      <c r="BL28" s="73">
        <v>303615</v>
      </c>
      <c r="BM28" s="73">
        <v>330569</v>
      </c>
      <c r="BN28" s="21" t="s">
        <v>121</v>
      </c>
      <c r="BO28" s="16"/>
      <c r="BP28" s="16"/>
      <c r="BQ28" s="16"/>
      <c r="BR28" s="16"/>
      <c r="BS28" s="16"/>
      <c r="BT28" s="16"/>
      <c r="BU28" s="16"/>
      <c r="BV28" s="16"/>
      <c r="BW28" s="16"/>
      <c r="BX28" s="12"/>
    </row>
    <row r="29" spans="1:76" s="15" customFormat="1" ht="19.5" customHeight="1">
      <c r="A29" s="17" t="s">
        <v>122</v>
      </c>
      <c r="B29" s="22" t="s">
        <v>76</v>
      </c>
      <c r="C29" s="67">
        <v>953</v>
      </c>
      <c r="D29" s="71">
        <v>1801</v>
      </c>
      <c r="E29" s="71">
        <v>88</v>
      </c>
      <c r="F29" s="71">
        <v>112</v>
      </c>
      <c r="G29" s="71">
        <v>175</v>
      </c>
      <c r="H29" s="71">
        <v>591</v>
      </c>
      <c r="I29" s="71">
        <v>635</v>
      </c>
      <c r="J29" s="72">
        <v>1441</v>
      </c>
      <c r="K29" s="67">
        <v>206</v>
      </c>
      <c r="L29" s="71">
        <v>444</v>
      </c>
      <c r="M29" s="71">
        <v>4453</v>
      </c>
      <c r="N29" s="71">
        <v>139</v>
      </c>
      <c r="O29" s="71">
        <v>136</v>
      </c>
      <c r="P29" s="71">
        <v>21</v>
      </c>
      <c r="Q29" s="71">
        <v>1</v>
      </c>
      <c r="R29" s="71">
        <v>1025</v>
      </c>
      <c r="S29" s="71">
        <v>0</v>
      </c>
      <c r="T29" s="71">
        <v>37</v>
      </c>
      <c r="U29" s="71">
        <v>2</v>
      </c>
      <c r="V29" s="71">
        <v>176</v>
      </c>
      <c r="W29" s="71">
        <v>451</v>
      </c>
      <c r="X29" s="71">
        <v>302</v>
      </c>
      <c r="Y29" s="71">
        <v>2143</v>
      </c>
      <c r="Z29" s="71">
        <v>8669</v>
      </c>
      <c r="AA29" s="72">
        <v>10810</v>
      </c>
      <c r="AB29" s="67">
        <v>3133</v>
      </c>
      <c r="AC29" s="71">
        <v>2810</v>
      </c>
      <c r="AD29" s="71">
        <v>1914</v>
      </c>
      <c r="AE29" s="71">
        <v>10468</v>
      </c>
      <c r="AF29" s="71">
        <v>11923</v>
      </c>
      <c r="AG29" s="71">
        <v>13112</v>
      </c>
      <c r="AH29" s="71">
        <v>0</v>
      </c>
      <c r="AI29" s="72">
        <v>477</v>
      </c>
      <c r="AJ29" s="73">
        <v>78648</v>
      </c>
      <c r="AK29" s="67">
        <v>29</v>
      </c>
      <c r="AL29" s="71">
        <v>38772</v>
      </c>
      <c r="AM29" s="71">
        <v>6889</v>
      </c>
      <c r="AN29" s="71">
        <v>0</v>
      </c>
      <c r="AO29" s="71">
        <v>0</v>
      </c>
      <c r="AP29" s="71">
        <v>0</v>
      </c>
      <c r="AQ29" s="71">
        <v>0</v>
      </c>
      <c r="AR29" s="73">
        <v>45690</v>
      </c>
      <c r="AS29" s="73">
        <v>124338</v>
      </c>
      <c r="AT29" s="67">
        <v>33</v>
      </c>
      <c r="AU29" s="71">
        <v>491</v>
      </c>
      <c r="AV29" s="71">
        <v>0</v>
      </c>
      <c r="AW29" s="71">
        <v>0</v>
      </c>
      <c r="AX29" s="71">
        <v>80</v>
      </c>
      <c r="AY29" s="71">
        <v>29</v>
      </c>
      <c r="AZ29" s="71">
        <v>13</v>
      </c>
      <c r="BA29" s="73">
        <v>646</v>
      </c>
      <c r="BB29" s="73">
        <v>46336</v>
      </c>
      <c r="BC29" s="73">
        <v>124984</v>
      </c>
      <c r="BD29" s="71">
        <v>-157</v>
      </c>
      <c r="BE29" s="71">
        <v>-41696</v>
      </c>
      <c r="BF29" s="71">
        <v>-2843</v>
      </c>
      <c r="BG29" s="71">
        <v>0</v>
      </c>
      <c r="BH29" s="71">
        <v>-10</v>
      </c>
      <c r="BI29" s="71">
        <v>-10</v>
      </c>
      <c r="BJ29" s="71">
        <v>-5</v>
      </c>
      <c r="BK29" s="73">
        <v>-44721</v>
      </c>
      <c r="BL29" s="73">
        <v>1615</v>
      </c>
      <c r="BM29" s="73">
        <v>80263</v>
      </c>
      <c r="BN29" s="21" t="s">
        <v>122</v>
      </c>
      <c r="BO29" s="16"/>
      <c r="BP29" s="16"/>
      <c r="BQ29" s="16"/>
      <c r="BR29" s="16"/>
      <c r="BS29" s="16"/>
      <c r="BT29" s="16"/>
      <c r="BU29" s="16"/>
      <c r="BV29" s="16"/>
      <c r="BW29" s="16"/>
      <c r="BX29" s="12"/>
    </row>
    <row r="30" spans="1:76" s="15" customFormat="1" ht="19.5" customHeight="1">
      <c r="A30" s="25" t="s">
        <v>123</v>
      </c>
      <c r="B30" s="24" t="s">
        <v>77</v>
      </c>
      <c r="C30" s="74">
        <v>9801</v>
      </c>
      <c r="D30" s="75">
        <v>3186</v>
      </c>
      <c r="E30" s="75">
        <v>288</v>
      </c>
      <c r="F30" s="75">
        <v>2802</v>
      </c>
      <c r="G30" s="75">
        <v>194</v>
      </c>
      <c r="H30" s="75">
        <v>3014</v>
      </c>
      <c r="I30" s="75">
        <v>6296</v>
      </c>
      <c r="J30" s="76">
        <v>6647</v>
      </c>
      <c r="K30" s="74">
        <v>1129</v>
      </c>
      <c r="L30" s="75">
        <v>2521</v>
      </c>
      <c r="M30" s="75">
        <v>3814</v>
      </c>
      <c r="N30" s="75">
        <v>819</v>
      </c>
      <c r="O30" s="75">
        <v>125</v>
      </c>
      <c r="P30" s="75">
        <v>20</v>
      </c>
      <c r="Q30" s="75">
        <v>11</v>
      </c>
      <c r="R30" s="75">
        <v>727</v>
      </c>
      <c r="S30" s="75">
        <v>0</v>
      </c>
      <c r="T30" s="75">
        <v>22</v>
      </c>
      <c r="U30" s="75">
        <v>5</v>
      </c>
      <c r="V30" s="75">
        <v>794</v>
      </c>
      <c r="W30" s="75">
        <v>1679</v>
      </c>
      <c r="X30" s="75">
        <v>641</v>
      </c>
      <c r="Y30" s="75">
        <v>21513</v>
      </c>
      <c r="Z30" s="75">
        <v>1410</v>
      </c>
      <c r="AA30" s="76">
        <v>8981</v>
      </c>
      <c r="AB30" s="74">
        <v>1314</v>
      </c>
      <c r="AC30" s="75">
        <v>2126</v>
      </c>
      <c r="AD30" s="75">
        <v>847</v>
      </c>
      <c r="AE30" s="75">
        <v>5650</v>
      </c>
      <c r="AF30" s="75">
        <v>19071</v>
      </c>
      <c r="AG30" s="75">
        <v>19919</v>
      </c>
      <c r="AH30" s="75">
        <v>1175</v>
      </c>
      <c r="AI30" s="76">
        <v>325</v>
      </c>
      <c r="AJ30" s="77">
        <v>126866</v>
      </c>
      <c r="AK30" s="74">
        <v>5659</v>
      </c>
      <c r="AL30" s="75">
        <v>272462</v>
      </c>
      <c r="AM30" s="75">
        <v>76</v>
      </c>
      <c r="AN30" s="75">
        <v>3424</v>
      </c>
      <c r="AO30" s="75">
        <v>14282</v>
      </c>
      <c r="AP30" s="75">
        <v>1499</v>
      </c>
      <c r="AQ30" s="75">
        <v>0</v>
      </c>
      <c r="AR30" s="77">
        <v>297402</v>
      </c>
      <c r="AS30" s="77">
        <v>424268</v>
      </c>
      <c r="AT30" s="74">
        <v>94533</v>
      </c>
      <c r="AU30" s="75">
        <v>28431</v>
      </c>
      <c r="AV30" s="75">
        <v>433</v>
      </c>
      <c r="AW30" s="75">
        <v>0</v>
      </c>
      <c r="AX30" s="75">
        <v>7303</v>
      </c>
      <c r="AY30" s="75">
        <v>983</v>
      </c>
      <c r="AZ30" s="75">
        <v>459</v>
      </c>
      <c r="BA30" s="77">
        <v>132142</v>
      </c>
      <c r="BB30" s="77">
        <v>429544</v>
      </c>
      <c r="BC30" s="77">
        <v>556410</v>
      </c>
      <c r="BD30" s="75">
        <v>-107979</v>
      </c>
      <c r="BE30" s="75">
        <v>-59199</v>
      </c>
      <c r="BF30" s="75">
        <v>-643</v>
      </c>
      <c r="BG30" s="75">
        <v>0</v>
      </c>
      <c r="BH30" s="75">
        <v>-1511</v>
      </c>
      <c r="BI30" s="75">
        <v>-1502</v>
      </c>
      <c r="BJ30" s="75">
        <v>-518</v>
      </c>
      <c r="BK30" s="77">
        <v>-171352</v>
      </c>
      <c r="BL30" s="77">
        <v>258192</v>
      </c>
      <c r="BM30" s="77">
        <v>385058</v>
      </c>
      <c r="BN30" s="23" t="s">
        <v>123</v>
      </c>
      <c r="BO30" s="16"/>
      <c r="BP30" s="16"/>
      <c r="BQ30" s="16"/>
      <c r="BR30" s="16"/>
      <c r="BS30" s="16"/>
      <c r="BT30" s="16"/>
      <c r="BU30" s="16"/>
      <c r="BV30" s="16"/>
      <c r="BW30" s="16"/>
      <c r="BX30" s="12"/>
    </row>
    <row r="31" spans="1:76" s="15" customFormat="1" ht="19.5" customHeight="1">
      <c r="A31" s="17" t="s">
        <v>124</v>
      </c>
      <c r="B31" s="22" t="s">
        <v>78</v>
      </c>
      <c r="C31" s="67">
        <v>834</v>
      </c>
      <c r="D31" s="71">
        <v>753</v>
      </c>
      <c r="E31" s="71">
        <v>113</v>
      </c>
      <c r="F31" s="71">
        <v>354</v>
      </c>
      <c r="G31" s="71">
        <v>215</v>
      </c>
      <c r="H31" s="71">
        <v>348</v>
      </c>
      <c r="I31" s="71">
        <v>207</v>
      </c>
      <c r="J31" s="72">
        <v>623</v>
      </c>
      <c r="K31" s="67">
        <v>211</v>
      </c>
      <c r="L31" s="71">
        <v>389</v>
      </c>
      <c r="M31" s="71">
        <v>450</v>
      </c>
      <c r="N31" s="71">
        <v>129</v>
      </c>
      <c r="O31" s="71">
        <v>38</v>
      </c>
      <c r="P31" s="71">
        <v>10</v>
      </c>
      <c r="Q31" s="71">
        <v>0</v>
      </c>
      <c r="R31" s="71">
        <v>270</v>
      </c>
      <c r="S31" s="71">
        <v>0</v>
      </c>
      <c r="T31" s="71">
        <v>6</v>
      </c>
      <c r="U31" s="71">
        <v>1</v>
      </c>
      <c r="V31" s="71">
        <v>195</v>
      </c>
      <c r="W31" s="71">
        <v>265</v>
      </c>
      <c r="X31" s="71">
        <v>95</v>
      </c>
      <c r="Y31" s="71">
        <v>6255</v>
      </c>
      <c r="Z31" s="71">
        <v>1294</v>
      </c>
      <c r="AA31" s="72">
        <v>20201</v>
      </c>
      <c r="AB31" s="67">
        <v>32758</v>
      </c>
      <c r="AC31" s="71">
        <v>6953</v>
      </c>
      <c r="AD31" s="71">
        <v>1749</v>
      </c>
      <c r="AE31" s="71">
        <v>19799</v>
      </c>
      <c r="AF31" s="71">
        <v>10087</v>
      </c>
      <c r="AG31" s="71">
        <v>8751</v>
      </c>
      <c r="AH31" s="71">
        <v>0</v>
      </c>
      <c r="AI31" s="72">
        <v>970</v>
      </c>
      <c r="AJ31" s="73">
        <v>114323</v>
      </c>
      <c r="AK31" s="67">
        <v>1</v>
      </c>
      <c r="AL31" s="71">
        <v>344673</v>
      </c>
      <c r="AM31" s="71">
        <v>329</v>
      </c>
      <c r="AN31" s="71">
        <v>0</v>
      </c>
      <c r="AO31" s="71">
        <v>0</v>
      </c>
      <c r="AP31" s="71">
        <v>0</v>
      </c>
      <c r="AQ31" s="71">
        <v>0</v>
      </c>
      <c r="AR31" s="73">
        <v>345003</v>
      </c>
      <c r="AS31" s="73">
        <v>459326</v>
      </c>
      <c r="AT31" s="67">
        <v>3797</v>
      </c>
      <c r="AU31" s="71">
        <v>177775</v>
      </c>
      <c r="AV31" s="71">
        <v>9814</v>
      </c>
      <c r="AW31" s="71">
        <v>0</v>
      </c>
      <c r="AX31" s="71">
        <v>7154</v>
      </c>
      <c r="AY31" s="71">
        <v>6039</v>
      </c>
      <c r="AZ31" s="71">
        <v>1990</v>
      </c>
      <c r="BA31" s="73">
        <v>206569</v>
      </c>
      <c r="BB31" s="73">
        <v>551572</v>
      </c>
      <c r="BC31" s="73">
        <v>665895</v>
      </c>
      <c r="BD31" s="71">
        <v>-29517</v>
      </c>
      <c r="BE31" s="71">
        <v>-224043</v>
      </c>
      <c r="BF31" s="71">
        <v>-8946</v>
      </c>
      <c r="BG31" s="71">
        <v>0</v>
      </c>
      <c r="BH31" s="71">
        <v>-14633</v>
      </c>
      <c r="BI31" s="71">
        <v>-7665</v>
      </c>
      <c r="BJ31" s="71">
        <v>-6108</v>
      </c>
      <c r="BK31" s="73">
        <v>-290912</v>
      </c>
      <c r="BL31" s="73">
        <v>260660</v>
      </c>
      <c r="BM31" s="73">
        <v>374983</v>
      </c>
      <c r="BN31" s="21" t="s">
        <v>124</v>
      </c>
      <c r="BO31" s="16"/>
      <c r="BP31" s="16"/>
      <c r="BQ31" s="16"/>
      <c r="BR31" s="16"/>
      <c r="BS31" s="16"/>
      <c r="BT31" s="16"/>
      <c r="BU31" s="16"/>
      <c r="BV31" s="16"/>
      <c r="BW31" s="16"/>
      <c r="BX31" s="12"/>
    </row>
    <row r="32" spans="1:76" s="15" customFormat="1" ht="19.5" customHeight="1">
      <c r="A32" s="17" t="s">
        <v>125</v>
      </c>
      <c r="B32" s="22" t="s">
        <v>158</v>
      </c>
      <c r="C32" s="67">
        <v>2591</v>
      </c>
      <c r="D32" s="71">
        <v>3155</v>
      </c>
      <c r="E32" s="71">
        <v>408</v>
      </c>
      <c r="F32" s="71">
        <v>956</v>
      </c>
      <c r="G32" s="71">
        <v>192</v>
      </c>
      <c r="H32" s="71">
        <v>1354</v>
      </c>
      <c r="I32" s="71">
        <v>1906</v>
      </c>
      <c r="J32" s="72">
        <v>3486</v>
      </c>
      <c r="K32" s="67">
        <v>223</v>
      </c>
      <c r="L32" s="71">
        <v>1342</v>
      </c>
      <c r="M32" s="71">
        <v>1810</v>
      </c>
      <c r="N32" s="71">
        <v>251</v>
      </c>
      <c r="O32" s="71">
        <v>107</v>
      </c>
      <c r="P32" s="71">
        <v>86</v>
      </c>
      <c r="Q32" s="71">
        <v>3</v>
      </c>
      <c r="R32" s="71">
        <v>1243</v>
      </c>
      <c r="S32" s="71">
        <v>0</v>
      </c>
      <c r="T32" s="71">
        <v>11</v>
      </c>
      <c r="U32" s="71">
        <v>2</v>
      </c>
      <c r="V32" s="71">
        <v>337</v>
      </c>
      <c r="W32" s="71">
        <v>591</v>
      </c>
      <c r="X32" s="71">
        <v>1840</v>
      </c>
      <c r="Y32" s="71">
        <v>12733</v>
      </c>
      <c r="Z32" s="71">
        <v>1967</v>
      </c>
      <c r="AA32" s="72">
        <v>9010</v>
      </c>
      <c r="AB32" s="67">
        <v>3370</v>
      </c>
      <c r="AC32" s="71">
        <v>26455</v>
      </c>
      <c r="AD32" s="71">
        <v>1947</v>
      </c>
      <c r="AE32" s="71">
        <v>12867</v>
      </c>
      <c r="AF32" s="71">
        <v>8039</v>
      </c>
      <c r="AG32" s="71">
        <v>7763</v>
      </c>
      <c r="AH32" s="71">
        <v>280</v>
      </c>
      <c r="AI32" s="72">
        <v>1731</v>
      </c>
      <c r="AJ32" s="73">
        <v>108056</v>
      </c>
      <c r="AK32" s="67">
        <v>1455</v>
      </c>
      <c r="AL32" s="71">
        <v>64846</v>
      </c>
      <c r="AM32" s="71">
        <v>-1365</v>
      </c>
      <c r="AN32" s="71">
        <v>300</v>
      </c>
      <c r="AO32" s="71">
        <v>1478</v>
      </c>
      <c r="AP32" s="71">
        <v>265</v>
      </c>
      <c r="AQ32" s="71">
        <v>0</v>
      </c>
      <c r="AR32" s="73">
        <v>66979</v>
      </c>
      <c r="AS32" s="73">
        <v>175035</v>
      </c>
      <c r="AT32" s="67">
        <v>64861</v>
      </c>
      <c r="AU32" s="71">
        <v>12869</v>
      </c>
      <c r="AV32" s="71">
        <v>142</v>
      </c>
      <c r="AW32" s="71">
        <v>0</v>
      </c>
      <c r="AX32" s="71">
        <v>2509</v>
      </c>
      <c r="AY32" s="71">
        <v>725</v>
      </c>
      <c r="AZ32" s="71">
        <v>301</v>
      </c>
      <c r="BA32" s="73">
        <v>81407</v>
      </c>
      <c r="BB32" s="73">
        <v>148386</v>
      </c>
      <c r="BC32" s="73">
        <v>256442</v>
      </c>
      <c r="BD32" s="71">
        <v>-39831</v>
      </c>
      <c r="BE32" s="71">
        <v>-21255</v>
      </c>
      <c r="BF32" s="71">
        <v>-760</v>
      </c>
      <c r="BG32" s="71">
        <v>0</v>
      </c>
      <c r="BH32" s="71">
        <v>-1233</v>
      </c>
      <c r="BI32" s="71">
        <v>-931</v>
      </c>
      <c r="BJ32" s="71">
        <v>-475</v>
      </c>
      <c r="BK32" s="73">
        <v>-64485</v>
      </c>
      <c r="BL32" s="73">
        <v>83901</v>
      </c>
      <c r="BM32" s="73">
        <v>191957</v>
      </c>
      <c r="BN32" s="21" t="s">
        <v>125</v>
      </c>
      <c r="BO32" s="16"/>
      <c r="BP32" s="16"/>
      <c r="BQ32" s="16"/>
      <c r="BR32" s="16"/>
      <c r="BS32" s="16"/>
      <c r="BT32" s="16"/>
      <c r="BU32" s="16"/>
      <c r="BV32" s="16"/>
      <c r="BW32" s="16"/>
      <c r="BX32" s="12"/>
    </row>
    <row r="33" spans="1:76" s="15" customFormat="1" ht="19.5" customHeight="1">
      <c r="A33" s="17" t="s">
        <v>126</v>
      </c>
      <c r="B33" s="22" t="s">
        <v>143</v>
      </c>
      <c r="C33" s="67">
        <v>180</v>
      </c>
      <c r="D33" s="71">
        <v>246</v>
      </c>
      <c r="E33" s="71">
        <v>31</v>
      </c>
      <c r="F33" s="71">
        <v>297</v>
      </c>
      <c r="G33" s="71">
        <v>31</v>
      </c>
      <c r="H33" s="71">
        <v>183</v>
      </c>
      <c r="I33" s="71">
        <v>197</v>
      </c>
      <c r="J33" s="72">
        <v>369</v>
      </c>
      <c r="K33" s="67">
        <v>75</v>
      </c>
      <c r="L33" s="71">
        <v>173</v>
      </c>
      <c r="M33" s="71">
        <v>166</v>
      </c>
      <c r="N33" s="71">
        <v>74</v>
      </c>
      <c r="O33" s="71">
        <v>34</v>
      </c>
      <c r="P33" s="71">
        <v>2</v>
      </c>
      <c r="Q33" s="71">
        <v>1</v>
      </c>
      <c r="R33" s="71">
        <v>86</v>
      </c>
      <c r="S33" s="71">
        <v>0</v>
      </c>
      <c r="T33" s="71">
        <v>2</v>
      </c>
      <c r="U33" s="71">
        <v>0</v>
      </c>
      <c r="V33" s="71">
        <v>79</v>
      </c>
      <c r="W33" s="71">
        <v>302</v>
      </c>
      <c r="X33" s="71">
        <v>44</v>
      </c>
      <c r="Y33" s="71">
        <v>2574</v>
      </c>
      <c r="Z33" s="71">
        <v>1549</v>
      </c>
      <c r="AA33" s="72">
        <v>12782</v>
      </c>
      <c r="AB33" s="67">
        <v>5544</v>
      </c>
      <c r="AC33" s="71">
        <v>2363</v>
      </c>
      <c r="AD33" s="71">
        <v>16430</v>
      </c>
      <c r="AE33" s="71">
        <v>8863</v>
      </c>
      <c r="AF33" s="71">
        <v>7766</v>
      </c>
      <c r="AG33" s="71">
        <v>12651</v>
      </c>
      <c r="AH33" s="71">
        <v>0</v>
      </c>
      <c r="AI33" s="72">
        <v>855</v>
      </c>
      <c r="AJ33" s="73">
        <v>73949</v>
      </c>
      <c r="AK33" s="67">
        <v>588</v>
      </c>
      <c r="AL33" s="71">
        <v>63240</v>
      </c>
      <c r="AM33" s="71">
        <v>115</v>
      </c>
      <c r="AN33" s="71">
        <v>122</v>
      </c>
      <c r="AO33" s="71">
        <v>648</v>
      </c>
      <c r="AP33" s="71">
        <v>-4</v>
      </c>
      <c r="AQ33" s="71">
        <v>2</v>
      </c>
      <c r="AR33" s="73">
        <v>64711</v>
      </c>
      <c r="AS33" s="73">
        <v>138660</v>
      </c>
      <c r="AT33" s="67">
        <v>14071</v>
      </c>
      <c r="AU33" s="71">
        <v>2756</v>
      </c>
      <c r="AV33" s="71">
        <v>512</v>
      </c>
      <c r="AW33" s="71">
        <v>0</v>
      </c>
      <c r="AX33" s="71">
        <v>3178</v>
      </c>
      <c r="AY33" s="71">
        <v>2192</v>
      </c>
      <c r="AZ33" s="71">
        <v>950</v>
      </c>
      <c r="BA33" s="73">
        <v>23659</v>
      </c>
      <c r="BB33" s="73">
        <v>88370</v>
      </c>
      <c r="BC33" s="73">
        <v>162319</v>
      </c>
      <c r="BD33" s="71">
        <v>-35500</v>
      </c>
      <c r="BE33" s="71">
        <v>-19984</v>
      </c>
      <c r="BF33" s="71">
        <v>-1106</v>
      </c>
      <c r="BG33" s="71">
        <v>0</v>
      </c>
      <c r="BH33" s="71">
        <v>-3925</v>
      </c>
      <c r="BI33" s="71">
        <v>-3739</v>
      </c>
      <c r="BJ33" s="71">
        <v>-3162</v>
      </c>
      <c r="BK33" s="73">
        <v>-67416</v>
      </c>
      <c r="BL33" s="73">
        <v>20954</v>
      </c>
      <c r="BM33" s="73">
        <v>94903</v>
      </c>
      <c r="BN33" s="21" t="s">
        <v>185</v>
      </c>
      <c r="BO33" s="16"/>
      <c r="BP33" s="16"/>
      <c r="BQ33" s="16"/>
      <c r="BR33" s="16"/>
      <c r="BS33" s="16"/>
      <c r="BT33" s="16"/>
      <c r="BU33" s="16"/>
      <c r="BV33" s="16"/>
      <c r="BW33" s="16"/>
      <c r="BX33" s="12"/>
    </row>
    <row r="34" spans="1:76" s="15" customFormat="1" ht="19.5" customHeight="1">
      <c r="A34" s="17" t="s">
        <v>184</v>
      </c>
      <c r="B34" s="22" t="s">
        <v>79</v>
      </c>
      <c r="C34" s="67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2">
        <v>0</v>
      </c>
      <c r="K34" s="67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2">
        <v>0</v>
      </c>
      <c r="AB34" s="67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2">
        <v>2799</v>
      </c>
      <c r="AJ34" s="73">
        <v>2799</v>
      </c>
      <c r="AK34" s="67">
        <v>0</v>
      </c>
      <c r="AL34" s="71">
        <v>4096</v>
      </c>
      <c r="AM34" s="71">
        <v>406852</v>
      </c>
      <c r="AN34" s="71">
        <v>0</v>
      </c>
      <c r="AO34" s="71">
        <v>0</v>
      </c>
      <c r="AP34" s="71">
        <v>0</v>
      </c>
      <c r="AQ34" s="71">
        <v>0</v>
      </c>
      <c r="AR34" s="73">
        <v>410948</v>
      </c>
      <c r="AS34" s="73">
        <v>413747</v>
      </c>
      <c r="AT34" s="67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  <c r="BA34" s="73">
        <v>0</v>
      </c>
      <c r="BB34" s="73">
        <v>410948</v>
      </c>
      <c r="BC34" s="73">
        <v>413747</v>
      </c>
      <c r="BD34" s="71">
        <v>0</v>
      </c>
      <c r="BE34" s="71">
        <v>0</v>
      </c>
      <c r="BF34" s="71">
        <v>0</v>
      </c>
      <c r="BG34" s="71">
        <v>0</v>
      </c>
      <c r="BH34" s="71">
        <v>0</v>
      </c>
      <c r="BI34" s="71">
        <v>0</v>
      </c>
      <c r="BJ34" s="71">
        <v>0</v>
      </c>
      <c r="BK34" s="73">
        <v>0</v>
      </c>
      <c r="BL34" s="73">
        <v>410948</v>
      </c>
      <c r="BM34" s="73">
        <v>413747</v>
      </c>
      <c r="BN34" s="21" t="s">
        <v>184</v>
      </c>
      <c r="BO34" s="16"/>
      <c r="BP34" s="16"/>
      <c r="BQ34" s="16"/>
      <c r="BR34" s="16"/>
      <c r="BS34" s="16"/>
      <c r="BT34" s="16"/>
      <c r="BU34" s="16"/>
      <c r="BV34" s="16"/>
      <c r="BW34" s="16"/>
      <c r="BX34" s="12"/>
    </row>
    <row r="35" spans="1:76" s="15" customFormat="1" ht="19.5" customHeight="1">
      <c r="A35" s="25" t="s">
        <v>183</v>
      </c>
      <c r="B35" s="24" t="s">
        <v>128</v>
      </c>
      <c r="C35" s="74">
        <v>16</v>
      </c>
      <c r="D35" s="75">
        <v>37</v>
      </c>
      <c r="E35" s="75">
        <v>31</v>
      </c>
      <c r="F35" s="75">
        <v>432</v>
      </c>
      <c r="G35" s="75">
        <v>26</v>
      </c>
      <c r="H35" s="75">
        <v>841</v>
      </c>
      <c r="I35" s="75">
        <v>153</v>
      </c>
      <c r="J35" s="76">
        <v>641</v>
      </c>
      <c r="K35" s="74">
        <v>161</v>
      </c>
      <c r="L35" s="75">
        <v>168</v>
      </c>
      <c r="M35" s="75">
        <v>551</v>
      </c>
      <c r="N35" s="75">
        <v>136</v>
      </c>
      <c r="O35" s="75">
        <v>252</v>
      </c>
      <c r="P35" s="75">
        <v>8</v>
      </c>
      <c r="Q35" s="75">
        <v>2</v>
      </c>
      <c r="R35" s="75">
        <v>381</v>
      </c>
      <c r="S35" s="75">
        <v>0</v>
      </c>
      <c r="T35" s="75">
        <v>13</v>
      </c>
      <c r="U35" s="75">
        <v>1</v>
      </c>
      <c r="V35" s="75">
        <v>126</v>
      </c>
      <c r="W35" s="75">
        <v>1547</v>
      </c>
      <c r="X35" s="75">
        <v>310</v>
      </c>
      <c r="Y35" s="75">
        <v>1334</v>
      </c>
      <c r="Z35" s="75">
        <v>794</v>
      </c>
      <c r="AA35" s="76">
        <v>1673</v>
      </c>
      <c r="AB35" s="74">
        <v>681</v>
      </c>
      <c r="AC35" s="75">
        <v>991</v>
      </c>
      <c r="AD35" s="75">
        <v>2047</v>
      </c>
      <c r="AE35" s="75">
        <v>144</v>
      </c>
      <c r="AF35" s="75">
        <v>9597</v>
      </c>
      <c r="AG35" s="75">
        <v>2693</v>
      </c>
      <c r="AH35" s="75">
        <v>0</v>
      </c>
      <c r="AI35" s="76">
        <v>645</v>
      </c>
      <c r="AJ35" s="77">
        <v>26432</v>
      </c>
      <c r="AK35" s="74">
        <v>2169</v>
      </c>
      <c r="AL35" s="75">
        <v>121132</v>
      </c>
      <c r="AM35" s="75">
        <v>377301</v>
      </c>
      <c r="AN35" s="75">
        <v>0</v>
      </c>
      <c r="AO35" s="75">
        <v>0</v>
      </c>
      <c r="AP35" s="75">
        <v>0</v>
      </c>
      <c r="AQ35" s="75">
        <v>0</v>
      </c>
      <c r="AR35" s="77">
        <v>500602</v>
      </c>
      <c r="AS35" s="77">
        <v>527034</v>
      </c>
      <c r="AT35" s="74">
        <v>2677</v>
      </c>
      <c r="AU35" s="75">
        <v>444</v>
      </c>
      <c r="AV35" s="75">
        <v>4</v>
      </c>
      <c r="AW35" s="75">
        <v>0</v>
      </c>
      <c r="AX35" s="75">
        <v>1817</v>
      </c>
      <c r="AY35" s="75">
        <v>0</v>
      </c>
      <c r="AZ35" s="75">
        <v>0</v>
      </c>
      <c r="BA35" s="77">
        <v>4942</v>
      </c>
      <c r="BB35" s="77">
        <v>505544</v>
      </c>
      <c r="BC35" s="77">
        <v>531976</v>
      </c>
      <c r="BD35" s="75">
        <v>-13087</v>
      </c>
      <c r="BE35" s="75">
        <v>-32779</v>
      </c>
      <c r="BF35" s="75">
        <v>-639</v>
      </c>
      <c r="BG35" s="75">
        <v>0</v>
      </c>
      <c r="BH35" s="75">
        <v>-6001</v>
      </c>
      <c r="BI35" s="75">
        <v>0</v>
      </c>
      <c r="BJ35" s="75">
        <v>0</v>
      </c>
      <c r="BK35" s="77">
        <v>-52506</v>
      </c>
      <c r="BL35" s="77">
        <v>453038</v>
      </c>
      <c r="BM35" s="77">
        <v>479470</v>
      </c>
      <c r="BN35" s="23" t="s">
        <v>183</v>
      </c>
      <c r="BO35" s="16"/>
      <c r="BP35" s="16"/>
      <c r="BQ35" s="16"/>
      <c r="BR35" s="16"/>
      <c r="BS35" s="16"/>
      <c r="BT35" s="16"/>
      <c r="BU35" s="16"/>
      <c r="BV35" s="16"/>
      <c r="BW35" s="16"/>
      <c r="BX35" s="12"/>
    </row>
    <row r="36" spans="1:76" s="15" customFormat="1" ht="19.5" customHeight="1">
      <c r="A36" s="17" t="s">
        <v>182</v>
      </c>
      <c r="B36" s="22" t="s">
        <v>54</v>
      </c>
      <c r="C36" s="67">
        <v>6728</v>
      </c>
      <c r="D36" s="71">
        <v>2084</v>
      </c>
      <c r="E36" s="71">
        <v>626</v>
      </c>
      <c r="F36" s="71">
        <v>829</v>
      </c>
      <c r="G36" s="71">
        <v>963</v>
      </c>
      <c r="H36" s="71">
        <v>1085</v>
      </c>
      <c r="I36" s="71">
        <v>689</v>
      </c>
      <c r="J36" s="72">
        <v>2584</v>
      </c>
      <c r="K36" s="67">
        <v>343</v>
      </c>
      <c r="L36" s="71">
        <v>801</v>
      </c>
      <c r="M36" s="71">
        <v>818</v>
      </c>
      <c r="N36" s="71">
        <v>304</v>
      </c>
      <c r="O36" s="71">
        <v>93</v>
      </c>
      <c r="P36" s="71">
        <v>11</v>
      </c>
      <c r="Q36" s="71">
        <v>5</v>
      </c>
      <c r="R36" s="71">
        <v>1043</v>
      </c>
      <c r="S36" s="71">
        <v>0</v>
      </c>
      <c r="T36" s="71">
        <v>16</v>
      </c>
      <c r="U36" s="71">
        <v>2</v>
      </c>
      <c r="V36" s="71">
        <v>322</v>
      </c>
      <c r="W36" s="71">
        <v>1102</v>
      </c>
      <c r="X36" s="71">
        <v>586</v>
      </c>
      <c r="Y36" s="71">
        <v>43053</v>
      </c>
      <c r="Z36" s="71">
        <v>7351</v>
      </c>
      <c r="AA36" s="72">
        <v>29022</v>
      </c>
      <c r="AB36" s="67">
        <v>19750</v>
      </c>
      <c r="AC36" s="71">
        <v>12953</v>
      </c>
      <c r="AD36" s="71">
        <v>11460</v>
      </c>
      <c r="AE36" s="71">
        <v>26827</v>
      </c>
      <c r="AF36" s="71">
        <v>31646</v>
      </c>
      <c r="AG36" s="71">
        <v>30154</v>
      </c>
      <c r="AH36" s="71">
        <v>0</v>
      </c>
      <c r="AI36" s="72">
        <v>1357</v>
      </c>
      <c r="AJ36" s="73">
        <v>234607</v>
      </c>
      <c r="AK36" s="67">
        <v>32356</v>
      </c>
      <c r="AL36" s="71">
        <v>178538</v>
      </c>
      <c r="AM36" s="71">
        <v>0</v>
      </c>
      <c r="AN36" s="71">
        <v>1115</v>
      </c>
      <c r="AO36" s="71">
        <v>4199</v>
      </c>
      <c r="AP36" s="71">
        <v>0</v>
      </c>
      <c r="AQ36" s="71">
        <v>8</v>
      </c>
      <c r="AR36" s="73">
        <v>216216</v>
      </c>
      <c r="AS36" s="73">
        <v>450823</v>
      </c>
      <c r="AT36" s="67">
        <v>36209</v>
      </c>
      <c r="AU36" s="71">
        <v>9446</v>
      </c>
      <c r="AV36" s="71">
        <v>193</v>
      </c>
      <c r="AW36" s="71">
        <v>0</v>
      </c>
      <c r="AX36" s="71">
        <v>3448</v>
      </c>
      <c r="AY36" s="71">
        <v>532</v>
      </c>
      <c r="AZ36" s="71">
        <v>672</v>
      </c>
      <c r="BA36" s="73">
        <v>50500</v>
      </c>
      <c r="BB36" s="73">
        <v>266716</v>
      </c>
      <c r="BC36" s="73">
        <v>501323</v>
      </c>
      <c r="BD36" s="71">
        <v>-46912</v>
      </c>
      <c r="BE36" s="71">
        <v>-50787</v>
      </c>
      <c r="BF36" s="71">
        <v>-635</v>
      </c>
      <c r="BG36" s="71">
        <v>0</v>
      </c>
      <c r="BH36" s="71">
        <v>-3967</v>
      </c>
      <c r="BI36" s="71">
        <v>-1191</v>
      </c>
      <c r="BJ36" s="71">
        <v>-195</v>
      </c>
      <c r="BK36" s="73">
        <v>-103687</v>
      </c>
      <c r="BL36" s="73">
        <v>163029</v>
      </c>
      <c r="BM36" s="73">
        <v>397636</v>
      </c>
      <c r="BN36" s="21" t="s">
        <v>182</v>
      </c>
      <c r="BO36" s="16"/>
      <c r="BP36" s="16"/>
      <c r="BQ36" s="16"/>
      <c r="BR36" s="16"/>
      <c r="BS36" s="16"/>
      <c r="BT36" s="16"/>
      <c r="BU36" s="16"/>
      <c r="BV36" s="16"/>
      <c r="BW36" s="16"/>
      <c r="BX36" s="12"/>
    </row>
    <row r="37" spans="1:76" s="15" customFormat="1" ht="19.5" customHeight="1">
      <c r="A37" s="17" t="s">
        <v>181</v>
      </c>
      <c r="B37" s="22" t="s">
        <v>55</v>
      </c>
      <c r="C37" s="67">
        <v>19</v>
      </c>
      <c r="D37" s="71">
        <v>51</v>
      </c>
      <c r="E37" s="71">
        <v>28</v>
      </c>
      <c r="F37" s="71">
        <v>70</v>
      </c>
      <c r="G37" s="71">
        <v>5</v>
      </c>
      <c r="H37" s="71">
        <v>39</v>
      </c>
      <c r="I37" s="71">
        <v>23</v>
      </c>
      <c r="J37" s="72">
        <v>46</v>
      </c>
      <c r="K37" s="67">
        <v>14</v>
      </c>
      <c r="L37" s="71">
        <v>21</v>
      </c>
      <c r="M37" s="71">
        <v>22</v>
      </c>
      <c r="N37" s="71">
        <v>8</v>
      </c>
      <c r="O37" s="71">
        <v>2</v>
      </c>
      <c r="P37" s="71">
        <v>0</v>
      </c>
      <c r="Q37" s="71">
        <v>0</v>
      </c>
      <c r="R37" s="71">
        <v>14</v>
      </c>
      <c r="S37" s="71">
        <v>0</v>
      </c>
      <c r="T37" s="71">
        <v>0</v>
      </c>
      <c r="U37" s="71">
        <v>0</v>
      </c>
      <c r="V37" s="71">
        <v>5</v>
      </c>
      <c r="W37" s="71">
        <v>32</v>
      </c>
      <c r="X37" s="71">
        <v>6</v>
      </c>
      <c r="Y37" s="71">
        <v>462</v>
      </c>
      <c r="Z37" s="71">
        <v>87</v>
      </c>
      <c r="AA37" s="72">
        <v>804</v>
      </c>
      <c r="AB37" s="67">
        <v>437</v>
      </c>
      <c r="AC37" s="71">
        <v>318</v>
      </c>
      <c r="AD37" s="71">
        <v>192</v>
      </c>
      <c r="AE37" s="71">
        <v>837</v>
      </c>
      <c r="AF37" s="71">
        <v>1226</v>
      </c>
      <c r="AG37" s="71">
        <v>694</v>
      </c>
      <c r="AH37" s="71">
        <v>0</v>
      </c>
      <c r="AI37" s="72">
        <v>3</v>
      </c>
      <c r="AJ37" s="73">
        <v>5465</v>
      </c>
      <c r="AK37" s="67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3">
        <v>0</v>
      </c>
      <c r="AS37" s="73">
        <v>5465</v>
      </c>
      <c r="AT37" s="67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3">
        <v>0</v>
      </c>
      <c r="BB37" s="73">
        <v>0</v>
      </c>
      <c r="BC37" s="73">
        <v>5465</v>
      </c>
      <c r="BD37" s="71">
        <v>0</v>
      </c>
      <c r="BE37" s="71">
        <v>-1</v>
      </c>
      <c r="BF37" s="71">
        <v>0</v>
      </c>
      <c r="BG37" s="71">
        <v>0</v>
      </c>
      <c r="BH37" s="71">
        <v>0</v>
      </c>
      <c r="BI37" s="71">
        <v>0</v>
      </c>
      <c r="BJ37" s="71">
        <v>0</v>
      </c>
      <c r="BK37" s="73">
        <v>-1</v>
      </c>
      <c r="BL37" s="73">
        <v>-1</v>
      </c>
      <c r="BM37" s="73">
        <v>5464</v>
      </c>
      <c r="BN37" s="21" t="s">
        <v>181</v>
      </c>
      <c r="BO37" s="16"/>
      <c r="BP37" s="16"/>
      <c r="BQ37" s="16"/>
      <c r="BR37" s="16"/>
      <c r="BS37" s="16"/>
      <c r="BT37" s="16"/>
      <c r="BU37" s="16"/>
      <c r="BV37" s="16"/>
      <c r="BW37" s="16"/>
      <c r="BX37" s="12"/>
    </row>
    <row r="38" spans="1:76" s="15" customFormat="1" ht="19.5" customHeight="1">
      <c r="A38" s="17" t="s">
        <v>180</v>
      </c>
      <c r="B38" s="22" t="s">
        <v>56</v>
      </c>
      <c r="C38" s="67">
        <v>1627</v>
      </c>
      <c r="D38" s="71">
        <v>778</v>
      </c>
      <c r="E38" s="71">
        <v>263</v>
      </c>
      <c r="F38" s="71">
        <v>681</v>
      </c>
      <c r="G38" s="71">
        <v>34</v>
      </c>
      <c r="H38" s="71">
        <v>427</v>
      </c>
      <c r="I38" s="71">
        <v>56</v>
      </c>
      <c r="J38" s="72">
        <v>125</v>
      </c>
      <c r="K38" s="67">
        <v>30</v>
      </c>
      <c r="L38" s="71">
        <v>147</v>
      </c>
      <c r="M38" s="71">
        <v>136</v>
      </c>
      <c r="N38" s="71">
        <v>30</v>
      </c>
      <c r="O38" s="71">
        <v>10</v>
      </c>
      <c r="P38" s="71">
        <v>1</v>
      </c>
      <c r="Q38" s="71">
        <v>1</v>
      </c>
      <c r="R38" s="71">
        <v>125</v>
      </c>
      <c r="S38" s="71">
        <v>0</v>
      </c>
      <c r="T38" s="71">
        <v>4</v>
      </c>
      <c r="U38" s="71">
        <v>0</v>
      </c>
      <c r="V38" s="71">
        <v>30</v>
      </c>
      <c r="W38" s="71">
        <v>156</v>
      </c>
      <c r="X38" s="71">
        <v>22</v>
      </c>
      <c r="Y38" s="71">
        <v>4875</v>
      </c>
      <c r="Z38" s="71">
        <v>507</v>
      </c>
      <c r="AA38" s="72">
        <v>3232</v>
      </c>
      <c r="AB38" s="67">
        <v>1109</v>
      </c>
      <c r="AC38" s="71">
        <v>1879</v>
      </c>
      <c r="AD38" s="71">
        <v>777</v>
      </c>
      <c r="AE38" s="71">
        <v>310</v>
      </c>
      <c r="AF38" s="71">
        <v>2609</v>
      </c>
      <c r="AG38" s="71">
        <v>1920</v>
      </c>
      <c r="AH38" s="71">
        <v>3</v>
      </c>
      <c r="AI38" s="72">
        <v>0</v>
      </c>
      <c r="AJ38" s="73">
        <v>21904</v>
      </c>
      <c r="AK38" s="67">
        <v>0</v>
      </c>
      <c r="AL38" s="71">
        <v>102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3">
        <v>102</v>
      </c>
      <c r="AS38" s="73">
        <v>22006</v>
      </c>
      <c r="AT38" s="67">
        <v>328</v>
      </c>
      <c r="AU38" s="71">
        <v>393</v>
      </c>
      <c r="AV38" s="71">
        <v>9</v>
      </c>
      <c r="AW38" s="71">
        <v>0</v>
      </c>
      <c r="AX38" s="71">
        <v>262</v>
      </c>
      <c r="AY38" s="71">
        <v>121</v>
      </c>
      <c r="AZ38" s="71">
        <v>166</v>
      </c>
      <c r="BA38" s="78">
        <v>1279</v>
      </c>
      <c r="BB38" s="73">
        <v>1381</v>
      </c>
      <c r="BC38" s="73">
        <v>23285</v>
      </c>
      <c r="BD38" s="71">
        <v>-275</v>
      </c>
      <c r="BE38" s="71">
        <v>-255</v>
      </c>
      <c r="BF38" s="71">
        <v>-9</v>
      </c>
      <c r="BG38" s="71">
        <v>0</v>
      </c>
      <c r="BH38" s="71">
        <v>-321</v>
      </c>
      <c r="BI38" s="71">
        <v>-298</v>
      </c>
      <c r="BJ38" s="71">
        <v>-309</v>
      </c>
      <c r="BK38" s="73">
        <v>-1467</v>
      </c>
      <c r="BL38" s="73">
        <v>-86</v>
      </c>
      <c r="BM38" s="73">
        <v>21818</v>
      </c>
      <c r="BN38" s="21" t="s">
        <v>127</v>
      </c>
      <c r="BO38" s="16"/>
      <c r="BP38" s="16"/>
      <c r="BQ38" s="16"/>
      <c r="BR38" s="16"/>
      <c r="BS38" s="16"/>
      <c r="BT38" s="16"/>
      <c r="BU38" s="16"/>
      <c r="BV38" s="16"/>
      <c r="BW38" s="16"/>
      <c r="BX38" s="12"/>
    </row>
    <row r="39" spans="1:91" s="11" customFormat="1" ht="19.5" customHeight="1">
      <c r="A39" s="20"/>
      <c r="B39" s="19" t="s">
        <v>135</v>
      </c>
      <c r="C39" s="80">
        <v>65491</v>
      </c>
      <c r="D39" s="80">
        <v>55061</v>
      </c>
      <c r="E39" s="80">
        <v>6484</v>
      </c>
      <c r="F39" s="80">
        <v>20394</v>
      </c>
      <c r="G39" s="80">
        <v>2906</v>
      </c>
      <c r="H39" s="80">
        <v>40873</v>
      </c>
      <c r="I39" s="80">
        <v>37727</v>
      </c>
      <c r="J39" s="81">
        <v>65852</v>
      </c>
      <c r="K39" s="79">
        <v>6714</v>
      </c>
      <c r="L39" s="80">
        <v>19748</v>
      </c>
      <c r="M39" s="80">
        <v>37806</v>
      </c>
      <c r="N39" s="80">
        <v>4736</v>
      </c>
      <c r="O39" s="80">
        <v>2760</v>
      </c>
      <c r="P39" s="80">
        <v>2434</v>
      </c>
      <c r="Q39" s="80">
        <v>76</v>
      </c>
      <c r="R39" s="80">
        <v>11695</v>
      </c>
      <c r="S39" s="80">
        <v>0</v>
      </c>
      <c r="T39" s="80">
        <v>1137</v>
      </c>
      <c r="U39" s="80">
        <v>61</v>
      </c>
      <c r="V39" s="80">
        <v>7984</v>
      </c>
      <c r="W39" s="80">
        <v>22479</v>
      </c>
      <c r="X39" s="80">
        <v>7681</v>
      </c>
      <c r="Y39" s="80">
        <v>178953</v>
      </c>
      <c r="Z39" s="80">
        <v>39770</v>
      </c>
      <c r="AA39" s="81">
        <v>117170</v>
      </c>
      <c r="AB39" s="79">
        <v>84144</v>
      </c>
      <c r="AC39" s="80">
        <v>79895</v>
      </c>
      <c r="AD39" s="80">
        <v>40750</v>
      </c>
      <c r="AE39" s="80">
        <v>125300</v>
      </c>
      <c r="AF39" s="80">
        <v>169707</v>
      </c>
      <c r="AG39" s="80">
        <v>166498</v>
      </c>
      <c r="AH39" s="80">
        <v>5464</v>
      </c>
      <c r="AI39" s="81">
        <v>11330</v>
      </c>
      <c r="AJ39" s="82">
        <v>1439080</v>
      </c>
      <c r="AK39" s="79">
        <v>48443</v>
      </c>
      <c r="AL39" s="80">
        <v>1410972</v>
      </c>
      <c r="AM39" s="80">
        <v>791918</v>
      </c>
      <c r="AN39" s="80">
        <v>223694</v>
      </c>
      <c r="AO39" s="80">
        <v>187764</v>
      </c>
      <c r="AP39" s="80">
        <v>7998</v>
      </c>
      <c r="AQ39" s="80">
        <v>130</v>
      </c>
      <c r="AR39" s="82">
        <v>2670919</v>
      </c>
      <c r="AS39" s="82">
        <v>4109999</v>
      </c>
      <c r="AT39" s="79">
        <v>536731</v>
      </c>
      <c r="AU39" s="80">
        <v>298578</v>
      </c>
      <c r="AV39" s="80">
        <v>17125</v>
      </c>
      <c r="AW39" s="80">
        <v>0</v>
      </c>
      <c r="AX39" s="80">
        <v>36663</v>
      </c>
      <c r="AY39" s="80">
        <v>17224</v>
      </c>
      <c r="AZ39" s="80">
        <v>7485</v>
      </c>
      <c r="BA39" s="80">
        <v>913806</v>
      </c>
      <c r="BB39" s="82">
        <v>3584725</v>
      </c>
      <c r="BC39" s="82">
        <v>5023805</v>
      </c>
      <c r="BD39" s="80">
        <v>-799232</v>
      </c>
      <c r="BE39" s="80">
        <v>-657609</v>
      </c>
      <c r="BF39" s="80">
        <v>-25338</v>
      </c>
      <c r="BG39" s="80">
        <v>0</v>
      </c>
      <c r="BH39" s="80">
        <v>-53211</v>
      </c>
      <c r="BI39" s="80">
        <v>-19937</v>
      </c>
      <c r="BJ39" s="80">
        <v>-18440</v>
      </c>
      <c r="BK39" s="82">
        <v>-1573767</v>
      </c>
      <c r="BL39" s="82">
        <v>2010958</v>
      </c>
      <c r="BM39" s="82">
        <v>3450038</v>
      </c>
      <c r="BN39" s="18"/>
      <c r="BO39" s="16"/>
      <c r="BP39" s="16"/>
      <c r="BQ39" s="16"/>
      <c r="BR39" s="16"/>
      <c r="BS39" s="16"/>
      <c r="BT39" s="16"/>
      <c r="BU39" s="16"/>
      <c r="BV39" s="16"/>
      <c r="BW39" s="16"/>
      <c r="BX39" s="12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</row>
    <row r="40" spans="1:65" s="15" customFormat="1" ht="19.5" customHeight="1">
      <c r="A40" s="17"/>
      <c r="B40" s="88" t="s">
        <v>159</v>
      </c>
      <c r="C40" s="71">
        <v>199</v>
      </c>
      <c r="D40" s="71">
        <v>184</v>
      </c>
      <c r="E40" s="71">
        <v>179</v>
      </c>
      <c r="F40" s="71">
        <v>1275</v>
      </c>
      <c r="G40" s="71">
        <v>256</v>
      </c>
      <c r="H40" s="71">
        <v>597</v>
      </c>
      <c r="I40" s="71">
        <v>714</v>
      </c>
      <c r="J40" s="72">
        <v>854</v>
      </c>
      <c r="K40" s="67">
        <v>185</v>
      </c>
      <c r="L40" s="71">
        <v>297</v>
      </c>
      <c r="M40" s="71">
        <v>817</v>
      </c>
      <c r="N40" s="71">
        <v>219</v>
      </c>
      <c r="O40" s="71">
        <v>68</v>
      </c>
      <c r="P40" s="71">
        <v>7</v>
      </c>
      <c r="Q40" s="71">
        <v>3</v>
      </c>
      <c r="R40" s="71">
        <v>369</v>
      </c>
      <c r="S40" s="71">
        <v>0</v>
      </c>
      <c r="T40" s="71">
        <v>5</v>
      </c>
      <c r="U40" s="71">
        <v>1</v>
      </c>
      <c r="V40" s="71">
        <v>259</v>
      </c>
      <c r="W40" s="71">
        <v>469</v>
      </c>
      <c r="X40" s="71">
        <v>183</v>
      </c>
      <c r="Y40" s="71">
        <v>5216</v>
      </c>
      <c r="Z40" s="71">
        <v>1304</v>
      </c>
      <c r="AA40" s="72">
        <v>8444</v>
      </c>
      <c r="AB40" s="67">
        <v>3882</v>
      </c>
      <c r="AC40" s="71">
        <v>3707</v>
      </c>
      <c r="AD40" s="71">
        <v>1164</v>
      </c>
      <c r="AE40" s="71">
        <v>4485</v>
      </c>
      <c r="AF40" s="71">
        <v>4991</v>
      </c>
      <c r="AG40" s="71">
        <v>8037</v>
      </c>
      <c r="AH40" s="71">
        <v>0</v>
      </c>
      <c r="AI40" s="71">
        <v>73</v>
      </c>
      <c r="AJ40" s="73">
        <v>48443</v>
      </c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</row>
    <row r="41" spans="1:65" s="15" customFormat="1" ht="19.5" customHeight="1">
      <c r="A41" s="17"/>
      <c r="B41" s="88" t="s">
        <v>160</v>
      </c>
      <c r="C41" s="71">
        <v>10184</v>
      </c>
      <c r="D41" s="71">
        <v>8903</v>
      </c>
      <c r="E41" s="71">
        <v>3928</v>
      </c>
      <c r="F41" s="71">
        <v>8903</v>
      </c>
      <c r="G41" s="71">
        <v>1089</v>
      </c>
      <c r="H41" s="71">
        <v>5391</v>
      </c>
      <c r="I41" s="71">
        <v>5657</v>
      </c>
      <c r="J41" s="72">
        <v>13225</v>
      </c>
      <c r="K41" s="67">
        <v>3691</v>
      </c>
      <c r="L41" s="71">
        <v>6752</v>
      </c>
      <c r="M41" s="71">
        <v>5983</v>
      </c>
      <c r="N41" s="71">
        <v>3118</v>
      </c>
      <c r="O41" s="71">
        <v>356</v>
      </c>
      <c r="P41" s="71">
        <v>43</v>
      </c>
      <c r="Q41" s="71">
        <v>44</v>
      </c>
      <c r="R41" s="71">
        <v>4282</v>
      </c>
      <c r="S41" s="71">
        <v>0</v>
      </c>
      <c r="T41" s="71">
        <v>101</v>
      </c>
      <c r="U41" s="71">
        <v>15</v>
      </c>
      <c r="V41" s="71">
        <v>3590</v>
      </c>
      <c r="W41" s="71">
        <v>8622</v>
      </c>
      <c r="X41" s="71">
        <v>2923</v>
      </c>
      <c r="Y41" s="71">
        <v>116380</v>
      </c>
      <c r="Z41" s="71">
        <v>17962</v>
      </c>
      <c r="AA41" s="72">
        <v>158797</v>
      </c>
      <c r="AB41" s="67">
        <v>46051</v>
      </c>
      <c r="AC41" s="71">
        <v>70658</v>
      </c>
      <c r="AD41" s="71">
        <v>15242</v>
      </c>
      <c r="AE41" s="71">
        <v>156905</v>
      </c>
      <c r="AF41" s="71">
        <v>254802</v>
      </c>
      <c r="AG41" s="71">
        <v>125310</v>
      </c>
      <c r="AH41" s="71">
        <v>0</v>
      </c>
      <c r="AI41" s="71">
        <v>756</v>
      </c>
      <c r="AJ41" s="73">
        <v>1059663</v>
      </c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</row>
    <row r="42" spans="1:65" s="15" customFormat="1" ht="19.5" customHeight="1">
      <c r="A42" s="17"/>
      <c r="B42" s="88" t="s">
        <v>161</v>
      </c>
      <c r="C42" s="71">
        <v>60077</v>
      </c>
      <c r="D42" s="71">
        <v>12212</v>
      </c>
      <c r="E42" s="71">
        <v>6396</v>
      </c>
      <c r="F42" s="71">
        <v>5324</v>
      </c>
      <c r="G42" s="71">
        <v>-18</v>
      </c>
      <c r="H42" s="71">
        <v>3016</v>
      </c>
      <c r="I42" s="71">
        <v>3930</v>
      </c>
      <c r="J42" s="72">
        <v>7425</v>
      </c>
      <c r="K42" s="67">
        <v>-790</v>
      </c>
      <c r="L42" s="71">
        <v>1155</v>
      </c>
      <c r="M42" s="71">
        <v>2457</v>
      </c>
      <c r="N42" s="71">
        <v>1003</v>
      </c>
      <c r="O42" s="71">
        <v>489</v>
      </c>
      <c r="P42" s="71">
        <v>-2</v>
      </c>
      <c r="Q42" s="71">
        <v>-1</v>
      </c>
      <c r="R42" s="71">
        <v>2048</v>
      </c>
      <c r="S42" s="71">
        <v>0</v>
      </c>
      <c r="T42" s="71">
        <v>217</v>
      </c>
      <c r="U42" s="71">
        <v>-1</v>
      </c>
      <c r="V42" s="71">
        <v>-764</v>
      </c>
      <c r="W42" s="71">
        <v>980</v>
      </c>
      <c r="X42" s="71">
        <v>79</v>
      </c>
      <c r="Y42" s="71">
        <v>7530</v>
      </c>
      <c r="Z42" s="71">
        <v>1531</v>
      </c>
      <c r="AA42" s="72">
        <v>59892</v>
      </c>
      <c r="AB42" s="67">
        <v>140288</v>
      </c>
      <c r="AC42" s="71">
        <v>9514</v>
      </c>
      <c r="AD42" s="71">
        <v>25130</v>
      </c>
      <c r="AE42" s="71">
        <v>0</v>
      </c>
      <c r="AF42" s="71">
        <v>15209</v>
      </c>
      <c r="AG42" s="71">
        <v>39359</v>
      </c>
      <c r="AH42" s="71">
        <v>0</v>
      </c>
      <c r="AI42" s="71">
        <v>8181</v>
      </c>
      <c r="AJ42" s="73">
        <v>411866</v>
      </c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</row>
    <row r="43" spans="1:65" s="15" customFormat="1" ht="19.5" customHeight="1">
      <c r="A43" s="17"/>
      <c r="B43" s="88" t="s">
        <v>162</v>
      </c>
      <c r="C43" s="71">
        <v>30091</v>
      </c>
      <c r="D43" s="71">
        <v>11805</v>
      </c>
      <c r="E43" s="71">
        <v>1208</v>
      </c>
      <c r="F43" s="71">
        <v>6228</v>
      </c>
      <c r="G43" s="71">
        <v>330</v>
      </c>
      <c r="H43" s="71">
        <v>2340</v>
      </c>
      <c r="I43" s="71">
        <v>1002</v>
      </c>
      <c r="J43" s="72">
        <v>3506</v>
      </c>
      <c r="K43" s="67">
        <v>702</v>
      </c>
      <c r="L43" s="71">
        <v>1281</v>
      </c>
      <c r="M43" s="71">
        <v>4294</v>
      </c>
      <c r="N43" s="71">
        <v>840</v>
      </c>
      <c r="O43" s="71">
        <v>304</v>
      </c>
      <c r="P43" s="71">
        <v>77</v>
      </c>
      <c r="Q43" s="71">
        <v>11</v>
      </c>
      <c r="R43" s="71">
        <v>1651</v>
      </c>
      <c r="S43" s="71">
        <v>0</v>
      </c>
      <c r="T43" s="71">
        <v>21</v>
      </c>
      <c r="U43" s="71">
        <v>1</v>
      </c>
      <c r="V43" s="71">
        <v>717</v>
      </c>
      <c r="W43" s="71">
        <v>2638</v>
      </c>
      <c r="X43" s="71">
        <v>726</v>
      </c>
      <c r="Y43" s="71">
        <v>12656</v>
      </c>
      <c r="Z43" s="71">
        <v>16775</v>
      </c>
      <c r="AA43" s="72">
        <v>26868</v>
      </c>
      <c r="AB43" s="67">
        <v>85861</v>
      </c>
      <c r="AC43" s="71">
        <v>21623</v>
      </c>
      <c r="AD43" s="71">
        <v>10725</v>
      </c>
      <c r="AE43" s="71">
        <v>125243</v>
      </c>
      <c r="AF43" s="71">
        <v>34165</v>
      </c>
      <c r="AG43" s="71">
        <v>41917</v>
      </c>
      <c r="AH43" s="71">
        <v>0</v>
      </c>
      <c r="AI43" s="71">
        <v>1242</v>
      </c>
      <c r="AJ43" s="73">
        <v>446848</v>
      </c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</row>
    <row r="44" spans="1:65" s="15" customFormat="1" ht="19.5" customHeight="1">
      <c r="A44" s="17"/>
      <c r="B44" s="89" t="s">
        <v>163</v>
      </c>
      <c r="C44" s="71">
        <v>6980</v>
      </c>
      <c r="D44" s="71">
        <v>2672</v>
      </c>
      <c r="E44" s="71">
        <v>474</v>
      </c>
      <c r="F44" s="71">
        <v>2231</v>
      </c>
      <c r="G44" s="71">
        <v>221</v>
      </c>
      <c r="H44" s="71">
        <v>226</v>
      </c>
      <c r="I44" s="71">
        <v>385</v>
      </c>
      <c r="J44" s="72">
        <v>5568</v>
      </c>
      <c r="K44" s="67">
        <v>406</v>
      </c>
      <c r="L44" s="71">
        <v>632</v>
      </c>
      <c r="M44" s="71">
        <v>1681</v>
      </c>
      <c r="N44" s="71">
        <v>295</v>
      </c>
      <c r="O44" s="71">
        <v>93</v>
      </c>
      <c r="P44" s="71">
        <v>943</v>
      </c>
      <c r="Q44" s="71">
        <v>5</v>
      </c>
      <c r="R44" s="71">
        <v>746</v>
      </c>
      <c r="S44" s="71">
        <v>0</v>
      </c>
      <c r="T44" s="71">
        <v>12</v>
      </c>
      <c r="U44" s="71">
        <v>1</v>
      </c>
      <c r="V44" s="71">
        <v>329</v>
      </c>
      <c r="W44" s="71">
        <v>370</v>
      </c>
      <c r="X44" s="71">
        <v>407</v>
      </c>
      <c r="Y44" s="71">
        <v>12386</v>
      </c>
      <c r="Z44" s="71">
        <v>4011</v>
      </c>
      <c r="AA44" s="72">
        <v>14202</v>
      </c>
      <c r="AB44" s="67">
        <v>17751</v>
      </c>
      <c r="AC44" s="71">
        <v>7741</v>
      </c>
      <c r="AD44" s="71">
        <v>1896</v>
      </c>
      <c r="AE44" s="71">
        <v>1814</v>
      </c>
      <c r="AF44" s="71">
        <v>7004</v>
      </c>
      <c r="AG44" s="71">
        <v>16558</v>
      </c>
      <c r="AH44" s="71">
        <v>0</v>
      </c>
      <c r="AI44" s="71">
        <v>236</v>
      </c>
      <c r="AJ44" s="73">
        <v>108276</v>
      </c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</row>
    <row r="45" spans="1:65" s="15" customFormat="1" ht="19.5" customHeight="1">
      <c r="A45" s="14"/>
      <c r="B45" s="90" t="s">
        <v>164</v>
      </c>
      <c r="C45" s="71">
        <v>-43169</v>
      </c>
      <c r="D45" s="71">
        <v>-2444</v>
      </c>
      <c r="E45" s="71">
        <v>-1672</v>
      </c>
      <c r="F45" s="71">
        <v>-8</v>
      </c>
      <c r="G45" s="71">
        <v>0</v>
      </c>
      <c r="H45" s="71">
        <v>-1010</v>
      </c>
      <c r="I45" s="71">
        <v>-1</v>
      </c>
      <c r="J45" s="72">
        <v>-1223</v>
      </c>
      <c r="K45" s="67">
        <v>0</v>
      </c>
      <c r="L45" s="71">
        <v>-2</v>
      </c>
      <c r="M45" s="71">
        <v>-1</v>
      </c>
      <c r="N45" s="71">
        <v>-1</v>
      </c>
      <c r="O45" s="71">
        <v>0</v>
      </c>
      <c r="P45" s="71">
        <v>-17</v>
      </c>
      <c r="Q45" s="71">
        <v>0</v>
      </c>
      <c r="R45" s="71">
        <v>-1</v>
      </c>
      <c r="S45" s="71">
        <v>0</v>
      </c>
      <c r="T45" s="71">
        <v>0</v>
      </c>
      <c r="U45" s="71">
        <v>0</v>
      </c>
      <c r="V45" s="71">
        <v>-1</v>
      </c>
      <c r="W45" s="71">
        <v>-1</v>
      </c>
      <c r="X45" s="71">
        <v>0</v>
      </c>
      <c r="Y45" s="71">
        <v>-2552</v>
      </c>
      <c r="Z45" s="71">
        <v>-1090</v>
      </c>
      <c r="AA45" s="72">
        <v>-315</v>
      </c>
      <c r="AB45" s="67">
        <v>-2994</v>
      </c>
      <c r="AC45" s="71">
        <v>-1181</v>
      </c>
      <c r="AD45" s="71">
        <v>-4</v>
      </c>
      <c r="AE45" s="71">
        <v>0</v>
      </c>
      <c r="AF45" s="71">
        <v>-6408</v>
      </c>
      <c r="AG45" s="71">
        <v>-43</v>
      </c>
      <c r="AH45" s="71">
        <v>0</v>
      </c>
      <c r="AI45" s="83">
        <v>0</v>
      </c>
      <c r="AJ45" s="78">
        <v>-64138</v>
      </c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</row>
    <row r="46" spans="1:65" s="11" customFormat="1" ht="19.5" customHeight="1">
      <c r="A46" s="14"/>
      <c r="B46" s="13" t="s">
        <v>136</v>
      </c>
      <c r="C46" s="80">
        <v>64362</v>
      </c>
      <c r="D46" s="80">
        <v>33332</v>
      </c>
      <c r="E46" s="80">
        <v>10513</v>
      </c>
      <c r="F46" s="80">
        <v>23953</v>
      </c>
      <c r="G46" s="80">
        <v>1878</v>
      </c>
      <c r="H46" s="80">
        <v>10560</v>
      </c>
      <c r="I46" s="80">
        <v>11687</v>
      </c>
      <c r="J46" s="81">
        <v>29355</v>
      </c>
      <c r="K46" s="79">
        <v>4194</v>
      </c>
      <c r="L46" s="80">
        <v>10115</v>
      </c>
      <c r="M46" s="80">
        <v>15231</v>
      </c>
      <c r="N46" s="80">
        <v>5474</v>
      </c>
      <c r="O46" s="80">
        <v>1310</v>
      </c>
      <c r="P46" s="80">
        <v>1051</v>
      </c>
      <c r="Q46" s="80">
        <v>62</v>
      </c>
      <c r="R46" s="80">
        <v>9095</v>
      </c>
      <c r="S46" s="80">
        <v>0</v>
      </c>
      <c r="T46" s="80">
        <v>356</v>
      </c>
      <c r="U46" s="80">
        <v>17</v>
      </c>
      <c r="V46" s="80">
        <v>4130</v>
      </c>
      <c r="W46" s="80">
        <v>13078</v>
      </c>
      <c r="X46" s="80">
        <v>4318</v>
      </c>
      <c r="Y46" s="80">
        <v>151616</v>
      </c>
      <c r="Z46" s="80">
        <v>40493</v>
      </c>
      <c r="AA46" s="81">
        <v>267888</v>
      </c>
      <c r="AB46" s="79">
        <v>290839</v>
      </c>
      <c r="AC46" s="80">
        <v>112062</v>
      </c>
      <c r="AD46" s="80">
        <v>54153</v>
      </c>
      <c r="AE46" s="80">
        <v>288447</v>
      </c>
      <c r="AF46" s="80">
        <v>309763</v>
      </c>
      <c r="AG46" s="80">
        <v>231138</v>
      </c>
      <c r="AH46" s="80">
        <v>0</v>
      </c>
      <c r="AI46" s="83">
        <v>10488</v>
      </c>
      <c r="AJ46" s="78">
        <v>2010958</v>
      </c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</row>
    <row r="47" spans="1:65" s="11" customFormat="1" ht="19.5" customHeight="1">
      <c r="A47" s="14"/>
      <c r="B47" s="13" t="s">
        <v>137</v>
      </c>
      <c r="C47" s="83">
        <v>129853</v>
      </c>
      <c r="D47" s="83">
        <v>88393</v>
      </c>
      <c r="E47" s="83">
        <v>16997</v>
      </c>
      <c r="F47" s="83">
        <v>44347</v>
      </c>
      <c r="G47" s="83">
        <v>4784</v>
      </c>
      <c r="H47" s="83">
        <v>51433</v>
      </c>
      <c r="I47" s="83">
        <v>49414</v>
      </c>
      <c r="J47" s="84">
        <v>95207</v>
      </c>
      <c r="K47" s="85">
        <v>10908</v>
      </c>
      <c r="L47" s="83">
        <v>29863</v>
      </c>
      <c r="M47" s="83">
        <v>53037</v>
      </c>
      <c r="N47" s="83">
        <v>10210</v>
      </c>
      <c r="O47" s="83">
        <v>4070</v>
      </c>
      <c r="P47" s="83">
        <v>3485</v>
      </c>
      <c r="Q47" s="83">
        <v>138</v>
      </c>
      <c r="R47" s="83">
        <v>20790</v>
      </c>
      <c r="S47" s="83">
        <v>0</v>
      </c>
      <c r="T47" s="83">
        <v>1493</v>
      </c>
      <c r="U47" s="83">
        <v>78</v>
      </c>
      <c r="V47" s="83">
        <v>12114</v>
      </c>
      <c r="W47" s="83">
        <v>35557</v>
      </c>
      <c r="X47" s="83">
        <v>11999</v>
      </c>
      <c r="Y47" s="83">
        <v>330569</v>
      </c>
      <c r="Z47" s="83">
        <v>80263</v>
      </c>
      <c r="AA47" s="84">
        <v>385058</v>
      </c>
      <c r="AB47" s="85">
        <v>374983</v>
      </c>
      <c r="AC47" s="83">
        <v>191957</v>
      </c>
      <c r="AD47" s="83">
        <v>94903</v>
      </c>
      <c r="AE47" s="83">
        <v>413747</v>
      </c>
      <c r="AF47" s="83">
        <v>479470</v>
      </c>
      <c r="AG47" s="83">
        <v>397636</v>
      </c>
      <c r="AH47" s="83">
        <v>5464</v>
      </c>
      <c r="AI47" s="83">
        <v>21818</v>
      </c>
      <c r="AJ47" s="78">
        <v>3450038</v>
      </c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</row>
    <row r="48" spans="1:76" ht="16.5" customHeight="1">
      <c r="A48" s="10"/>
      <c r="B48" s="9"/>
      <c r="C48" s="8"/>
      <c r="D48" s="7"/>
      <c r="E48" s="7"/>
      <c r="F48" s="7"/>
      <c r="G48" s="7"/>
      <c r="H48" s="7"/>
      <c r="I48" s="7"/>
      <c r="J48" s="7"/>
      <c r="K48" s="7"/>
      <c r="L48" s="7"/>
      <c r="M48" s="8"/>
      <c r="N48" s="8"/>
      <c r="O48" s="7"/>
      <c r="P48" s="7"/>
      <c r="Q48" s="7"/>
      <c r="R48" s="7"/>
      <c r="S48" s="7"/>
      <c r="T48" s="7"/>
      <c r="U48" s="7"/>
      <c r="V48" s="7"/>
      <c r="W48" s="7"/>
      <c r="X48" s="8"/>
      <c r="Y48" s="7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7"/>
      <c r="BP48" s="7"/>
      <c r="BQ48" s="7"/>
      <c r="BR48" s="7"/>
      <c r="BS48" s="7"/>
      <c r="BT48" s="7"/>
      <c r="BU48" s="7"/>
      <c r="BV48" s="7"/>
      <c r="BW48" s="7"/>
      <c r="BX48" s="6"/>
    </row>
    <row r="49" spans="1:76" ht="16.5" customHeight="1">
      <c r="A49" s="1"/>
      <c r="B49" s="1"/>
      <c r="BX49" s="2"/>
    </row>
    <row r="50" spans="1:7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X50" s="2"/>
    </row>
    <row r="51" spans="1:76" ht="16.5" customHeight="1">
      <c r="A51" s="1"/>
      <c r="B51" s="1"/>
      <c r="BX51" s="2"/>
    </row>
    <row r="52" spans="1:7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X52" s="2"/>
    </row>
    <row r="53" spans="1:7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X53" s="2"/>
    </row>
    <row r="54" spans="1:7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X54" s="2"/>
    </row>
    <row r="55" spans="1:7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X55" s="2"/>
    </row>
    <row r="56" spans="1:7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X56" s="2"/>
    </row>
    <row r="57" spans="1:7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X57" s="2"/>
    </row>
    <row r="58" spans="1:76" ht="16.5" customHeight="1">
      <c r="A58" s="1"/>
      <c r="B58" s="1"/>
      <c r="BX58" s="2"/>
    </row>
    <row r="59" spans="1:76" ht="16.5" customHeight="1">
      <c r="A59" s="1"/>
      <c r="B59" s="1"/>
      <c r="BX59" s="2"/>
    </row>
    <row r="60" spans="4:23" ht="16.5" customHeight="1">
      <c r="D60" s="2"/>
      <c r="E60" s="2"/>
      <c r="F60" s="2"/>
      <c r="G60" s="2"/>
      <c r="H60" s="2"/>
      <c r="I60" s="2"/>
      <c r="J60" s="2"/>
      <c r="K60" s="2"/>
      <c r="L60" s="2"/>
      <c r="O60" s="2"/>
      <c r="P60" s="2"/>
      <c r="Q60" s="2"/>
      <c r="R60" s="2"/>
      <c r="S60" s="2"/>
      <c r="T60" s="2"/>
      <c r="U60" s="2"/>
      <c r="V60" s="2"/>
      <c r="W60" s="2"/>
    </row>
  </sheetData>
  <sheetProtection/>
  <conditionalFormatting sqref="C52:BW52">
    <cfRule type="cellIs" priority="7" dxfId="0" operator="equal" stopIfTrue="1">
      <formula>"""0"""""""</formula>
    </cfRule>
  </conditionalFormatting>
  <conditionalFormatting sqref="AI40:AJ51 C47:AH51 AK48:BW51 AK40:AQ47">
    <cfRule type="cellIs" priority="8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42" useFirstPageNumber="1" horizontalDpi="600" verticalDpi="600" orientation="portrait" paperSize="9" scale="73" r:id="rId1"/>
  <colBreaks count="5" manualBreakCount="5">
    <brk id="10" max="47" man="1"/>
    <brk id="18" max="46" man="1"/>
    <brk id="27" max="65535" man="1"/>
    <brk id="45" max="65535" man="1"/>
    <brk id="6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本局</cp:lastModifiedBy>
  <cp:lastPrinted>2018-03-13T01:45:34Z</cp:lastPrinted>
  <dcterms:created xsi:type="dcterms:W3CDTF">2003-02-04T04:29:53Z</dcterms:created>
  <dcterms:modified xsi:type="dcterms:W3CDTF">2018-03-13T09:57:49Z</dcterms:modified>
  <cp:category/>
  <cp:version/>
  <cp:contentType/>
  <cp:contentStatus/>
</cp:coreProperties>
</file>