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20" windowWidth="12810" windowHeight="9000" firstSheet="4" activeTab="5"/>
  </bookViews>
  <sheets>
    <sheet name="第２－１表　取引基本表" sheetId="1" r:id="rId1"/>
    <sheet name="第２－２表　投入係数表" sheetId="2" r:id="rId2"/>
    <sheet name="第２－３表　逆行列係数表" sheetId="3" r:id="rId3"/>
    <sheet name="第２－４表　最終需要項目別生産誘発" sheetId="4" r:id="rId4"/>
    <sheet name="第２－５表　最終需要項目別粗付加価値誘発" sheetId="5" r:id="rId5"/>
    <sheet name="第２－６表　最終需要項目別輸移入誘発" sheetId="6" r:id="rId6"/>
  </sheets>
  <definedNames>
    <definedName name="_xlnm.Print_Area" localSheetId="2">'第２－３表　逆行列係数表'!$A$1:$AL$84</definedName>
    <definedName name="_xlnm.Print_Area" localSheetId="3">'第２－４表　最終需要項目別生産誘発'!$A$1:$M$125</definedName>
    <definedName name="_xlnm.Print_Area" localSheetId="4">'第２－５表　最終需要項目別粗付加価値誘発'!$A$1:$M$124</definedName>
    <definedName name="_xlnm.Print_Area" localSheetId="5">'第２－６表　最終需要項目別輸移入誘発'!$A$1:$M$124</definedName>
  </definedNames>
  <calcPr fullCalcOnLoad="1"/>
</workbook>
</file>

<file path=xl/sharedStrings.xml><?xml version="1.0" encoding="utf-8"?>
<sst xmlns="http://schemas.openxmlformats.org/spreadsheetml/2006/main" count="1438" uniqueCount="186">
  <si>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</si>
  <si>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</si>
  <si>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</si>
  <si>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</si>
  <si>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</si>
  <si>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</si>
  <si>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</si>
  <si>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</si>
  <si>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</si>
  <si>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</si>
  <si>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</si>
  <si>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</si>
  <si>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</si>
  <si>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</si>
  <si>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</si>
  <si>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</si>
  <si>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</si>
  <si>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</si>
  <si>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</si>
  <si>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</si>
  <si>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</si>
  <si>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</si>
  <si>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</si>
  <si>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</si>
  <si>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</si>
  <si>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</si>
  <si>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</si>
  <si>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</si>
  <si>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</si>
  <si>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</si>
  <si>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内生部門計</t>
  </si>
  <si>
    <t>家計外消費支出</t>
  </si>
  <si>
    <t>在庫純増</t>
  </si>
  <si>
    <t>輸移出計</t>
  </si>
  <si>
    <t>需要合計</t>
  </si>
  <si>
    <t>道内生産額</t>
  </si>
  <si>
    <t>雇用者所得</t>
  </si>
  <si>
    <t>営業余剰</t>
  </si>
  <si>
    <t>資本減耗引当</t>
  </si>
  <si>
    <t>間接税（除関税）</t>
  </si>
  <si>
    <t>粗付加価値部門計</t>
  </si>
  <si>
    <t>33</t>
  </si>
  <si>
    <t>消費支出</t>
  </si>
  <si>
    <t>内生部門</t>
  </si>
  <si>
    <t>計</t>
  </si>
  <si>
    <t>一般政府</t>
  </si>
  <si>
    <t>最終需要</t>
  </si>
  <si>
    <t>輸移入計</t>
  </si>
  <si>
    <t>家 計 外</t>
  </si>
  <si>
    <t>道　　　　内</t>
  </si>
  <si>
    <t>輸　出</t>
  </si>
  <si>
    <t>移　出</t>
  </si>
  <si>
    <t>（控　除）</t>
  </si>
  <si>
    <t>輸　入</t>
  </si>
  <si>
    <t>移　入</t>
  </si>
  <si>
    <t>部 門 計</t>
  </si>
  <si>
    <t>資 本 形 成</t>
  </si>
  <si>
    <t>生産額</t>
  </si>
  <si>
    <t>（ 公 的 ）</t>
  </si>
  <si>
    <t>（ 民 間 ）</t>
  </si>
  <si>
    <t>道　　 内</t>
  </si>
  <si>
    <t>最終需要計</t>
  </si>
  <si>
    <t>商　品　税</t>
  </si>
  <si>
    <t>関税・輸入品</t>
  </si>
  <si>
    <t>道　内</t>
  </si>
  <si>
    <t>資本減耗引当
（社会資本等減耗分）</t>
  </si>
  <si>
    <t>(社会資本等減耗)</t>
  </si>
  <si>
    <t>一 般 政 府</t>
  </si>
  <si>
    <t>消 費 支 出</t>
  </si>
  <si>
    <t>民　　　間</t>
  </si>
  <si>
    <t>01</t>
  </si>
  <si>
    <t>02</t>
  </si>
  <si>
    <t>製材・家具</t>
  </si>
  <si>
    <t>パルプ・紙</t>
  </si>
  <si>
    <t>化学製品</t>
  </si>
  <si>
    <t>皮革・ゴム</t>
  </si>
  <si>
    <t>銑鉄・粗鋼</t>
  </si>
  <si>
    <t>金属製品</t>
  </si>
  <si>
    <t>建築・土木</t>
  </si>
  <si>
    <t>サービス業</t>
  </si>
  <si>
    <t>事務用品</t>
  </si>
  <si>
    <t>分類不明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</si>
  <si>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</si>
  <si>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</si>
  <si>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</si>
  <si>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</si>
  <si>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</si>
  <si>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</si>
  <si>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</si>
  <si>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</si>
  <si>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</si>
  <si>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</si>
  <si>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鉄鋼一次製品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</si>
  <si>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</si>
  <si>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</si>
  <si>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</si>
  <si>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</si>
  <si>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</si>
  <si>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</si>
  <si>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行　　　和</t>
  </si>
  <si>
    <t>列和</t>
  </si>
  <si>
    <t>家 計 外</t>
  </si>
  <si>
    <t>民      間</t>
  </si>
  <si>
    <t>一般政府</t>
  </si>
  <si>
    <t>消費支出</t>
  </si>
  <si>
    <t>輸      出</t>
  </si>
  <si>
    <t>移      出</t>
  </si>
  <si>
    <t>最終需要項目別生産誘発額</t>
  </si>
  <si>
    <t>合      計</t>
  </si>
  <si>
    <t>合　　　　計</t>
  </si>
  <si>
    <t>最終需要項目別生産誘発係数</t>
  </si>
  <si>
    <t>最終需要項目別生産誘発依存度</t>
  </si>
  <si>
    <t>平均</t>
  </si>
  <si>
    <t>最終需要項目別粗付加価値誘発額</t>
  </si>
  <si>
    <t>最終需要項目別粗付加価値誘発係数</t>
  </si>
  <si>
    <t>最終需要項目別粗付加価値誘発依存度</t>
  </si>
  <si>
    <t>合　　　　計</t>
  </si>
  <si>
    <t>最終需要項目別輸移入誘発額</t>
  </si>
  <si>
    <t>最終需要項目別輸移入誘発係数</t>
  </si>
  <si>
    <t>最終需要項目別輸移入誘発依存度</t>
  </si>
  <si>
    <t>平均</t>
  </si>
  <si>
    <t>(社会資本等減耗)</t>
  </si>
  <si>
    <t>平      均</t>
  </si>
  <si>
    <t>合      計</t>
  </si>
  <si>
    <t>（控除）経常補助金</t>
  </si>
  <si>
    <t>総　固　定</t>
  </si>
  <si>
    <t>資本形成</t>
  </si>
  <si>
    <t>総 固 定</t>
  </si>
  <si>
    <t>投入係数表</t>
  </si>
  <si>
    <t>耕　種</t>
  </si>
  <si>
    <t>その他の</t>
  </si>
  <si>
    <t>と畜・肉・</t>
  </si>
  <si>
    <t>水　産</t>
  </si>
  <si>
    <t>石　油　・</t>
  </si>
  <si>
    <t>窯　業　・</t>
  </si>
  <si>
    <t>鉄　　鋼</t>
  </si>
  <si>
    <t>非鉄金属</t>
  </si>
  <si>
    <t>電力・ガス</t>
  </si>
  <si>
    <t>金融・保険</t>
  </si>
  <si>
    <t>公　　共</t>
  </si>
  <si>
    <t>農　業</t>
  </si>
  <si>
    <t>畜　産</t>
  </si>
  <si>
    <t>林　業</t>
  </si>
  <si>
    <t>漁　業</t>
  </si>
  <si>
    <t>酪 農 品</t>
  </si>
  <si>
    <t>食料品</t>
  </si>
  <si>
    <t>食 料 品</t>
  </si>
  <si>
    <t>繊　維</t>
  </si>
  <si>
    <t>石炭製品</t>
  </si>
  <si>
    <t>土石製品</t>
  </si>
  <si>
    <t>一次製品</t>
  </si>
  <si>
    <t>機　械</t>
  </si>
  <si>
    <t>製 造 品</t>
  </si>
  <si>
    <t>・　水　道</t>
  </si>
  <si>
    <t>商　業</t>
  </si>
  <si>
    <t>・ 不 動 産</t>
  </si>
  <si>
    <t>公　務</t>
  </si>
  <si>
    <t>サービス</t>
  </si>
  <si>
    <t>行　　　和</t>
  </si>
  <si>
    <t>列和</t>
  </si>
  <si>
    <t>（単位：百万円）</t>
  </si>
  <si>
    <t>01</t>
  </si>
  <si>
    <t>02</t>
  </si>
  <si>
    <t>01</t>
  </si>
  <si>
    <t>01</t>
  </si>
  <si>
    <t>02</t>
  </si>
  <si>
    <r>
      <t>逆行列係数表（Ｉ－Ａ）</t>
    </r>
    <r>
      <rPr>
        <vertAlign val="superscript"/>
        <sz val="12"/>
        <rFont val="ＭＳ Ｐゴシック"/>
        <family val="3"/>
      </rPr>
      <t>-1</t>
    </r>
  </si>
  <si>
    <t>（公　的)</t>
  </si>
  <si>
    <t>（民　間)</t>
  </si>
  <si>
    <t>在庫純増</t>
  </si>
  <si>
    <r>
      <t>逆行列係数表〔 Ｉ－（Ｉ－Ｍ－Ｎ）Ａ〕</t>
    </r>
    <r>
      <rPr>
        <vertAlign val="superscript"/>
        <sz val="12"/>
        <rFont val="ＭＳ Ｐゴシック"/>
        <family val="3"/>
      </rPr>
      <t>-1</t>
    </r>
  </si>
  <si>
    <t>01</t>
  </si>
  <si>
    <t>02</t>
  </si>
  <si>
    <t>鉱　業</t>
  </si>
  <si>
    <t>印刷・</t>
  </si>
  <si>
    <t>製版・製本</t>
  </si>
  <si>
    <t>内生部門</t>
  </si>
  <si>
    <t>運　輸</t>
  </si>
  <si>
    <t>情報通信</t>
  </si>
  <si>
    <t>計</t>
  </si>
  <si>
    <t>鉱業</t>
  </si>
  <si>
    <t>印刷・製版・製本</t>
  </si>
  <si>
    <t xml:space="preserve">その他の製造品 </t>
  </si>
  <si>
    <t>運輸</t>
  </si>
  <si>
    <t>公共サービス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</si>
  <si>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年北海道産業連関表（33部門統合表：生産者価格表）</t>
    </r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</si>
</sst>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@"/>
    <numFmt numFmtId="177" formatCode="0.000000"/>
    <numFmt numFmtId="178" formatCode="#,##0.000000_ ;[Red]\-#,##0.000000\ "/>
    <numFmt numFmtId="179" formatCode="#,##0_ ;[Red]\-#,##0\ "/>
    <numFmt numFmtId="180" formatCode="0.000000_ ;[Red]\-0.000000\ "/>
    <numFmt numFmtId="181" formatCode="0.000000_);[Red]\(0.000000\)"/>
    <numFmt numFmtId="182" formatCode="#,##0.000000;[Red]\-#,##0.000000"/>
    <numFmt numFmtId="183" formatCode="#,##0.0000000;[Red]\-#,##0.0000000"/>
    <numFmt numFmtId="184" formatCode="0.000000_ "/>
    <numFmt numFmtId="185" formatCode="#,##0_ "/>
    <numFmt numFmtId="186" formatCode="0.0000000_ ;[Red]\-0.0000000\ "/>
    <numFmt numFmtId="187" formatCode="0.00000000_ ;[Red]\-0.00000000\ "/>
    <numFmt numFmtId="188" formatCode="#,##0.000000_ "/>
    <numFmt numFmtId="189" formatCode="0.0"/>
    <numFmt numFmtId="190" formatCode="0.000"/>
    <numFmt numFmtId="191" formatCode="0.0000"/>
    <numFmt numFmtId="192" formatCode="0.00000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0.000E+00"/>
    <numFmt numFmtId="198" formatCode="0.0E+00"/>
    <numFmt numFmtId="199" formatCode="0E+00"/>
    <numFmt numFmtId="200" formatCode="0.0000E+00"/>
    <numFmt numFmtId="201" formatCode="0.00000E+00"/>
    <numFmt numFmtId="202" formatCode="0_);[Red]\(0\)"/>
    <numFmt numFmtId="203" formatCode="0.0_);[Red]\(0.0\)"/>
    <numFmt numFmtId="204" formatCode="0.00_);[Red]\(0.00\)"/>
    <numFmt numFmtId="205" formatCode="0.000_);[Red]\(0.000\)"/>
    <numFmt numFmtId="206" formatCode="0.0000_);[Red]\(0.0000\)"/>
    <numFmt numFmtId="207" formatCode="0.00000_);[Red]\(0.00000\)"/>
    <numFmt numFmtId="208" formatCode="0.0000000"/>
    <numFmt numFmtId="209" formatCode="0.0000000_);[Red]\(0.0000000\)"/>
    <numFmt numFmtId="210" formatCode="0.00000000_);[Red]\(0.00000000\)"/>
    <numFmt numFmtId="211" formatCode="0.000000000_);[Red]\(0.000000000\)"/>
    <numFmt numFmtId="212" formatCode="0.0000000000_);[Red]\(0.0000000000\)"/>
    <numFmt numFmtId="213" formatCode="0.00000000000_);[Red]\(0.00000000000\)"/>
    <numFmt numFmtId="214" formatCode="0.00000_ ;[Red]\-0.00000\ "/>
    <numFmt numFmtId="215" formatCode="0.0000_ ;[Red]\-0.0000\ "/>
    <numFmt numFmtId="216" formatCode="0.000_ ;[Red]\-0.000\ "/>
    <numFmt numFmtId="217" formatCode="0.00_ ;[Red]\-0.00\ "/>
    <numFmt numFmtId="218" formatCode="0.0_ ;[Red]\-0.0\ "/>
    <numFmt numFmtId="219" formatCode="0_ ;[Red]\-0\ "/>
    <numFmt numFmtId="220" formatCode="#,##0.000000;[Red]\-#,##0.00"/>
    <numFmt numFmtId="221" formatCode="#,##0;[Red]&quot;▲&quot;#,##0"/>
    <numFmt numFmtId="222" formatCode=".000000;[Red]\-.00000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distributed"/>
    </xf>
    <xf numFmtId="182" fontId="4" fillId="0" borderId="0" xfId="17" applyNumberFormat="1" applyFont="1" applyFill="1" applyBorder="1" applyAlignment="1">
      <alignment/>
    </xf>
    <xf numFmtId="182" fontId="4" fillId="0" borderId="0" xfId="17" applyNumberFormat="1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 horizontal="distributed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distributed" vertical="center"/>
    </xf>
    <xf numFmtId="182" fontId="4" fillId="0" borderId="3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6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7" xfId="0" applyNumberFormat="1" applyFont="1" applyFill="1" applyBorder="1" applyAlignment="1">
      <alignment horizontal="center" vertical="center"/>
    </xf>
    <xf numFmtId="182" fontId="4" fillId="0" borderId="8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distributed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distributed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distributed" vertical="center"/>
    </xf>
    <xf numFmtId="182" fontId="6" fillId="0" borderId="15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distributed" vertical="center"/>
    </xf>
    <xf numFmtId="182" fontId="7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2" fontId="8" fillId="0" borderId="5" xfId="0" applyNumberFormat="1" applyFont="1" applyBorder="1" applyAlignment="1">
      <alignment horizontal="center" vertical="center"/>
    </xf>
    <xf numFmtId="182" fontId="8" fillId="0" borderId="6" xfId="0" applyNumberFormat="1" applyFont="1" applyBorder="1" applyAlignment="1">
      <alignment horizontal="distributed" vertical="center"/>
    </xf>
    <xf numFmtId="182" fontId="8" fillId="0" borderId="11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distributed" vertical="center"/>
    </xf>
    <xf numFmtId="182" fontId="8" fillId="0" borderId="13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38" fontId="8" fillId="0" borderId="0" xfId="17" applyFont="1" applyAlignment="1">
      <alignment vertical="center"/>
    </xf>
    <xf numFmtId="178" fontId="8" fillId="0" borderId="0" xfId="17" applyNumberFormat="1" applyFont="1" applyBorder="1" applyAlignment="1">
      <alignment vertical="center"/>
    </xf>
    <xf numFmtId="178" fontId="8" fillId="0" borderId="0" xfId="17" applyNumberFormat="1" applyFont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182" fontId="8" fillId="0" borderId="1" xfId="0" applyNumberFormat="1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182" fontId="8" fillId="0" borderId="5" xfId="0" applyNumberFormat="1" applyFont="1" applyFill="1" applyBorder="1" applyAlignment="1">
      <alignment horizontal="center" vertical="center"/>
    </xf>
    <xf numFmtId="182" fontId="8" fillId="0" borderId="6" xfId="0" applyNumberFormat="1" applyFont="1" applyFill="1" applyBorder="1" applyAlignment="1">
      <alignment horizontal="distributed" vertical="center"/>
    </xf>
    <xf numFmtId="182" fontId="8" fillId="0" borderId="11" xfId="0" applyNumberFormat="1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distributed" vertical="center"/>
    </xf>
    <xf numFmtId="182" fontId="8" fillId="0" borderId="13" xfId="0" applyNumberFormat="1" applyFont="1" applyFill="1" applyBorder="1" applyAlignment="1">
      <alignment horizontal="center" vertical="center"/>
    </xf>
    <xf numFmtId="182" fontId="8" fillId="0" borderId="14" xfId="0" applyNumberFormat="1" applyFont="1" applyFill="1" applyBorder="1" applyAlignment="1">
      <alignment horizontal="distributed" vertical="center"/>
    </xf>
    <xf numFmtId="182" fontId="8" fillId="0" borderId="0" xfId="0" applyNumberFormat="1" applyFont="1" applyAlignment="1">
      <alignment vertical="center"/>
    </xf>
    <xf numFmtId="181" fontId="8" fillId="0" borderId="0" xfId="17" applyNumberFormat="1" applyFont="1" applyAlignment="1">
      <alignment vertical="center"/>
    </xf>
    <xf numFmtId="182" fontId="8" fillId="0" borderId="0" xfId="0" applyNumberFormat="1" applyFont="1" applyFill="1" applyAlignment="1">
      <alignment vertical="center"/>
    </xf>
    <xf numFmtId="178" fontId="8" fillId="0" borderId="0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7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8" fontId="8" fillId="0" borderId="6" xfId="17" applyFont="1" applyFill="1" applyBorder="1" applyAlignment="1">
      <alignment horizontal="distributed" vertical="center"/>
    </xf>
    <xf numFmtId="38" fontId="8" fillId="0" borderId="14" xfId="17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Alignment="1">
      <alignment horizontal="distributed"/>
    </xf>
    <xf numFmtId="49" fontId="8" fillId="0" borderId="6" xfId="0" applyNumberFormat="1" applyFont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38" fontId="8" fillId="0" borderId="17" xfId="17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38" fontId="8" fillId="0" borderId="12" xfId="17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38" fontId="8" fillId="0" borderId="17" xfId="17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82" fontId="8" fillId="0" borderId="17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distributed" vertical="center"/>
    </xf>
    <xf numFmtId="38" fontId="8" fillId="0" borderId="0" xfId="17" applyFont="1" applyFill="1" applyBorder="1" applyAlignment="1">
      <alignment horizontal="distributed" vertical="center"/>
    </xf>
    <xf numFmtId="38" fontId="8" fillId="0" borderId="18" xfId="17" applyFont="1" applyFill="1" applyBorder="1" applyAlignment="1">
      <alignment horizontal="distributed" vertical="center"/>
    </xf>
    <xf numFmtId="38" fontId="8" fillId="0" borderId="19" xfId="17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182" fontId="8" fillId="0" borderId="0" xfId="0" applyNumberFormat="1" applyFont="1" applyFill="1" applyBorder="1" applyAlignment="1">
      <alignment horizontal="distributed" vertical="center"/>
    </xf>
    <xf numFmtId="182" fontId="8" fillId="0" borderId="18" xfId="0" applyNumberFormat="1" applyFont="1" applyFill="1" applyBorder="1" applyAlignment="1">
      <alignment horizontal="distributed" vertical="center"/>
    </xf>
    <xf numFmtId="182" fontId="8" fillId="0" borderId="19" xfId="0" applyNumberFormat="1" applyFont="1" applyFill="1" applyBorder="1" applyAlignment="1">
      <alignment horizontal="distributed" vertical="center"/>
    </xf>
    <xf numFmtId="182" fontId="8" fillId="0" borderId="0" xfId="0" applyNumberFormat="1" applyFont="1" applyBorder="1" applyAlignment="1">
      <alignment horizontal="distributed" vertical="center"/>
    </xf>
    <xf numFmtId="182" fontId="8" fillId="0" borderId="18" xfId="0" applyNumberFormat="1" applyFont="1" applyBorder="1" applyAlignment="1">
      <alignment horizontal="distributed" vertical="center"/>
    </xf>
    <xf numFmtId="182" fontId="8" fillId="0" borderId="19" xfId="0" applyNumberFormat="1" applyFont="1" applyBorder="1" applyAlignment="1">
      <alignment horizontal="distributed" vertical="center"/>
    </xf>
    <xf numFmtId="182" fontId="4" fillId="0" borderId="3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distributed" vertical="center"/>
    </xf>
    <xf numFmtId="182" fontId="4" fillId="0" borderId="17" xfId="0" applyNumberFormat="1" applyFont="1" applyFill="1" applyBorder="1" applyAlignment="1">
      <alignment horizontal="distributed" vertical="center" wrapText="1"/>
    </xf>
    <xf numFmtId="182" fontId="4" fillId="0" borderId="18" xfId="0" applyNumberFormat="1" applyFont="1" applyFill="1" applyBorder="1" applyAlignment="1">
      <alignment horizontal="distributed" vertical="center"/>
    </xf>
    <xf numFmtId="182" fontId="4" fillId="0" borderId="19" xfId="0" applyNumberFormat="1" applyFont="1" applyFill="1" applyBorder="1" applyAlignment="1">
      <alignment horizontal="distributed" vertical="center"/>
    </xf>
    <xf numFmtId="182" fontId="6" fillId="0" borderId="20" xfId="0" applyNumberFormat="1" applyFont="1" applyFill="1" applyBorder="1" applyAlignment="1">
      <alignment horizontal="distributed" vertical="center"/>
    </xf>
    <xf numFmtId="182" fontId="8" fillId="0" borderId="3" xfId="0" applyNumberFormat="1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distributed" vertical="center"/>
    </xf>
    <xf numFmtId="182" fontId="8" fillId="0" borderId="3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179" fontId="4" fillId="0" borderId="8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82" fontId="4" fillId="0" borderId="0" xfId="17" applyNumberFormat="1" applyFont="1" applyFill="1" applyBorder="1" applyAlignment="1">
      <alignment horizontal="distributed"/>
    </xf>
    <xf numFmtId="182" fontId="4" fillId="0" borderId="0" xfId="0" applyNumberFormat="1" applyFont="1" applyAlignment="1">
      <alignment/>
    </xf>
    <xf numFmtId="182" fontId="4" fillId="0" borderId="0" xfId="0" applyNumberFormat="1" applyFont="1" applyAlignment="1">
      <alignment vertical="center"/>
    </xf>
    <xf numFmtId="178" fontId="8" fillId="0" borderId="0" xfId="0" applyNumberFormat="1" applyFont="1" applyFill="1" applyAlignment="1">
      <alignment/>
    </xf>
    <xf numFmtId="178" fontId="8" fillId="0" borderId="7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 vertical="center"/>
    </xf>
    <xf numFmtId="178" fontId="8" fillId="0" borderId="18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 horizontal="distributed" vertical="center"/>
    </xf>
    <xf numFmtId="182" fontId="7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distributed"/>
    </xf>
    <xf numFmtId="182" fontId="4" fillId="0" borderId="0" xfId="0" applyNumberFormat="1" applyFont="1" applyBorder="1" applyAlignment="1">
      <alignment/>
    </xf>
    <xf numFmtId="182" fontId="11" fillId="0" borderId="0" xfId="0" applyNumberFormat="1" applyFont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/>
    </xf>
    <xf numFmtId="179" fontId="8" fillId="0" borderId="7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19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0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78" fontId="8" fillId="0" borderId="4" xfId="0" applyNumberFormat="1" applyFont="1" applyFill="1" applyBorder="1" applyAlignment="1">
      <alignment/>
    </xf>
    <xf numFmtId="179" fontId="8" fillId="0" borderId="0" xfId="0" applyNumberFormat="1" applyFont="1" applyFill="1" applyAlignment="1">
      <alignment/>
    </xf>
    <xf numFmtId="179" fontId="8" fillId="0" borderId="4" xfId="0" applyNumberFormat="1" applyFont="1" applyFill="1" applyBorder="1" applyAlignment="1">
      <alignment/>
    </xf>
    <xf numFmtId="182" fontId="8" fillId="0" borderId="5" xfId="17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182" fontId="8" fillId="0" borderId="0" xfId="17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8" fontId="4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17" applyFont="1" applyBorder="1" applyAlignment="1">
      <alignment vertical="center"/>
    </xf>
    <xf numFmtId="178" fontId="9" fillId="0" borderId="0" xfId="17" applyNumberFormat="1" applyFont="1" applyBorder="1" applyAlignment="1">
      <alignment vertical="center"/>
    </xf>
    <xf numFmtId="178" fontId="9" fillId="0" borderId="0" xfId="17" applyNumberFormat="1" applyFont="1" applyAlignment="1">
      <alignment vertical="center"/>
    </xf>
    <xf numFmtId="181" fontId="9" fillId="0" borderId="0" xfId="17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619"/>
  <sheetViews>
    <sheetView zoomScale="80" zoomScaleNormal="8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" sqref="B1"/>
    </sheetView>
  </sheetViews>
  <sheetFormatPr defaultColWidth="9.00390625" defaultRowHeight="16.5" customHeight="1"/>
  <cols>
    <col min="1" max="1" width="3.625" style="117" customWidth="1"/>
    <col min="2" max="2" width="16.625" style="118" customWidth="1"/>
    <col min="3" max="3" width="0.875" style="118" customWidth="1"/>
    <col min="4" max="40" width="9.25390625" style="118" customWidth="1"/>
    <col min="41" max="41" width="10.50390625" style="118" customWidth="1"/>
    <col min="42" max="57" width="9.25390625" style="118" customWidth="1"/>
    <col min="58" max="16384" width="9.00390625" style="118" customWidth="1"/>
  </cols>
  <sheetData>
    <row r="1" spans="2:3" ht="24.75" customHeight="1">
      <c r="B1" s="1" t="s">
        <v>185</v>
      </c>
      <c r="C1" s="83"/>
    </row>
    <row r="2" ht="15.75" customHeight="1">
      <c r="BE2" s="119" t="s">
        <v>160</v>
      </c>
    </row>
    <row r="3" spans="1:58" s="117" customFormat="1" ht="15.75" customHeight="1">
      <c r="A3" s="120"/>
      <c r="B3" s="121"/>
      <c r="C3" s="121"/>
      <c r="D3" s="122" t="s">
        <v>161</v>
      </c>
      <c r="E3" s="123" t="s">
        <v>162</v>
      </c>
      <c r="F3" s="123" t="s">
        <v>0</v>
      </c>
      <c r="G3" s="123" t="s">
        <v>1</v>
      </c>
      <c r="H3" s="123" t="s">
        <v>2</v>
      </c>
      <c r="I3" s="123" t="s">
        <v>3</v>
      </c>
      <c r="J3" s="123" t="s">
        <v>4</v>
      </c>
      <c r="K3" s="123" t="s">
        <v>5</v>
      </c>
      <c r="L3" s="123" t="s">
        <v>6</v>
      </c>
      <c r="M3" s="123" t="s">
        <v>7</v>
      </c>
      <c r="N3" s="123" t="s">
        <v>8</v>
      </c>
      <c r="O3" s="123" t="s">
        <v>9</v>
      </c>
      <c r="P3" s="123" t="s">
        <v>10</v>
      </c>
      <c r="Q3" s="123" t="s">
        <v>11</v>
      </c>
      <c r="R3" s="123" t="s">
        <v>12</v>
      </c>
      <c r="S3" s="123" t="s">
        <v>13</v>
      </c>
      <c r="T3" s="123" t="s">
        <v>14</v>
      </c>
      <c r="U3" s="123" t="s">
        <v>15</v>
      </c>
      <c r="V3" s="123" t="s">
        <v>16</v>
      </c>
      <c r="W3" s="123" t="s">
        <v>17</v>
      </c>
      <c r="X3" s="123" t="s">
        <v>18</v>
      </c>
      <c r="Y3" s="123" t="s">
        <v>19</v>
      </c>
      <c r="Z3" s="123" t="s">
        <v>20</v>
      </c>
      <c r="AA3" s="123" t="s">
        <v>21</v>
      </c>
      <c r="AB3" s="123" t="s">
        <v>22</v>
      </c>
      <c r="AC3" s="123" t="s">
        <v>23</v>
      </c>
      <c r="AD3" s="123" t="s">
        <v>24</v>
      </c>
      <c r="AE3" s="123" t="s">
        <v>25</v>
      </c>
      <c r="AF3" s="123" t="s">
        <v>26</v>
      </c>
      <c r="AG3" s="123" t="s">
        <v>27</v>
      </c>
      <c r="AH3" s="123" t="s">
        <v>28</v>
      </c>
      <c r="AI3" s="123" t="s">
        <v>29</v>
      </c>
      <c r="AJ3" s="123" t="s">
        <v>41</v>
      </c>
      <c r="AK3" s="124"/>
      <c r="AL3" s="123"/>
      <c r="AM3" s="123"/>
      <c r="AN3" s="123"/>
      <c r="AO3" s="123"/>
      <c r="AP3" s="123"/>
      <c r="AQ3" s="123"/>
      <c r="AR3" s="123"/>
      <c r="AS3" s="122"/>
      <c r="AT3" s="124"/>
      <c r="AU3" s="123"/>
      <c r="AV3" s="123"/>
      <c r="AW3" s="123"/>
      <c r="AX3" s="122"/>
      <c r="AY3" s="124"/>
      <c r="AZ3" s="123"/>
      <c r="BA3" s="123"/>
      <c r="BB3" s="123"/>
      <c r="BC3" s="123"/>
      <c r="BD3" s="124"/>
      <c r="BE3" s="125"/>
      <c r="BF3" s="126"/>
    </row>
    <row r="4" spans="1:58" s="117" customFormat="1" ht="15.75" customHeight="1">
      <c r="A4" s="127"/>
      <c r="B4" s="128"/>
      <c r="C4" s="128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  <c r="AL4" s="130"/>
      <c r="AM4" s="130"/>
      <c r="AN4" s="130"/>
      <c r="AO4" s="128" t="s">
        <v>67</v>
      </c>
      <c r="AP4" s="128" t="s">
        <v>125</v>
      </c>
      <c r="AQ4" s="128" t="s">
        <v>125</v>
      </c>
      <c r="AR4" s="130"/>
      <c r="AS4" s="129"/>
      <c r="AT4" s="131"/>
      <c r="AU4" s="130"/>
      <c r="AV4" s="130"/>
      <c r="AW4" s="130"/>
      <c r="AX4" s="129"/>
      <c r="AY4" s="131"/>
      <c r="AZ4" s="130"/>
      <c r="BA4" s="130"/>
      <c r="BB4" s="128" t="s">
        <v>52</v>
      </c>
      <c r="BC4" s="130"/>
      <c r="BD4" s="131"/>
      <c r="BE4" s="132"/>
      <c r="BF4" s="126"/>
    </row>
    <row r="5" spans="1:58" s="117" customFormat="1" ht="15.75" customHeight="1">
      <c r="A5" s="127"/>
      <c r="B5" s="128"/>
      <c r="C5" s="128"/>
      <c r="D5" s="127" t="s">
        <v>129</v>
      </c>
      <c r="E5" s="130"/>
      <c r="F5" s="130"/>
      <c r="G5" s="130"/>
      <c r="H5" s="130"/>
      <c r="I5" s="128" t="s">
        <v>131</v>
      </c>
      <c r="J5" s="128" t="s">
        <v>132</v>
      </c>
      <c r="K5" s="128" t="s">
        <v>130</v>
      </c>
      <c r="L5" s="128"/>
      <c r="M5" s="130"/>
      <c r="N5" s="130"/>
      <c r="O5" s="130" t="s">
        <v>174</v>
      </c>
      <c r="P5" s="130"/>
      <c r="Q5" s="130" t="s">
        <v>133</v>
      </c>
      <c r="R5" s="128"/>
      <c r="S5" s="130" t="s">
        <v>134</v>
      </c>
      <c r="T5" s="128"/>
      <c r="U5" s="130" t="s">
        <v>135</v>
      </c>
      <c r="V5" s="128" t="s">
        <v>136</v>
      </c>
      <c r="W5" s="128"/>
      <c r="X5" s="130"/>
      <c r="Y5" s="130" t="s">
        <v>130</v>
      </c>
      <c r="Z5" s="128"/>
      <c r="AA5" s="130" t="s">
        <v>137</v>
      </c>
      <c r="AB5" s="128"/>
      <c r="AC5" s="130" t="s">
        <v>138</v>
      </c>
      <c r="AD5" s="128"/>
      <c r="AE5" s="128"/>
      <c r="AF5" s="130"/>
      <c r="AG5" s="128" t="s">
        <v>139</v>
      </c>
      <c r="AH5" s="130"/>
      <c r="AI5" s="130"/>
      <c r="AJ5" s="130"/>
      <c r="AK5" s="133" t="s">
        <v>176</v>
      </c>
      <c r="AL5" s="128" t="s">
        <v>48</v>
      </c>
      <c r="AM5" s="128" t="s">
        <v>69</v>
      </c>
      <c r="AN5" s="128" t="s">
        <v>45</v>
      </c>
      <c r="AO5" s="128" t="s">
        <v>68</v>
      </c>
      <c r="AP5" s="128" t="s">
        <v>56</v>
      </c>
      <c r="AQ5" s="128" t="s">
        <v>56</v>
      </c>
      <c r="AR5" s="130"/>
      <c r="AS5" s="127" t="s">
        <v>49</v>
      </c>
      <c r="AT5" s="133" t="s">
        <v>60</v>
      </c>
      <c r="AU5" s="130"/>
      <c r="AV5" s="130"/>
      <c r="AW5" s="130"/>
      <c r="AX5" s="127" t="s">
        <v>46</v>
      </c>
      <c r="AY5" s="131"/>
      <c r="AZ5" s="128" t="s">
        <v>52</v>
      </c>
      <c r="BA5" s="128" t="s">
        <v>52</v>
      </c>
      <c r="BB5" s="128" t="s">
        <v>63</v>
      </c>
      <c r="BC5" s="128" t="s">
        <v>52</v>
      </c>
      <c r="BD5" s="133" t="s">
        <v>46</v>
      </c>
      <c r="BE5" s="134" t="s">
        <v>64</v>
      </c>
      <c r="BF5" s="126"/>
    </row>
    <row r="6" spans="1:57" s="117" customFormat="1" ht="15.75" customHeight="1">
      <c r="A6" s="135"/>
      <c r="B6" s="136"/>
      <c r="C6" s="136"/>
      <c r="D6" s="135" t="s">
        <v>140</v>
      </c>
      <c r="E6" s="136" t="s">
        <v>141</v>
      </c>
      <c r="F6" s="136" t="s">
        <v>142</v>
      </c>
      <c r="G6" s="136" t="s">
        <v>143</v>
      </c>
      <c r="H6" s="136" t="s">
        <v>173</v>
      </c>
      <c r="I6" s="136" t="s">
        <v>144</v>
      </c>
      <c r="J6" s="136" t="s">
        <v>145</v>
      </c>
      <c r="K6" s="136" t="s">
        <v>146</v>
      </c>
      <c r="L6" s="136" t="s">
        <v>147</v>
      </c>
      <c r="M6" s="136" t="s">
        <v>72</v>
      </c>
      <c r="N6" s="136" t="s">
        <v>73</v>
      </c>
      <c r="O6" s="136" t="s">
        <v>175</v>
      </c>
      <c r="P6" s="136" t="s">
        <v>74</v>
      </c>
      <c r="Q6" s="136" t="s">
        <v>148</v>
      </c>
      <c r="R6" s="136" t="s">
        <v>75</v>
      </c>
      <c r="S6" s="136" t="s">
        <v>149</v>
      </c>
      <c r="T6" s="136" t="s">
        <v>76</v>
      </c>
      <c r="U6" s="136" t="s">
        <v>150</v>
      </c>
      <c r="V6" s="136" t="s">
        <v>150</v>
      </c>
      <c r="W6" s="136" t="s">
        <v>77</v>
      </c>
      <c r="X6" s="136" t="s">
        <v>151</v>
      </c>
      <c r="Y6" s="136" t="s">
        <v>152</v>
      </c>
      <c r="Z6" s="136" t="s">
        <v>78</v>
      </c>
      <c r="AA6" s="136" t="s">
        <v>153</v>
      </c>
      <c r="AB6" s="136" t="s">
        <v>154</v>
      </c>
      <c r="AC6" s="136" t="s">
        <v>155</v>
      </c>
      <c r="AD6" s="136" t="s">
        <v>177</v>
      </c>
      <c r="AE6" s="136" t="s">
        <v>178</v>
      </c>
      <c r="AF6" s="136" t="s">
        <v>156</v>
      </c>
      <c r="AG6" s="136" t="s">
        <v>157</v>
      </c>
      <c r="AH6" s="136" t="s">
        <v>79</v>
      </c>
      <c r="AI6" s="136" t="s">
        <v>80</v>
      </c>
      <c r="AJ6" s="136" t="s">
        <v>81</v>
      </c>
      <c r="AK6" s="137" t="s">
        <v>179</v>
      </c>
      <c r="AL6" s="136" t="s">
        <v>42</v>
      </c>
      <c r="AM6" s="136" t="s">
        <v>42</v>
      </c>
      <c r="AN6" s="136" t="s">
        <v>42</v>
      </c>
      <c r="AO6" s="138" t="s">
        <v>66</v>
      </c>
      <c r="AP6" s="136" t="s">
        <v>58</v>
      </c>
      <c r="AQ6" s="136" t="s">
        <v>59</v>
      </c>
      <c r="AR6" s="136" t="s">
        <v>32</v>
      </c>
      <c r="AS6" s="135" t="s">
        <v>61</v>
      </c>
      <c r="AT6" s="137" t="s">
        <v>34</v>
      </c>
      <c r="AU6" s="136" t="s">
        <v>50</v>
      </c>
      <c r="AV6" s="136" t="s">
        <v>51</v>
      </c>
      <c r="AW6" s="136" t="s">
        <v>33</v>
      </c>
      <c r="AX6" s="135" t="s">
        <v>44</v>
      </c>
      <c r="AY6" s="137" t="s">
        <v>34</v>
      </c>
      <c r="AZ6" s="136" t="s">
        <v>53</v>
      </c>
      <c r="BA6" s="136" t="s">
        <v>54</v>
      </c>
      <c r="BB6" s="136" t="s">
        <v>62</v>
      </c>
      <c r="BC6" s="136" t="s">
        <v>47</v>
      </c>
      <c r="BD6" s="137" t="s">
        <v>55</v>
      </c>
      <c r="BE6" s="139" t="s">
        <v>57</v>
      </c>
    </row>
    <row r="7" spans="1:57" s="145" customFormat="1" ht="15.75" customHeight="1">
      <c r="A7" s="129" t="s">
        <v>163</v>
      </c>
      <c r="B7" s="140" t="s">
        <v>82</v>
      </c>
      <c r="C7" s="140"/>
      <c r="D7" s="141">
        <v>27499</v>
      </c>
      <c r="E7" s="142">
        <v>95087</v>
      </c>
      <c r="F7" s="142">
        <v>124</v>
      </c>
      <c r="G7" s="142">
        <v>0</v>
      </c>
      <c r="H7" s="142">
        <v>0</v>
      </c>
      <c r="I7" s="142">
        <v>118</v>
      </c>
      <c r="J7" s="142">
        <v>200</v>
      </c>
      <c r="K7" s="142">
        <v>261754</v>
      </c>
      <c r="L7" s="142">
        <v>56</v>
      </c>
      <c r="M7" s="142">
        <v>1</v>
      </c>
      <c r="N7" s="142">
        <v>89</v>
      </c>
      <c r="O7" s="142">
        <v>0</v>
      </c>
      <c r="P7" s="142">
        <v>139</v>
      </c>
      <c r="Q7" s="142">
        <v>0</v>
      </c>
      <c r="R7" s="142">
        <v>340</v>
      </c>
      <c r="S7" s="142">
        <v>3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417</v>
      </c>
      <c r="Z7" s="142">
        <v>6185</v>
      </c>
      <c r="AA7" s="142">
        <v>0</v>
      </c>
      <c r="AB7" s="142">
        <v>636</v>
      </c>
      <c r="AC7" s="142">
        <v>3</v>
      </c>
      <c r="AD7" s="142">
        <v>219</v>
      </c>
      <c r="AE7" s="142">
        <v>0</v>
      </c>
      <c r="AF7" s="142">
        <v>250</v>
      </c>
      <c r="AG7" s="142">
        <v>9275</v>
      </c>
      <c r="AH7" s="142">
        <v>27156</v>
      </c>
      <c r="AI7" s="142">
        <v>0</v>
      </c>
      <c r="AJ7" s="142">
        <v>0</v>
      </c>
      <c r="AK7" s="143">
        <v>429551</v>
      </c>
      <c r="AL7" s="142">
        <v>2064</v>
      </c>
      <c r="AM7" s="142">
        <v>102302</v>
      </c>
      <c r="AN7" s="142">
        <v>0</v>
      </c>
      <c r="AO7" s="142">
        <v>0</v>
      </c>
      <c r="AP7" s="142">
        <v>0</v>
      </c>
      <c r="AQ7" s="142">
        <v>460</v>
      </c>
      <c r="AR7" s="142">
        <v>1917</v>
      </c>
      <c r="AS7" s="141">
        <v>106743</v>
      </c>
      <c r="AT7" s="143">
        <v>536294</v>
      </c>
      <c r="AU7" s="142">
        <v>555</v>
      </c>
      <c r="AV7" s="142">
        <v>404486</v>
      </c>
      <c r="AW7" s="142">
        <v>405041</v>
      </c>
      <c r="AX7" s="141">
        <v>511784</v>
      </c>
      <c r="AY7" s="143">
        <v>941335</v>
      </c>
      <c r="AZ7" s="142">
        <v>-86927</v>
      </c>
      <c r="BA7" s="142">
        <v>-136662</v>
      </c>
      <c r="BB7" s="142">
        <v>-5427</v>
      </c>
      <c r="BC7" s="142">
        <v>-229016</v>
      </c>
      <c r="BD7" s="143">
        <v>282768</v>
      </c>
      <c r="BE7" s="144">
        <v>712319</v>
      </c>
    </row>
    <row r="8" spans="1:57" s="145" customFormat="1" ht="15.75" customHeight="1">
      <c r="A8" s="129" t="s">
        <v>71</v>
      </c>
      <c r="B8" s="140" t="s">
        <v>83</v>
      </c>
      <c r="C8" s="140"/>
      <c r="D8" s="141">
        <v>61131</v>
      </c>
      <c r="E8" s="142">
        <v>85778</v>
      </c>
      <c r="F8" s="142">
        <v>11</v>
      </c>
      <c r="G8" s="142">
        <v>0</v>
      </c>
      <c r="H8" s="142">
        <v>0</v>
      </c>
      <c r="I8" s="142">
        <v>229692</v>
      </c>
      <c r="J8" s="142">
        <v>99</v>
      </c>
      <c r="K8" s="142">
        <v>4964</v>
      </c>
      <c r="L8" s="142">
        <v>21</v>
      </c>
      <c r="M8" s="142">
        <v>0</v>
      </c>
      <c r="N8" s="142">
        <v>0</v>
      </c>
      <c r="O8" s="142">
        <v>0</v>
      </c>
      <c r="P8" s="142">
        <v>61</v>
      </c>
      <c r="Q8" s="142">
        <v>0</v>
      </c>
      <c r="R8" s="142">
        <v>51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31</v>
      </c>
      <c r="AE8" s="142">
        <v>0</v>
      </c>
      <c r="AF8" s="142">
        <v>16</v>
      </c>
      <c r="AG8" s="142">
        <v>2446</v>
      </c>
      <c r="AH8" s="142">
        <v>8403</v>
      </c>
      <c r="AI8" s="142">
        <v>0</v>
      </c>
      <c r="AJ8" s="142">
        <v>0</v>
      </c>
      <c r="AK8" s="143">
        <v>392704</v>
      </c>
      <c r="AL8" s="142">
        <v>0</v>
      </c>
      <c r="AM8" s="142">
        <v>18444</v>
      </c>
      <c r="AN8" s="142">
        <v>0</v>
      </c>
      <c r="AO8" s="142">
        <v>0</v>
      </c>
      <c r="AP8" s="142">
        <v>0</v>
      </c>
      <c r="AQ8" s="142">
        <v>49782</v>
      </c>
      <c r="AR8" s="142">
        <v>32420</v>
      </c>
      <c r="AS8" s="141">
        <v>100646</v>
      </c>
      <c r="AT8" s="143">
        <v>493350</v>
      </c>
      <c r="AU8" s="142">
        <v>312</v>
      </c>
      <c r="AV8" s="142">
        <v>206847</v>
      </c>
      <c r="AW8" s="142">
        <v>207159</v>
      </c>
      <c r="AX8" s="141">
        <v>307805</v>
      </c>
      <c r="AY8" s="143">
        <v>700509</v>
      </c>
      <c r="AZ8" s="142">
        <v>-14020</v>
      </c>
      <c r="BA8" s="142">
        <v>-3650</v>
      </c>
      <c r="BB8" s="142">
        <v>-2039</v>
      </c>
      <c r="BC8" s="142">
        <v>-19709</v>
      </c>
      <c r="BD8" s="143">
        <v>288096</v>
      </c>
      <c r="BE8" s="144">
        <v>680800</v>
      </c>
    </row>
    <row r="9" spans="1:57" s="145" customFormat="1" ht="15.75" customHeight="1">
      <c r="A9" s="129" t="s">
        <v>0</v>
      </c>
      <c r="B9" s="140" t="s">
        <v>84</v>
      </c>
      <c r="C9" s="140"/>
      <c r="D9" s="141">
        <v>74</v>
      </c>
      <c r="E9" s="142">
        <v>0</v>
      </c>
      <c r="F9" s="142">
        <v>19326</v>
      </c>
      <c r="G9" s="142">
        <v>17</v>
      </c>
      <c r="H9" s="142">
        <v>109</v>
      </c>
      <c r="I9" s="142">
        <v>0</v>
      </c>
      <c r="J9" s="142">
        <v>0</v>
      </c>
      <c r="K9" s="142">
        <v>980</v>
      </c>
      <c r="L9" s="142">
        <v>0</v>
      </c>
      <c r="M9" s="142">
        <v>46769</v>
      </c>
      <c r="N9" s="142">
        <v>1303</v>
      </c>
      <c r="O9" s="142">
        <v>0</v>
      </c>
      <c r="P9" s="142">
        <v>32</v>
      </c>
      <c r="Q9" s="142">
        <v>0</v>
      </c>
      <c r="R9" s="142">
        <v>24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2</v>
      </c>
      <c r="Y9" s="142">
        <v>14</v>
      </c>
      <c r="Z9" s="142">
        <v>437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21</v>
      </c>
      <c r="AG9" s="142">
        <v>175</v>
      </c>
      <c r="AH9" s="142">
        <v>2392</v>
      </c>
      <c r="AI9" s="142">
        <v>0</v>
      </c>
      <c r="AJ9" s="142">
        <v>0</v>
      </c>
      <c r="AK9" s="143">
        <v>71675</v>
      </c>
      <c r="AL9" s="142">
        <v>128</v>
      </c>
      <c r="AM9" s="142">
        <v>8070</v>
      </c>
      <c r="AN9" s="142">
        <v>0</v>
      </c>
      <c r="AO9" s="142">
        <v>0</v>
      </c>
      <c r="AP9" s="142">
        <v>0</v>
      </c>
      <c r="AQ9" s="142">
        <v>0</v>
      </c>
      <c r="AR9" s="142">
        <v>14213</v>
      </c>
      <c r="AS9" s="141">
        <v>22411</v>
      </c>
      <c r="AT9" s="143">
        <v>94086</v>
      </c>
      <c r="AU9" s="142">
        <v>110</v>
      </c>
      <c r="AV9" s="142">
        <v>3595</v>
      </c>
      <c r="AW9" s="142">
        <v>3705</v>
      </c>
      <c r="AX9" s="141">
        <v>26116</v>
      </c>
      <c r="AY9" s="143">
        <v>97791</v>
      </c>
      <c r="AZ9" s="142">
        <v>-16755</v>
      </c>
      <c r="BA9" s="142">
        <v>-671</v>
      </c>
      <c r="BB9" s="142">
        <v>-902</v>
      </c>
      <c r="BC9" s="142">
        <v>-18328</v>
      </c>
      <c r="BD9" s="143">
        <v>7788</v>
      </c>
      <c r="BE9" s="144">
        <v>79463</v>
      </c>
    </row>
    <row r="10" spans="1:57" s="145" customFormat="1" ht="15.75" customHeight="1">
      <c r="A10" s="129" t="s">
        <v>1</v>
      </c>
      <c r="B10" s="140" t="s">
        <v>85</v>
      </c>
      <c r="C10" s="140"/>
      <c r="D10" s="141">
        <v>0</v>
      </c>
      <c r="E10" s="142">
        <v>0</v>
      </c>
      <c r="F10" s="142">
        <v>0</v>
      </c>
      <c r="G10" s="142">
        <v>6638</v>
      </c>
      <c r="H10" s="142">
        <v>0</v>
      </c>
      <c r="I10" s="142">
        <v>0</v>
      </c>
      <c r="J10" s="142">
        <v>215690</v>
      </c>
      <c r="K10" s="142">
        <v>2408</v>
      </c>
      <c r="L10" s="142">
        <v>0</v>
      </c>
      <c r="M10" s="142">
        <v>0</v>
      </c>
      <c r="N10" s="142">
        <v>0</v>
      </c>
      <c r="O10" s="142">
        <v>0</v>
      </c>
      <c r="P10" s="142">
        <v>10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25</v>
      </c>
      <c r="Z10" s="142">
        <v>0</v>
      </c>
      <c r="AA10" s="142">
        <v>0</v>
      </c>
      <c r="AB10" s="142">
        <v>0</v>
      </c>
      <c r="AC10" s="142">
        <v>0</v>
      </c>
      <c r="AD10" s="142">
        <v>30</v>
      </c>
      <c r="AE10" s="142">
        <v>0</v>
      </c>
      <c r="AF10" s="142">
        <v>44</v>
      </c>
      <c r="AG10" s="142">
        <v>2991</v>
      </c>
      <c r="AH10" s="142">
        <v>11887</v>
      </c>
      <c r="AI10" s="142">
        <v>0</v>
      </c>
      <c r="AJ10" s="142">
        <v>0</v>
      </c>
      <c r="AK10" s="143">
        <v>239723</v>
      </c>
      <c r="AL10" s="142">
        <v>693</v>
      </c>
      <c r="AM10" s="142">
        <v>15975</v>
      </c>
      <c r="AN10" s="142">
        <v>0</v>
      </c>
      <c r="AO10" s="142">
        <v>0</v>
      </c>
      <c r="AP10" s="142">
        <v>0</v>
      </c>
      <c r="AQ10" s="142">
        <v>0</v>
      </c>
      <c r="AR10" s="142">
        <v>229</v>
      </c>
      <c r="AS10" s="141">
        <v>16897</v>
      </c>
      <c r="AT10" s="143">
        <v>256620</v>
      </c>
      <c r="AU10" s="142">
        <v>4152</v>
      </c>
      <c r="AV10" s="142">
        <v>73020</v>
      </c>
      <c r="AW10" s="142">
        <v>77172</v>
      </c>
      <c r="AX10" s="141">
        <v>94069</v>
      </c>
      <c r="AY10" s="143">
        <v>333792</v>
      </c>
      <c r="AZ10" s="142">
        <v>-16149</v>
      </c>
      <c r="BA10" s="142">
        <v>-26702</v>
      </c>
      <c r="BB10" s="142">
        <v>-1486</v>
      </c>
      <c r="BC10" s="142">
        <v>-44337</v>
      </c>
      <c r="BD10" s="143">
        <v>49732</v>
      </c>
      <c r="BE10" s="144">
        <v>289455</v>
      </c>
    </row>
    <row r="11" spans="1:57" s="145" customFormat="1" ht="15.75" customHeight="1">
      <c r="A11" s="129" t="s">
        <v>2</v>
      </c>
      <c r="B11" s="140" t="s">
        <v>180</v>
      </c>
      <c r="C11" s="140"/>
      <c r="D11" s="141">
        <v>0</v>
      </c>
      <c r="E11" s="142">
        <v>0</v>
      </c>
      <c r="F11" s="142">
        <v>27</v>
      </c>
      <c r="G11" s="142">
        <v>0</v>
      </c>
      <c r="H11" s="142">
        <v>84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11306</v>
      </c>
      <c r="O11" s="142">
        <v>0</v>
      </c>
      <c r="P11" s="142">
        <v>2666</v>
      </c>
      <c r="Q11" s="142">
        <v>517072</v>
      </c>
      <c r="R11" s="142">
        <v>2</v>
      </c>
      <c r="S11" s="142">
        <v>18316</v>
      </c>
      <c r="T11" s="142">
        <v>23970</v>
      </c>
      <c r="U11" s="142">
        <v>1438</v>
      </c>
      <c r="V11" s="142">
        <v>275</v>
      </c>
      <c r="W11" s="142">
        <v>19</v>
      </c>
      <c r="X11" s="142">
        <v>42</v>
      </c>
      <c r="Y11" s="142">
        <v>66</v>
      </c>
      <c r="Z11" s="142">
        <v>45427</v>
      </c>
      <c r="AA11" s="142">
        <v>57207</v>
      </c>
      <c r="AB11" s="142">
        <v>0</v>
      </c>
      <c r="AC11" s="142">
        <v>0</v>
      </c>
      <c r="AD11" s="142">
        <v>21</v>
      </c>
      <c r="AE11" s="142">
        <v>0</v>
      </c>
      <c r="AF11" s="142">
        <v>42</v>
      </c>
      <c r="AG11" s="142">
        <v>126</v>
      </c>
      <c r="AH11" s="142">
        <v>11</v>
      </c>
      <c r="AI11" s="142">
        <v>0</v>
      </c>
      <c r="AJ11" s="142">
        <v>25</v>
      </c>
      <c r="AK11" s="143">
        <v>678142</v>
      </c>
      <c r="AL11" s="142">
        <v>-252</v>
      </c>
      <c r="AM11" s="142">
        <v>-332</v>
      </c>
      <c r="AN11" s="142">
        <v>0</v>
      </c>
      <c r="AO11" s="142">
        <v>0</v>
      </c>
      <c r="AP11" s="142">
        <v>0</v>
      </c>
      <c r="AQ11" s="142">
        <v>-133</v>
      </c>
      <c r="AR11" s="142">
        <v>2989</v>
      </c>
      <c r="AS11" s="141">
        <v>2272</v>
      </c>
      <c r="AT11" s="143">
        <v>680414</v>
      </c>
      <c r="AU11" s="142">
        <v>1741</v>
      </c>
      <c r="AV11" s="142">
        <v>20545</v>
      </c>
      <c r="AW11" s="142">
        <v>22286</v>
      </c>
      <c r="AX11" s="141">
        <v>24558</v>
      </c>
      <c r="AY11" s="143">
        <v>702700</v>
      </c>
      <c r="AZ11" s="142">
        <v>-538398</v>
      </c>
      <c r="BA11" s="142">
        <v>-9759</v>
      </c>
      <c r="BB11" s="142">
        <v>-54962</v>
      </c>
      <c r="BC11" s="142">
        <v>-603119</v>
      </c>
      <c r="BD11" s="143">
        <v>-578561</v>
      </c>
      <c r="BE11" s="144">
        <v>99581</v>
      </c>
    </row>
    <row r="12" spans="1:57" s="145" customFormat="1" ht="15.75" customHeight="1">
      <c r="A12" s="146" t="s">
        <v>3</v>
      </c>
      <c r="B12" s="147" t="s">
        <v>86</v>
      </c>
      <c r="C12" s="147"/>
      <c r="D12" s="148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45563</v>
      </c>
      <c r="J12" s="149">
        <v>245</v>
      </c>
      <c r="K12" s="149">
        <v>28444</v>
      </c>
      <c r="L12" s="149">
        <v>167</v>
      </c>
      <c r="M12" s="149">
        <v>0</v>
      </c>
      <c r="N12" s="149">
        <v>242</v>
      </c>
      <c r="O12" s="149">
        <v>0</v>
      </c>
      <c r="P12" s="149">
        <v>42</v>
      </c>
      <c r="Q12" s="149">
        <v>0</v>
      </c>
      <c r="R12" s="149">
        <v>460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1</v>
      </c>
      <c r="Z12" s="149">
        <v>0</v>
      </c>
      <c r="AA12" s="149">
        <v>0</v>
      </c>
      <c r="AB12" s="149">
        <v>0</v>
      </c>
      <c r="AC12" s="149">
        <v>0</v>
      </c>
      <c r="AD12" s="149">
        <v>189</v>
      </c>
      <c r="AE12" s="149">
        <v>0</v>
      </c>
      <c r="AF12" s="149">
        <v>253</v>
      </c>
      <c r="AG12" s="149">
        <v>6660</v>
      </c>
      <c r="AH12" s="149">
        <v>49908</v>
      </c>
      <c r="AI12" s="149">
        <v>0</v>
      </c>
      <c r="AJ12" s="149">
        <v>0</v>
      </c>
      <c r="AK12" s="150">
        <v>132174</v>
      </c>
      <c r="AL12" s="149">
        <v>1845</v>
      </c>
      <c r="AM12" s="149">
        <v>130801</v>
      </c>
      <c r="AN12" s="149">
        <v>0</v>
      </c>
      <c r="AO12" s="149">
        <v>0</v>
      </c>
      <c r="AP12" s="149">
        <v>0</v>
      </c>
      <c r="AQ12" s="149">
        <v>0</v>
      </c>
      <c r="AR12" s="149">
        <v>5759</v>
      </c>
      <c r="AS12" s="148">
        <v>138405</v>
      </c>
      <c r="AT12" s="150">
        <v>270579</v>
      </c>
      <c r="AU12" s="149">
        <v>1023</v>
      </c>
      <c r="AV12" s="149">
        <v>346079</v>
      </c>
      <c r="AW12" s="149">
        <v>347102</v>
      </c>
      <c r="AX12" s="148">
        <v>485507</v>
      </c>
      <c r="AY12" s="150">
        <v>617681</v>
      </c>
      <c r="AZ12" s="149">
        <v>-55530</v>
      </c>
      <c r="BA12" s="149">
        <v>-86329</v>
      </c>
      <c r="BB12" s="149">
        <v>-11479</v>
      </c>
      <c r="BC12" s="149">
        <v>-153338</v>
      </c>
      <c r="BD12" s="150">
        <v>332169</v>
      </c>
      <c r="BE12" s="151">
        <v>464343</v>
      </c>
    </row>
    <row r="13" spans="1:57" s="145" customFormat="1" ht="15.75" customHeight="1">
      <c r="A13" s="129" t="s">
        <v>4</v>
      </c>
      <c r="B13" s="140" t="s">
        <v>87</v>
      </c>
      <c r="C13" s="140"/>
      <c r="D13" s="141">
        <v>0</v>
      </c>
      <c r="E13" s="142">
        <v>0</v>
      </c>
      <c r="F13" s="142">
        <v>0</v>
      </c>
      <c r="G13" s="142">
        <v>6900</v>
      </c>
      <c r="H13" s="142">
        <v>0</v>
      </c>
      <c r="I13" s="142">
        <v>44</v>
      </c>
      <c r="J13" s="142">
        <v>65462</v>
      </c>
      <c r="K13" s="142">
        <v>10817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44</v>
      </c>
      <c r="AE13" s="142">
        <v>0</v>
      </c>
      <c r="AF13" s="142">
        <v>213</v>
      </c>
      <c r="AG13" s="142">
        <v>4964</v>
      </c>
      <c r="AH13" s="142">
        <v>21459</v>
      </c>
      <c r="AI13" s="142">
        <v>0</v>
      </c>
      <c r="AJ13" s="142">
        <v>0</v>
      </c>
      <c r="AK13" s="143">
        <v>109903</v>
      </c>
      <c r="AL13" s="142">
        <v>2331</v>
      </c>
      <c r="AM13" s="142">
        <v>119732</v>
      </c>
      <c r="AN13" s="142">
        <v>0</v>
      </c>
      <c r="AO13" s="142">
        <v>0</v>
      </c>
      <c r="AP13" s="142">
        <v>0</v>
      </c>
      <c r="AQ13" s="142">
        <v>0</v>
      </c>
      <c r="AR13" s="142">
        <v>6704</v>
      </c>
      <c r="AS13" s="141">
        <v>128767</v>
      </c>
      <c r="AT13" s="143">
        <v>238670</v>
      </c>
      <c r="AU13" s="142">
        <v>17360</v>
      </c>
      <c r="AV13" s="142">
        <v>433458</v>
      </c>
      <c r="AW13" s="142">
        <v>450818</v>
      </c>
      <c r="AX13" s="141">
        <v>579585</v>
      </c>
      <c r="AY13" s="143">
        <v>689488</v>
      </c>
      <c r="AZ13" s="142">
        <v>-99581</v>
      </c>
      <c r="BA13" s="142">
        <v>-63574</v>
      </c>
      <c r="BB13" s="142">
        <v>-9277</v>
      </c>
      <c r="BC13" s="142">
        <v>-172432</v>
      </c>
      <c r="BD13" s="143">
        <v>407153</v>
      </c>
      <c r="BE13" s="144">
        <v>517056</v>
      </c>
    </row>
    <row r="14" spans="1:57" s="145" customFormat="1" ht="15.75" customHeight="1">
      <c r="A14" s="129" t="s">
        <v>5</v>
      </c>
      <c r="B14" s="140" t="s">
        <v>88</v>
      </c>
      <c r="C14" s="140"/>
      <c r="D14" s="141">
        <v>19529</v>
      </c>
      <c r="E14" s="142">
        <v>142367</v>
      </c>
      <c r="F14" s="142">
        <v>586</v>
      </c>
      <c r="G14" s="142">
        <v>5999</v>
      </c>
      <c r="H14" s="142">
        <v>0</v>
      </c>
      <c r="I14" s="142">
        <v>10779</v>
      </c>
      <c r="J14" s="142">
        <v>3846</v>
      </c>
      <c r="K14" s="142">
        <v>173505</v>
      </c>
      <c r="L14" s="142">
        <v>0</v>
      </c>
      <c r="M14" s="142">
        <v>22</v>
      </c>
      <c r="N14" s="142">
        <v>1851</v>
      </c>
      <c r="O14" s="142">
        <v>0</v>
      </c>
      <c r="P14" s="142">
        <v>543</v>
      </c>
      <c r="Q14" s="142">
        <v>0</v>
      </c>
      <c r="R14" s="142">
        <v>0</v>
      </c>
      <c r="S14" s="142">
        <v>114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18</v>
      </c>
      <c r="Z14" s="142">
        <v>0</v>
      </c>
      <c r="AA14" s="142">
        <v>0</v>
      </c>
      <c r="AB14" s="142">
        <v>750</v>
      </c>
      <c r="AC14" s="142">
        <v>0</v>
      </c>
      <c r="AD14" s="142">
        <v>1174</v>
      </c>
      <c r="AE14" s="142">
        <v>0</v>
      </c>
      <c r="AF14" s="142">
        <v>564</v>
      </c>
      <c r="AG14" s="142">
        <v>23060</v>
      </c>
      <c r="AH14" s="142">
        <v>167890</v>
      </c>
      <c r="AI14" s="142">
        <v>0</v>
      </c>
      <c r="AJ14" s="142">
        <v>243</v>
      </c>
      <c r="AK14" s="143">
        <v>552840</v>
      </c>
      <c r="AL14" s="142">
        <v>29313</v>
      </c>
      <c r="AM14" s="142">
        <v>981538</v>
      </c>
      <c r="AN14" s="142">
        <v>16102</v>
      </c>
      <c r="AO14" s="142">
        <v>57</v>
      </c>
      <c r="AP14" s="142">
        <v>0</v>
      </c>
      <c r="AQ14" s="142">
        <v>0</v>
      </c>
      <c r="AR14" s="142">
        <v>19013</v>
      </c>
      <c r="AS14" s="141">
        <v>1046023</v>
      </c>
      <c r="AT14" s="143">
        <v>1598863</v>
      </c>
      <c r="AU14" s="142">
        <v>1435</v>
      </c>
      <c r="AV14" s="142">
        <v>343140</v>
      </c>
      <c r="AW14" s="142">
        <v>344575</v>
      </c>
      <c r="AX14" s="141">
        <v>1390598</v>
      </c>
      <c r="AY14" s="143">
        <v>1943438</v>
      </c>
      <c r="AZ14" s="142">
        <v>-111954</v>
      </c>
      <c r="BA14" s="142">
        <v>-608486</v>
      </c>
      <c r="BB14" s="142">
        <v>-41267</v>
      </c>
      <c r="BC14" s="142">
        <v>-761707</v>
      </c>
      <c r="BD14" s="143">
        <v>628891</v>
      </c>
      <c r="BE14" s="144">
        <v>1181731</v>
      </c>
    </row>
    <row r="15" spans="1:57" s="145" customFormat="1" ht="15.75" customHeight="1">
      <c r="A15" s="129" t="s">
        <v>6</v>
      </c>
      <c r="B15" s="140" t="s">
        <v>89</v>
      </c>
      <c r="C15" s="140"/>
      <c r="D15" s="141">
        <v>1252</v>
      </c>
      <c r="E15" s="142">
        <v>532</v>
      </c>
      <c r="F15" s="142">
        <v>262</v>
      </c>
      <c r="G15" s="142">
        <v>7768</v>
      </c>
      <c r="H15" s="142">
        <v>398</v>
      </c>
      <c r="I15" s="142">
        <v>410</v>
      </c>
      <c r="J15" s="142">
        <v>198</v>
      </c>
      <c r="K15" s="142">
        <v>1073</v>
      </c>
      <c r="L15" s="142">
        <v>8516</v>
      </c>
      <c r="M15" s="142">
        <v>866</v>
      </c>
      <c r="N15" s="142">
        <v>2417</v>
      </c>
      <c r="O15" s="142">
        <v>167</v>
      </c>
      <c r="P15" s="142">
        <v>258</v>
      </c>
      <c r="Q15" s="142">
        <v>193</v>
      </c>
      <c r="R15" s="142">
        <v>448</v>
      </c>
      <c r="S15" s="142">
        <v>248</v>
      </c>
      <c r="T15" s="142">
        <v>30</v>
      </c>
      <c r="U15" s="142">
        <v>255</v>
      </c>
      <c r="V15" s="142">
        <v>25</v>
      </c>
      <c r="W15" s="142">
        <v>294</v>
      </c>
      <c r="X15" s="142">
        <v>1111</v>
      </c>
      <c r="Y15" s="142">
        <v>275</v>
      </c>
      <c r="Z15" s="142">
        <v>6270</v>
      </c>
      <c r="AA15" s="142">
        <v>491</v>
      </c>
      <c r="AB15" s="142">
        <v>16476</v>
      </c>
      <c r="AC15" s="142">
        <v>3035</v>
      </c>
      <c r="AD15" s="142">
        <v>3845</v>
      </c>
      <c r="AE15" s="142">
        <v>1317</v>
      </c>
      <c r="AF15" s="142">
        <v>4410</v>
      </c>
      <c r="AG15" s="142">
        <v>12622</v>
      </c>
      <c r="AH15" s="142">
        <v>13972</v>
      </c>
      <c r="AI15" s="142">
        <v>1019</v>
      </c>
      <c r="AJ15" s="142">
        <v>882</v>
      </c>
      <c r="AK15" s="143">
        <v>91335</v>
      </c>
      <c r="AL15" s="142">
        <v>3888</v>
      </c>
      <c r="AM15" s="142">
        <v>178145</v>
      </c>
      <c r="AN15" s="142">
        <v>0</v>
      </c>
      <c r="AO15" s="142">
        <v>0</v>
      </c>
      <c r="AP15" s="142">
        <v>51</v>
      </c>
      <c r="AQ15" s="142">
        <v>7224</v>
      </c>
      <c r="AR15" s="142">
        <v>-4372</v>
      </c>
      <c r="AS15" s="141">
        <v>184936</v>
      </c>
      <c r="AT15" s="143">
        <v>276271</v>
      </c>
      <c r="AU15" s="142">
        <v>891</v>
      </c>
      <c r="AV15" s="142">
        <v>12944</v>
      </c>
      <c r="AW15" s="142">
        <v>13835</v>
      </c>
      <c r="AX15" s="141">
        <v>198771</v>
      </c>
      <c r="AY15" s="143">
        <v>290106</v>
      </c>
      <c r="AZ15" s="142">
        <v>-150916</v>
      </c>
      <c r="BA15" s="142">
        <v>-89240</v>
      </c>
      <c r="BB15" s="142">
        <v>-18953</v>
      </c>
      <c r="BC15" s="142">
        <v>-259109</v>
      </c>
      <c r="BD15" s="143">
        <v>-60338</v>
      </c>
      <c r="BE15" s="144">
        <v>30997</v>
      </c>
    </row>
    <row r="16" spans="1:57" s="145" customFormat="1" ht="15.75" customHeight="1">
      <c r="A16" s="152" t="s">
        <v>7</v>
      </c>
      <c r="B16" s="153" t="s">
        <v>72</v>
      </c>
      <c r="C16" s="153"/>
      <c r="D16" s="154">
        <v>23</v>
      </c>
      <c r="E16" s="155">
        <v>3182</v>
      </c>
      <c r="F16" s="155">
        <v>201</v>
      </c>
      <c r="G16" s="155">
        <v>663</v>
      </c>
      <c r="H16" s="155">
        <v>248</v>
      </c>
      <c r="I16" s="155">
        <v>220</v>
      </c>
      <c r="J16" s="155">
        <v>754</v>
      </c>
      <c r="K16" s="155">
        <v>998</v>
      </c>
      <c r="L16" s="155">
        <v>51</v>
      </c>
      <c r="M16" s="155">
        <v>31141</v>
      </c>
      <c r="N16" s="155">
        <v>35166</v>
      </c>
      <c r="O16" s="155">
        <v>82</v>
      </c>
      <c r="P16" s="155">
        <v>135</v>
      </c>
      <c r="Q16" s="155">
        <v>11</v>
      </c>
      <c r="R16" s="155">
        <v>15</v>
      </c>
      <c r="S16" s="155">
        <v>331</v>
      </c>
      <c r="T16" s="155">
        <v>35</v>
      </c>
      <c r="U16" s="155">
        <v>167</v>
      </c>
      <c r="V16" s="155">
        <v>71</v>
      </c>
      <c r="W16" s="155">
        <v>403</v>
      </c>
      <c r="X16" s="155">
        <v>732</v>
      </c>
      <c r="Y16" s="155">
        <v>1382</v>
      </c>
      <c r="Z16" s="155">
        <v>95049</v>
      </c>
      <c r="AA16" s="155">
        <v>1461</v>
      </c>
      <c r="AB16" s="155">
        <v>11778</v>
      </c>
      <c r="AC16" s="155">
        <v>6374</v>
      </c>
      <c r="AD16" s="155">
        <v>3382</v>
      </c>
      <c r="AE16" s="155">
        <v>2834</v>
      </c>
      <c r="AF16" s="155">
        <v>2983</v>
      </c>
      <c r="AG16" s="155">
        <v>12048</v>
      </c>
      <c r="AH16" s="155">
        <v>10685</v>
      </c>
      <c r="AI16" s="155">
        <v>0</v>
      </c>
      <c r="AJ16" s="155">
        <v>303</v>
      </c>
      <c r="AK16" s="156">
        <v>222908</v>
      </c>
      <c r="AL16" s="155">
        <v>1387</v>
      </c>
      <c r="AM16" s="155">
        <v>11386</v>
      </c>
      <c r="AN16" s="155">
        <v>57</v>
      </c>
      <c r="AO16" s="155">
        <v>0</v>
      </c>
      <c r="AP16" s="155">
        <v>1082</v>
      </c>
      <c r="AQ16" s="155">
        <v>7294</v>
      </c>
      <c r="AR16" s="155">
        <v>7910</v>
      </c>
      <c r="AS16" s="154">
        <v>29116</v>
      </c>
      <c r="AT16" s="156">
        <v>252024</v>
      </c>
      <c r="AU16" s="155">
        <v>1168</v>
      </c>
      <c r="AV16" s="155">
        <v>111577</v>
      </c>
      <c r="AW16" s="155">
        <v>112745</v>
      </c>
      <c r="AX16" s="154">
        <v>141861</v>
      </c>
      <c r="AY16" s="156">
        <v>364769</v>
      </c>
      <c r="AZ16" s="155">
        <v>-71302</v>
      </c>
      <c r="BA16" s="155">
        <v>-60933</v>
      </c>
      <c r="BB16" s="155">
        <v>-4805</v>
      </c>
      <c r="BC16" s="155">
        <v>-137040</v>
      </c>
      <c r="BD16" s="156">
        <v>4821</v>
      </c>
      <c r="BE16" s="157">
        <v>227729</v>
      </c>
    </row>
    <row r="17" spans="1:57" s="145" customFormat="1" ht="15.75" customHeight="1">
      <c r="A17" s="129" t="s">
        <v>8</v>
      </c>
      <c r="B17" s="140" t="s">
        <v>73</v>
      </c>
      <c r="C17" s="140"/>
      <c r="D17" s="141">
        <v>7363</v>
      </c>
      <c r="E17" s="142">
        <v>2497</v>
      </c>
      <c r="F17" s="142">
        <v>242</v>
      </c>
      <c r="G17" s="142">
        <v>95</v>
      </c>
      <c r="H17" s="142">
        <v>0</v>
      </c>
      <c r="I17" s="142">
        <v>9148</v>
      </c>
      <c r="J17" s="142">
        <v>4281</v>
      </c>
      <c r="K17" s="142">
        <v>12414</v>
      </c>
      <c r="L17" s="142">
        <v>169</v>
      </c>
      <c r="M17" s="142">
        <v>2964</v>
      </c>
      <c r="N17" s="142">
        <v>131050</v>
      </c>
      <c r="O17" s="142">
        <v>17452</v>
      </c>
      <c r="P17" s="142">
        <v>2368</v>
      </c>
      <c r="Q17" s="142">
        <v>2</v>
      </c>
      <c r="R17" s="142">
        <v>114</v>
      </c>
      <c r="S17" s="142">
        <v>1045</v>
      </c>
      <c r="T17" s="142">
        <v>0</v>
      </c>
      <c r="U17" s="142">
        <v>63</v>
      </c>
      <c r="V17" s="142">
        <v>4</v>
      </c>
      <c r="W17" s="142">
        <v>412</v>
      </c>
      <c r="X17" s="142">
        <v>1384</v>
      </c>
      <c r="Y17" s="142">
        <v>1304</v>
      </c>
      <c r="Z17" s="142">
        <v>7034</v>
      </c>
      <c r="AA17" s="142">
        <v>150</v>
      </c>
      <c r="AB17" s="142">
        <v>30482</v>
      </c>
      <c r="AC17" s="142">
        <v>3510</v>
      </c>
      <c r="AD17" s="142">
        <v>5694</v>
      </c>
      <c r="AE17" s="142">
        <v>24645</v>
      </c>
      <c r="AF17" s="142">
        <v>702</v>
      </c>
      <c r="AG17" s="142">
        <v>9602</v>
      </c>
      <c r="AH17" s="142">
        <v>10702</v>
      </c>
      <c r="AI17" s="142">
        <v>22219</v>
      </c>
      <c r="AJ17" s="142">
        <v>1524</v>
      </c>
      <c r="AK17" s="143">
        <v>310635</v>
      </c>
      <c r="AL17" s="142">
        <v>2732</v>
      </c>
      <c r="AM17" s="142">
        <v>8798</v>
      </c>
      <c r="AN17" s="142">
        <v>0</v>
      </c>
      <c r="AO17" s="142">
        <v>0</v>
      </c>
      <c r="AP17" s="142">
        <v>0</v>
      </c>
      <c r="AQ17" s="142">
        <v>0</v>
      </c>
      <c r="AR17" s="142">
        <v>3391</v>
      </c>
      <c r="AS17" s="141">
        <v>14921</v>
      </c>
      <c r="AT17" s="143">
        <v>325556</v>
      </c>
      <c r="AU17" s="142">
        <v>21709</v>
      </c>
      <c r="AV17" s="142">
        <v>299082</v>
      </c>
      <c r="AW17" s="142">
        <v>320791</v>
      </c>
      <c r="AX17" s="141">
        <v>335712</v>
      </c>
      <c r="AY17" s="143">
        <v>646347</v>
      </c>
      <c r="AZ17" s="142">
        <v>-26565</v>
      </c>
      <c r="BA17" s="142">
        <v>-123806</v>
      </c>
      <c r="BB17" s="142">
        <v>-1351</v>
      </c>
      <c r="BC17" s="142">
        <v>-151722</v>
      </c>
      <c r="BD17" s="143">
        <v>183990</v>
      </c>
      <c r="BE17" s="144">
        <v>494625</v>
      </c>
    </row>
    <row r="18" spans="1:57" s="145" customFormat="1" ht="15.75" customHeight="1">
      <c r="A18" s="129" t="s">
        <v>9</v>
      </c>
      <c r="B18" s="140" t="s">
        <v>181</v>
      </c>
      <c r="C18" s="140"/>
      <c r="D18" s="141">
        <v>0</v>
      </c>
      <c r="E18" s="142">
        <v>51</v>
      </c>
      <c r="F18" s="142">
        <v>8</v>
      </c>
      <c r="G18" s="142">
        <v>81</v>
      </c>
      <c r="H18" s="142">
        <v>66</v>
      </c>
      <c r="I18" s="142">
        <v>3625</v>
      </c>
      <c r="J18" s="142">
        <v>3348</v>
      </c>
      <c r="K18" s="142">
        <v>6379</v>
      </c>
      <c r="L18" s="142">
        <v>204</v>
      </c>
      <c r="M18" s="142">
        <v>387</v>
      </c>
      <c r="N18" s="142">
        <v>739</v>
      </c>
      <c r="O18" s="142">
        <v>9125</v>
      </c>
      <c r="P18" s="142">
        <v>784</v>
      </c>
      <c r="Q18" s="142">
        <v>44</v>
      </c>
      <c r="R18" s="142">
        <v>23</v>
      </c>
      <c r="S18" s="142">
        <v>138</v>
      </c>
      <c r="T18" s="142">
        <v>50</v>
      </c>
      <c r="U18" s="142">
        <v>72</v>
      </c>
      <c r="V18" s="142">
        <v>63</v>
      </c>
      <c r="W18" s="142">
        <v>540</v>
      </c>
      <c r="X18" s="142">
        <v>998</v>
      </c>
      <c r="Y18" s="142">
        <v>358</v>
      </c>
      <c r="Z18" s="142">
        <v>1912</v>
      </c>
      <c r="AA18" s="142">
        <v>3790</v>
      </c>
      <c r="AB18" s="142">
        <v>28999</v>
      </c>
      <c r="AC18" s="142">
        <v>32365</v>
      </c>
      <c r="AD18" s="142">
        <v>4582</v>
      </c>
      <c r="AE18" s="142">
        <v>21440</v>
      </c>
      <c r="AF18" s="142">
        <v>20798</v>
      </c>
      <c r="AG18" s="142">
        <v>30048</v>
      </c>
      <c r="AH18" s="142">
        <v>21392</v>
      </c>
      <c r="AI18" s="142">
        <v>0</v>
      </c>
      <c r="AJ18" s="142">
        <v>18</v>
      </c>
      <c r="AK18" s="143">
        <v>192427</v>
      </c>
      <c r="AL18" s="142">
        <v>782</v>
      </c>
      <c r="AM18" s="142">
        <v>2926</v>
      </c>
      <c r="AN18" s="142">
        <v>0</v>
      </c>
      <c r="AO18" s="142">
        <v>0</v>
      </c>
      <c r="AP18" s="142">
        <v>0</v>
      </c>
      <c r="AQ18" s="142">
        <v>0</v>
      </c>
      <c r="AR18" s="142">
        <v>31</v>
      </c>
      <c r="AS18" s="141">
        <v>3739</v>
      </c>
      <c r="AT18" s="143">
        <v>196166</v>
      </c>
      <c r="AU18" s="142">
        <v>47</v>
      </c>
      <c r="AV18" s="142">
        <v>14710</v>
      </c>
      <c r="AW18" s="142">
        <v>14757</v>
      </c>
      <c r="AX18" s="141">
        <v>18496</v>
      </c>
      <c r="AY18" s="143">
        <v>210923</v>
      </c>
      <c r="AZ18" s="142">
        <v>-1406</v>
      </c>
      <c r="BA18" s="142">
        <v>-35178</v>
      </c>
      <c r="BB18" s="142">
        <v>-70</v>
      </c>
      <c r="BC18" s="142">
        <v>-36654</v>
      </c>
      <c r="BD18" s="143">
        <v>-18158</v>
      </c>
      <c r="BE18" s="144">
        <v>174269</v>
      </c>
    </row>
    <row r="19" spans="1:57" s="145" customFormat="1" ht="15.75" customHeight="1">
      <c r="A19" s="129" t="s">
        <v>10</v>
      </c>
      <c r="B19" s="140" t="s">
        <v>74</v>
      </c>
      <c r="C19" s="140"/>
      <c r="D19" s="141">
        <v>66976</v>
      </c>
      <c r="E19" s="142">
        <v>9737</v>
      </c>
      <c r="F19" s="142">
        <v>81</v>
      </c>
      <c r="G19" s="142">
        <v>1163</v>
      </c>
      <c r="H19" s="142">
        <v>707</v>
      </c>
      <c r="I19" s="142">
        <v>3273</v>
      </c>
      <c r="J19" s="142">
        <v>2194</v>
      </c>
      <c r="K19" s="142">
        <v>8951</v>
      </c>
      <c r="L19" s="142">
        <v>1687</v>
      </c>
      <c r="M19" s="142">
        <v>7210</v>
      </c>
      <c r="N19" s="142">
        <v>14856</v>
      </c>
      <c r="O19" s="142">
        <v>6245</v>
      </c>
      <c r="P19" s="142">
        <v>49116</v>
      </c>
      <c r="Q19" s="142">
        <v>2003</v>
      </c>
      <c r="R19" s="142">
        <v>1558</v>
      </c>
      <c r="S19" s="142">
        <v>1678</v>
      </c>
      <c r="T19" s="142">
        <v>1821</v>
      </c>
      <c r="U19" s="142">
        <v>688</v>
      </c>
      <c r="V19" s="142">
        <v>56</v>
      </c>
      <c r="W19" s="142">
        <v>2778</v>
      </c>
      <c r="X19" s="142">
        <v>6731</v>
      </c>
      <c r="Y19" s="142">
        <v>18027</v>
      </c>
      <c r="Z19" s="142">
        <v>10738</v>
      </c>
      <c r="AA19" s="142">
        <v>4506</v>
      </c>
      <c r="AB19" s="142">
        <v>69</v>
      </c>
      <c r="AC19" s="142">
        <v>100</v>
      </c>
      <c r="AD19" s="142">
        <v>727</v>
      </c>
      <c r="AE19" s="142">
        <v>2730</v>
      </c>
      <c r="AF19" s="142">
        <v>1834</v>
      </c>
      <c r="AG19" s="142">
        <v>359643</v>
      </c>
      <c r="AH19" s="142">
        <v>24971</v>
      </c>
      <c r="AI19" s="142">
        <v>1146</v>
      </c>
      <c r="AJ19" s="142">
        <v>2100</v>
      </c>
      <c r="AK19" s="143">
        <v>616100</v>
      </c>
      <c r="AL19" s="142">
        <v>6906</v>
      </c>
      <c r="AM19" s="142">
        <v>110256</v>
      </c>
      <c r="AN19" s="142">
        <v>0</v>
      </c>
      <c r="AO19" s="142">
        <v>0</v>
      </c>
      <c r="AP19" s="142">
        <v>0</v>
      </c>
      <c r="AQ19" s="142">
        <v>0</v>
      </c>
      <c r="AR19" s="142">
        <v>851</v>
      </c>
      <c r="AS19" s="141">
        <v>118013</v>
      </c>
      <c r="AT19" s="143">
        <v>734113</v>
      </c>
      <c r="AU19" s="142">
        <v>6698</v>
      </c>
      <c r="AV19" s="142">
        <v>97009</v>
      </c>
      <c r="AW19" s="142">
        <v>103707</v>
      </c>
      <c r="AX19" s="141">
        <v>221720</v>
      </c>
      <c r="AY19" s="143">
        <v>837820</v>
      </c>
      <c r="AZ19" s="142">
        <v>-111689</v>
      </c>
      <c r="BA19" s="142">
        <v>-535921</v>
      </c>
      <c r="BB19" s="142">
        <v>-6098</v>
      </c>
      <c r="BC19" s="142">
        <v>-653708</v>
      </c>
      <c r="BD19" s="143">
        <v>-431988</v>
      </c>
      <c r="BE19" s="144">
        <v>184112</v>
      </c>
    </row>
    <row r="20" spans="1:57" s="145" customFormat="1" ht="15.75" customHeight="1">
      <c r="A20" s="129" t="s">
        <v>11</v>
      </c>
      <c r="B20" s="140" t="s">
        <v>90</v>
      </c>
      <c r="C20" s="140"/>
      <c r="D20" s="141">
        <v>15845</v>
      </c>
      <c r="E20" s="142">
        <v>5304</v>
      </c>
      <c r="F20" s="142">
        <v>2180</v>
      </c>
      <c r="G20" s="142">
        <v>29807</v>
      </c>
      <c r="H20" s="142">
        <v>5993</v>
      </c>
      <c r="I20" s="142">
        <v>3468</v>
      </c>
      <c r="J20" s="142">
        <v>4133</v>
      </c>
      <c r="K20" s="142">
        <v>10947</v>
      </c>
      <c r="L20" s="142">
        <v>132</v>
      </c>
      <c r="M20" s="142">
        <v>2752</v>
      </c>
      <c r="N20" s="142">
        <v>5439</v>
      </c>
      <c r="O20" s="142">
        <v>555</v>
      </c>
      <c r="P20" s="142">
        <v>16468</v>
      </c>
      <c r="Q20" s="142">
        <v>34876</v>
      </c>
      <c r="R20" s="142">
        <v>77</v>
      </c>
      <c r="S20" s="142">
        <v>4938</v>
      </c>
      <c r="T20" s="142">
        <v>13450</v>
      </c>
      <c r="U20" s="142">
        <v>2782</v>
      </c>
      <c r="V20" s="142">
        <v>121</v>
      </c>
      <c r="W20" s="142">
        <v>1146</v>
      </c>
      <c r="X20" s="142">
        <v>1539</v>
      </c>
      <c r="Y20" s="142">
        <v>779</v>
      </c>
      <c r="Z20" s="142">
        <v>71731</v>
      </c>
      <c r="AA20" s="142">
        <v>87345</v>
      </c>
      <c r="AB20" s="142">
        <v>68005</v>
      </c>
      <c r="AC20" s="142">
        <v>9374</v>
      </c>
      <c r="AD20" s="142">
        <v>106703</v>
      </c>
      <c r="AE20" s="142">
        <v>3977</v>
      </c>
      <c r="AF20" s="142">
        <v>37872</v>
      </c>
      <c r="AG20" s="142">
        <v>26754</v>
      </c>
      <c r="AH20" s="142">
        <v>34024</v>
      </c>
      <c r="AI20" s="142">
        <v>0</v>
      </c>
      <c r="AJ20" s="142">
        <v>3175</v>
      </c>
      <c r="AK20" s="143">
        <v>611691</v>
      </c>
      <c r="AL20" s="142">
        <v>1205</v>
      </c>
      <c r="AM20" s="142">
        <v>324578</v>
      </c>
      <c r="AN20" s="142">
        <v>0</v>
      </c>
      <c r="AO20" s="142">
        <v>0</v>
      </c>
      <c r="AP20" s="142">
        <v>0</v>
      </c>
      <c r="AQ20" s="142">
        <v>0</v>
      </c>
      <c r="AR20" s="142">
        <v>-13133</v>
      </c>
      <c r="AS20" s="141">
        <v>312650</v>
      </c>
      <c r="AT20" s="143">
        <v>924341</v>
      </c>
      <c r="AU20" s="142">
        <v>16401</v>
      </c>
      <c r="AV20" s="142">
        <v>463749</v>
      </c>
      <c r="AW20" s="142">
        <v>480150</v>
      </c>
      <c r="AX20" s="141">
        <v>792800</v>
      </c>
      <c r="AY20" s="143">
        <v>1404491</v>
      </c>
      <c r="AZ20" s="142">
        <v>-78151</v>
      </c>
      <c r="BA20" s="142">
        <v>-419457</v>
      </c>
      <c r="BB20" s="142">
        <v>-4741</v>
      </c>
      <c r="BC20" s="142">
        <v>-502349</v>
      </c>
      <c r="BD20" s="143">
        <v>290451</v>
      </c>
      <c r="BE20" s="144">
        <v>902142</v>
      </c>
    </row>
    <row r="21" spans="1:57" s="145" customFormat="1" ht="15.75" customHeight="1">
      <c r="A21" s="129" t="s">
        <v>12</v>
      </c>
      <c r="B21" s="140" t="s">
        <v>75</v>
      </c>
      <c r="C21" s="140"/>
      <c r="D21" s="141">
        <v>546</v>
      </c>
      <c r="E21" s="142">
        <v>1146</v>
      </c>
      <c r="F21" s="142">
        <v>157</v>
      </c>
      <c r="G21" s="142">
        <v>375</v>
      </c>
      <c r="H21" s="142">
        <v>731</v>
      </c>
      <c r="I21" s="142">
        <v>70</v>
      </c>
      <c r="J21" s="142">
        <v>78</v>
      </c>
      <c r="K21" s="142">
        <v>208</v>
      </c>
      <c r="L21" s="142">
        <v>171</v>
      </c>
      <c r="M21" s="142">
        <v>315</v>
      </c>
      <c r="N21" s="142">
        <v>100</v>
      </c>
      <c r="O21" s="142">
        <v>106</v>
      </c>
      <c r="P21" s="142">
        <v>158</v>
      </c>
      <c r="Q21" s="142">
        <v>46</v>
      </c>
      <c r="R21" s="142">
        <v>1203</v>
      </c>
      <c r="S21" s="142">
        <v>433</v>
      </c>
      <c r="T21" s="142">
        <v>168</v>
      </c>
      <c r="U21" s="142">
        <v>622</v>
      </c>
      <c r="V21" s="142">
        <v>10</v>
      </c>
      <c r="W21" s="142">
        <v>598</v>
      </c>
      <c r="X21" s="142">
        <v>6023</v>
      </c>
      <c r="Y21" s="142">
        <v>266</v>
      </c>
      <c r="Z21" s="142">
        <v>4888</v>
      </c>
      <c r="AA21" s="142">
        <v>1743</v>
      </c>
      <c r="AB21" s="142">
        <v>1149</v>
      </c>
      <c r="AC21" s="142">
        <v>153</v>
      </c>
      <c r="AD21" s="142">
        <v>1822</v>
      </c>
      <c r="AE21" s="142">
        <v>1196</v>
      </c>
      <c r="AF21" s="142">
        <v>4570</v>
      </c>
      <c r="AG21" s="142">
        <v>4165</v>
      </c>
      <c r="AH21" s="142">
        <v>22770</v>
      </c>
      <c r="AI21" s="142">
        <v>437</v>
      </c>
      <c r="AJ21" s="142">
        <v>350</v>
      </c>
      <c r="AK21" s="143">
        <v>56773</v>
      </c>
      <c r="AL21" s="142">
        <v>1644</v>
      </c>
      <c r="AM21" s="142">
        <v>56461</v>
      </c>
      <c r="AN21" s="142">
        <v>0</v>
      </c>
      <c r="AO21" s="142">
        <v>0</v>
      </c>
      <c r="AP21" s="142">
        <v>0</v>
      </c>
      <c r="AQ21" s="142">
        <v>0</v>
      </c>
      <c r="AR21" s="142">
        <v>-193</v>
      </c>
      <c r="AS21" s="141">
        <v>57912</v>
      </c>
      <c r="AT21" s="143">
        <v>114685</v>
      </c>
      <c r="AU21" s="142">
        <v>451</v>
      </c>
      <c r="AV21" s="142">
        <v>7631</v>
      </c>
      <c r="AW21" s="142">
        <v>8082</v>
      </c>
      <c r="AX21" s="141">
        <v>65994</v>
      </c>
      <c r="AY21" s="143">
        <v>122767</v>
      </c>
      <c r="AZ21" s="142">
        <v>-40813</v>
      </c>
      <c r="BA21" s="142">
        <v>-58933</v>
      </c>
      <c r="BB21" s="142">
        <v>-5921</v>
      </c>
      <c r="BC21" s="142">
        <v>-105667</v>
      </c>
      <c r="BD21" s="143">
        <v>-39673</v>
      </c>
      <c r="BE21" s="144">
        <v>17100</v>
      </c>
    </row>
    <row r="22" spans="1:57" s="145" customFormat="1" ht="15.75" customHeight="1">
      <c r="A22" s="146" t="s">
        <v>13</v>
      </c>
      <c r="B22" s="147" t="s">
        <v>91</v>
      </c>
      <c r="C22" s="147"/>
      <c r="D22" s="148">
        <v>1951</v>
      </c>
      <c r="E22" s="149">
        <v>382</v>
      </c>
      <c r="F22" s="149">
        <v>43</v>
      </c>
      <c r="G22" s="149">
        <v>12</v>
      </c>
      <c r="H22" s="149">
        <v>45</v>
      </c>
      <c r="I22" s="149">
        <v>478</v>
      </c>
      <c r="J22" s="149">
        <v>336</v>
      </c>
      <c r="K22" s="149">
        <v>4212</v>
      </c>
      <c r="L22" s="149">
        <v>14</v>
      </c>
      <c r="M22" s="149">
        <v>2277</v>
      </c>
      <c r="N22" s="149">
        <v>579</v>
      </c>
      <c r="O22" s="149">
        <v>10</v>
      </c>
      <c r="P22" s="149">
        <v>969</v>
      </c>
      <c r="Q22" s="149">
        <v>362</v>
      </c>
      <c r="R22" s="149">
        <v>10</v>
      </c>
      <c r="S22" s="149">
        <v>17619</v>
      </c>
      <c r="T22" s="149">
        <v>3508</v>
      </c>
      <c r="U22" s="149">
        <v>1822</v>
      </c>
      <c r="V22" s="149">
        <v>145</v>
      </c>
      <c r="W22" s="149">
        <v>932</v>
      </c>
      <c r="X22" s="149">
        <v>6783</v>
      </c>
      <c r="Y22" s="149">
        <v>949</v>
      </c>
      <c r="Z22" s="149">
        <v>160720</v>
      </c>
      <c r="AA22" s="149">
        <v>552</v>
      </c>
      <c r="AB22" s="149">
        <v>1617</v>
      </c>
      <c r="AC22" s="149">
        <v>159</v>
      </c>
      <c r="AD22" s="149">
        <v>105</v>
      </c>
      <c r="AE22" s="149">
        <v>8</v>
      </c>
      <c r="AF22" s="149">
        <v>345</v>
      </c>
      <c r="AG22" s="149">
        <v>5269</v>
      </c>
      <c r="AH22" s="149">
        <v>7612</v>
      </c>
      <c r="AI22" s="149">
        <v>218</v>
      </c>
      <c r="AJ22" s="149">
        <v>1365</v>
      </c>
      <c r="AK22" s="150">
        <v>221408</v>
      </c>
      <c r="AL22" s="149">
        <v>896</v>
      </c>
      <c r="AM22" s="149">
        <v>9616</v>
      </c>
      <c r="AN22" s="149">
        <v>0</v>
      </c>
      <c r="AO22" s="149">
        <v>0</v>
      </c>
      <c r="AP22" s="149">
        <v>0</v>
      </c>
      <c r="AQ22" s="149">
        <v>0</v>
      </c>
      <c r="AR22" s="149">
        <v>2393</v>
      </c>
      <c r="AS22" s="148">
        <v>12905</v>
      </c>
      <c r="AT22" s="150">
        <v>234313</v>
      </c>
      <c r="AU22" s="149">
        <v>2124</v>
      </c>
      <c r="AV22" s="149">
        <v>40096</v>
      </c>
      <c r="AW22" s="149">
        <v>42220</v>
      </c>
      <c r="AX22" s="148">
        <v>55125</v>
      </c>
      <c r="AY22" s="150">
        <v>276533</v>
      </c>
      <c r="AZ22" s="149">
        <v>-14258</v>
      </c>
      <c r="BA22" s="149">
        <v>-62352</v>
      </c>
      <c r="BB22" s="149">
        <v>-809</v>
      </c>
      <c r="BC22" s="149">
        <v>-77419</v>
      </c>
      <c r="BD22" s="150">
        <v>-22294</v>
      </c>
      <c r="BE22" s="151">
        <v>199114</v>
      </c>
    </row>
    <row r="23" spans="1:57" s="145" customFormat="1" ht="15.75" customHeight="1">
      <c r="A23" s="129" t="s">
        <v>14</v>
      </c>
      <c r="B23" s="140" t="s">
        <v>76</v>
      </c>
      <c r="C23" s="140"/>
      <c r="D23" s="141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89365</v>
      </c>
      <c r="U23" s="142">
        <v>147519</v>
      </c>
      <c r="V23" s="142">
        <v>0</v>
      </c>
      <c r="W23" s="142">
        <v>-250</v>
      </c>
      <c r="X23" s="142">
        <v>-310</v>
      </c>
      <c r="Y23" s="142">
        <v>-3</v>
      </c>
      <c r="Z23" s="142">
        <v>-228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0</v>
      </c>
      <c r="AI23" s="142">
        <v>0</v>
      </c>
      <c r="AJ23" s="142">
        <v>10</v>
      </c>
      <c r="AK23" s="143">
        <v>236103</v>
      </c>
      <c r="AL23" s="142">
        <v>0</v>
      </c>
      <c r="AM23" s="142">
        <v>-1465</v>
      </c>
      <c r="AN23" s="142">
        <v>0</v>
      </c>
      <c r="AO23" s="142">
        <v>0</v>
      </c>
      <c r="AP23" s="142">
        <v>-1598</v>
      </c>
      <c r="AQ23" s="142">
        <v>-4637</v>
      </c>
      <c r="AR23" s="142">
        <v>180</v>
      </c>
      <c r="AS23" s="141">
        <v>-7520</v>
      </c>
      <c r="AT23" s="143">
        <v>228583</v>
      </c>
      <c r="AU23" s="142">
        <v>1538</v>
      </c>
      <c r="AV23" s="142">
        <v>37501</v>
      </c>
      <c r="AW23" s="142">
        <v>39039</v>
      </c>
      <c r="AX23" s="141">
        <v>31519</v>
      </c>
      <c r="AY23" s="143">
        <v>267622</v>
      </c>
      <c r="AZ23" s="142">
        <v>-15043</v>
      </c>
      <c r="BA23" s="142">
        <v>-27604</v>
      </c>
      <c r="BB23" s="142">
        <v>-1130</v>
      </c>
      <c r="BC23" s="142">
        <v>-43777</v>
      </c>
      <c r="BD23" s="143">
        <v>-12258</v>
      </c>
      <c r="BE23" s="144">
        <v>223845</v>
      </c>
    </row>
    <row r="24" spans="1:57" s="145" customFormat="1" ht="15.75" customHeight="1">
      <c r="A24" s="129" t="s">
        <v>15</v>
      </c>
      <c r="B24" s="140" t="s">
        <v>92</v>
      </c>
      <c r="C24" s="140"/>
      <c r="D24" s="141">
        <v>39</v>
      </c>
      <c r="E24" s="142">
        <v>0</v>
      </c>
      <c r="F24" s="142">
        <v>0</v>
      </c>
      <c r="G24" s="142">
        <v>56</v>
      </c>
      <c r="H24" s="142">
        <v>420</v>
      </c>
      <c r="I24" s="142">
        <v>0</v>
      </c>
      <c r="J24" s="142">
        <v>0</v>
      </c>
      <c r="K24" s="142">
        <v>0</v>
      </c>
      <c r="L24" s="142">
        <v>5</v>
      </c>
      <c r="M24" s="142">
        <v>1808</v>
      </c>
      <c r="N24" s="142">
        <v>0</v>
      </c>
      <c r="O24" s="142">
        <v>0</v>
      </c>
      <c r="P24" s="142">
        <v>0</v>
      </c>
      <c r="Q24" s="142">
        <v>0</v>
      </c>
      <c r="R24" s="142">
        <v>40</v>
      </c>
      <c r="S24" s="142">
        <v>3904</v>
      </c>
      <c r="T24" s="142">
        <v>19</v>
      </c>
      <c r="U24" s="142">
        <v>25460</v>
      </c>
      <c r="V24" s="142">
        <v>55</v>
      </c>
      <c r="W24" s="142">
        <v>62765</v>
      </c>
      <c r="X24" s="142">
        <v>33650</v>
      </c>
      <c r="Y24" s="142">
        <v>553</v>
      </c>
      <c r="Z24" s="142">
        <v>71590</v>
      </c>
      <c r="AA24" s="142">
        <v>6</v>
      </c>
      <c r="AB24" s="142">
        <v>0</v>
      </c>
      <c r="AC24" s="142">
        <v>0</v>
      </c>
      <c r="AD24" s="142">
        <v>229</v>
      </c>
      <c r="AE24" s="142">
        <v>0</v>
      </c>
      <c r="AF24" s="142">
        <v>142</v>
      </c>
      <c r="AG24" s="142">
        <v>15</v>
      </c>
      <c r="AH24" s="142">
        <v>320</v>
      </c>
      <c r="AI24" s="142">
        <v>1</v>
      </c>
      <c r="AJ24" s="142">
        <v>1638</v>
      </c>
      <c r="AK24" s="143">
        <v>202715</v>
      </c>
      <c r="AL24" s="142">
        <v>0</v>
      </c>
      <c r="AM24" s="142">
        <v>3</v>
      </c>
      <c r="AN24" s="142">
        <v>0</v>
      </c>
      <c r="AO24" s="142">
        <v>0</v>
      </c>
      <c r="AP24" s="142">
        <v>0</v>
      </c>
      <c r="AQ24" s="142">
        <v>0</v>
      </c>
      <c r="AR24" s="142">
        <v>4136</v>
      </c>
      <c r="AS24" s="141">
        <v>4139</v>
      </c>
      <c r="AT24" s="143">
        <v>206854</v>
      </c>
      <c r="AU24" s="142">
        <v>19844</v>
      </c>
      <c r="AV24" s="142">
        <v>186678</v>
      </c>
      <c r="AW24" s="142">
        <v>206522</v>
      </c>
      <c r="AX24" s="141">
        <v>210661</v>
      </c>
      <c r="AY24" s="143">
        <v>413376</v>
      </c>
      <c r="AZ24" s="142">
        <v>-7085</v>
      </c>
      <c r="BA24" s="142">
        <v>-108731</v>
      </c>
      <c r="BB24" s="142">
        <v>-353</v>
      </c>
      <c r="BC24" s="142">
        <v>-116169</v>
      </c>
      <c r="BD24" s="143">
        <v>94492</v>
      </c>
      <c r="BE24" s="144">
        <v>297207</v>
      </c>
    </row>
    <row r="25" spans="1:57" s="145" customFormat="1" ht="15.75" customHeight="1">
      <c r="A25" s="129" t="s">
        <v>16</v>
      </c>
      <c r="B25" s="140" t="s">
        <v>93</v>
      </c>
      <c r="C25" s="140"/>
      <c r="D25" s="141">
        <v>0</v>
      </c>
      <c r="E25" s="142">
        <v>0</v>
      </c>
      <c r="F25" s="142">
        <v>0</v>
      </c>
      <c r="G25" s="142">
        <v>0</v>
      </c>
      <c r="H25" s="142">
        <v>66</v>
      </c>
      <c r="I25" s="142">
        <v>276</v>
      </c>
      <c r="J25" s="142">
        <v>107</v>
      </c>
      <c r="K25" s="142">
        <v>1879</v>
      </c>
      <c r="L25" s="142">
        <v>5</v>
      </c>
      <c r="M25" s="142">
        <v>590</v>
      </c>
      <c r="N25" s="142">
        <v>33</v>
      </c>
      <c r="O25" s="142">
        <v>487</v>
      </c>
      <c r="P25" s="142">
        <v>519</v>
      </c>
      <c r="Q25" s="142">
        <v>7</v>
      </c>
      <c r="R25" s="142">
        <v>20</v>
      </c>
      <c r="S25" s="142">
        <v>416</v>
      </c>
      <c r="T25" s="142">
        <v>1632</v>
      </c>
      <c r="U25" s="142">
        <v>643</v>
      </c>
      <c r="V25" s="142">
        <v>8429</v>
      </c>
      <c r="W25" s="142">
        <v>15819</v>
      </c>
      <c r="X25" s="142">
        <v>20617</v>
      </c>
      <c r="Y25" s="142">
        <v>998</v>
      </c>
      <c r="Z25" s="142">
        <v>17950</v>
      </c>
      <c r="AA25" s="142">
        <v>707</v>
      </c>
      <c r="AB25" s="142">
        <v>76</v>
      </c>
      <c r="AC25" s="142">
        <v>0</v>
      </c>
      <c r="AD25" s="142">
        <v>16</v>
      </c>
      <c r="AE25" s="142">
        <v>87</v>
      </c>
      <c r="AF25" s="142">
        <v>624</v>
      </c>
      <c r="AG25" s="142">
        <v>3009</v>
      </c>
      <c r="AH25" s="142">
        <v>1405</v>
      </c>
      <c r="AI25" s="142">
        <v>49</v>
      </c>
      <c r="AJ25" s="142">
        <v>1084</v>
      </c>
      <c r="AK25" s="143">
        <v>77550</v>
      </c>
      <c r="AL25" s="142">
        <v>55</v>
      </c>
      <c r="AM25" s="142">
        <v>4745</v>
      </c>
      <c r="AN25" s="142">
        <v>0</v>
      </c>
      <c r="AO25" s="142">
        <v>0</v>
      </c>
      <c r="AP25" s="142">
        <v>0</v>
      </c>
      <c r="AQ25" s="142">
        <v>847</v>
      </c>
      <c r="AR25" s="142">
        <v>522</v>
      </c>
      <c r="AS25" s="141">
        <v>6169</v>
      </c>
      <c r="AT25" s="143">
        <v>83719</v>
      </c>
      <c r="AU25" s="142">
        <v>717</v>
      </c>
      <c r="AV25" s="142">
        <v>17464</v>
      </c>
      <c r="AW25" s="142">
        <v>18181</v>
      </c>
      <c r="AX25" s="141">
        <v>24350</v>
      </c>
      <c r="AY25" s="143">
        <v>101900</v>
      </c>
      <c r="AZ25" s="142">
        <v>-19292</v>
      </c>
      <c r="BA25" s="142">
        <v>-62987</v>
      </c>
      <c r="BB25" s="142">
        <v>-1067</v>
      </c>
      <c r="BC25" s="142">
        <v>-83346</v>
      </c>
      <c r="BD25" s="143">
        <v>-58996</v>
      </c>
      <c r="BE25" s="144">
        <v>18554</v>
      </c>
    </row>
    <row r="26" spans="1:57" s="145" customFormat="1" ht="15.75" customHeight="1">
      <c r="A26" s="152" t="s">
        <v>17</v>
      </c>
      <c r="B26" s="153" t="s">
        <v>77</v>
      </c>
      <c r="C26" s="153"/>
      <c r="D26" s="154">
        <v>462</v>
      </c>
      <c r="E26" s="155">
        <v>362</v>
      </c>
      <c r="F26" s="155">
        <v>60</v>
      </c>
      <c r="G26" s="155">
        <v>449</v>
      </c>
      <c r="H26" s="155">
        <v>2315</v>
      </c>
      <c r="I26" s="155">
        <v>2321</v>
      </c>
      <c r="J26" s="155">
        <v>2728</v>
      </c>
      <c r="K26" s="155">
        <v>18556</v>
      </c>
      <c r="L26" s="155">
        <v>112</v>
      </c>
      <c r="M26" s="155">
        <v>2655</v>
      </c>
      <c r="N26" s="155">
        <v>735</v>
      </c>
      <c r="O26" s="155">
        <v>127</v>
      </c>
      <c r="P26" s="155">
        <v>1580</v>
      </c>
      <c r="Q26" s="155">
        <v>886</v>
      </c>
      <c r="R26" s="155">
        <v>375</v>
      </c>
      <c r="S26" s="155">
        <v>1405</v>
      </c>
      <c r="T26" s="155">
        <v>8</v>
      </c>
      <c r="U26" s="155">
        <v>62</v>
      </c>
      <c r="V26" s="155">
        <v>109</v>
      </c>
      <c r="W26" s="155">
        <v>15559</v>
      </c>
      <c r="X26" s="155">
        <v>12014</v>
      </c>
      <c r="Y26" s="155">
        <v>1212</v>
      </c>
      <c r="Z26" s="155">
        <v>244598</v>
      </c>
      <c r="AA26" s="155">
        <v>717</v>
      </c>
      <c r="AB26" s="155">
        <v>16551</v>
      </c>
      <c r="AC26" s="155">
        <v>1018</v>
      </c>
      <c r="AD26" s="155">
        <v>2702</v>
      </c>
      <c r="AE26" s="155">
        <v>327</v>
      </c>
      <c r="AF26" s="155">
        <v>16083</v>
      </c>
      <c r="AG26" s="155">
        <v>1243</v>
      </c>
      <c r="AH26" s="155">
        <v>6565</v>
      </c>
      <c r="AI26" s="155">
        <v>12</v>
      </c>
      <c r="AJ26" s="155">
        <v>818</v>
      </c>
      <c r="AK26" s="156">
        <v>354726</v>
      </c>
      <c r="AL26" s="155">
        <v>1069</v>
      </c>
      <c r="AM26" s="155">
        <v>13534</v>
      </c>
      <c r="AN26" s="155">
        <v>14</v>
      </c>
      <c r="AO26" s="155">
        <v>0</v>
      </c>
      <c r="AP26" s="155">
        <v>86</v>
      </c>
      <c r="AQ26" s="155">
        <v>6189</v>
      </c>
      <c r="AR26" s="155">
        <v>2676</v>
      </c>
      <c r="AS26" s="154">
        <v>23568</v>
      </c>
      <c r="AT26" s="156">
        <v>378294</v>
      </c>
      <c r="AU26" s="155">
        <v>1537</v>
      </c>
      <c r="AV26" s="155">
        <v>59281</v>
      </c>
      <c r="AW26" s="155">
        <v>60818</v>
      </c>
      <c r="AX26" s="154">
        <v>84386</v>
      </c>
      <c r="AY26" s="156">
        <v>439112</v>
      </c>
      <c r="AZ26" s="155">
        <v>-20915</v>
      </c>
      <c r="BA26" s="155">
        <v>-164343</v>
      </c>
      <c r="BB26" s="155">
        <v>-1138</v>
      </c>
      <c r="BC26" s="155">
        <v>-186396</v>
      </c>
      <c r="BD26" s="156">
        <v>-102010</v>
      </c>
      <c r="BE26" s="157">
        <v>252716</v>
      </c>
    </row>
    <row r="27" spans="1:57" s="145" customFormat="1" ht="15.75" customHeight="1">
      <c r="A27" s="129" t="s">
        <v>18</v>
      </c>
      <c r="B27" s="140" t="s">
        <v>94</v>
      </c>
      <c r="C27" s="140"/>
      <c r="D27" s="141">
        <v>12</v>
      </c>
      <c r="E27" s="142">
        <v>273</v>
      </c>
      <c r="F27" s="142">
        <v>56</v>
      </c>
      <c r="G27" s="142">
        <v>11405</v>
      </c>
      <c r="H27" s="142">
        <v>567</v>
      </c>
      <c r="I27" s="142">
        <v>5</v>
      </c>
      <c r="J27" s="142">
        <v>5</v>
      </c>
      <c r="K27" s="142">
        <v>3</v>
      </c>
      <c r="L27" s="142">
        <v>0</v>
      </c>
      <c r="M27" s="142">
        <v>625</v>
      </c>
      <c r="N27" s="142">
        <v>46</v>
      </c>
      <c r="O27" s="142">
        <v>169</v>
      </c>
      <c r="P27" s="142">
        <v>16</v>
      </c>
      <c r="Q27" s="142">
        <v>8</v>
      </c>
      <c r="R27" s="142">
        <v>0</v>
      </c>
      <c r="S27" s="142">
        <v>339</v>
      </c>
      <c r="T27" s="142">
        <v>0</v>
      </c>
      <c r="U27" s="142">
        <v>23</v>
      </c>
      <c r="V27" s="142">
        <v>37</v>
      </c>
      <c r="W27" s="142">
        <v>1216</v>
      </c>
      <c r="X27" s="142">
        <v>214684</v>
      </c>
      <c r="Y27" s="142">
        <v>627</v>
      </c>
      <c r="Z27" s="142">
        <v>42025</v>
      </c>
      <c r="AA27" s="142">
        <v>1592</v>
      </c>
      <c r="AB27" s="142">
        <v>8079</v>
      </c>
      <c r="AC27" s="142">
        <v>427</v>
      </c>
      <c r="AD27" s="142">
        <v>30965</v>
      </c>
      <c r="AE27" s="142">
        <v>2160</v>
      </c>
      <c r="AF27" s="142">
        <v>129276</v>
      </c>
      <c r="AG27" s="142">
        <v>19993</v>
      </c>
      <c r="AH27" s="142">
        <v>185058</v>
      </c>
      <c r="AI27" s="142">
        <v>2947</v>
      </c>
      <c r="AJ27" s="142">
        <v>89</v>
      </c>
      <c r="AK27" s="143">
        <v>652727</v>
      </c>
      <c r="AL27" s="142">
        <v>49501</v>
      </c>
      <c r="AM27" s="142">
        <v>520735</v>
      </c>
      <c r="AN27" s="142">
        <v>0</v>
      </c>
      <c r="AO27" s="142">
        <v>0</v>
      </c>
      <c r="AP27" s="142">
        <v>60015</v>
      </c>
      <c r="AQ27" s="142">
        <v>619961</v>
      </c>
      <c r="AR27" s="142">
        <v>8320</v>
      </c>
      <c r="AS27" s="141">
        <v>1258532</v>
      </c>
      <c r="AT27" s="143">
        <v>1911259</v>
      </c>
      <c r="AU27" s="142">
        <v>80222</v>
      </c>
      <c r="AV27" s="142">
        <v>421291</v>
      </c>
      <c r="AW27" s="142">
        <v>501513</v>
      </c>
      <c r="AX27" s="141">
        <v>1760045</v>
      </c>
      <c r="AY27" s="143">
        <v>2412772</v>
      </c>
      <c r="AZ27" s="142">
        <v>-399570</v>
      </c>
      <c r="BA27" s="142">
        <v>-1354593</v>
      </c>
      <c r="BB27" s="142">
        <v>-21260</v>
      </c>
      <c r="BC27" s="142">
        <v>-1775423</v>
      </c>
      <c r="BD27" s="143">
        <v>-15378</v>
      </c>
      <c r="BE27" s="144">
        <v>637349</v>
      </c>
    </row>
    <row r="28" spans="1:57" s="145" customFormat="1" ht="15.75" customHeight="1">
      <c r="A28" s="129" t="s">
        <v>19</v>
      </c>
      <c r="B28" s="140" t="s">
        <v>182</v>
      </c>
      <c r="C28" s="140"/>
      <c r="D28" s="141">
        <v>2770</v>
      </c>
      <c r="E28" s="142">
        <v>1007</v>
      </c>
      <c r="F28" s="142">
        <v>817</v>
      </c>
      <c r="G28" s="142">
        <v>6478</v>
      </c>
      <c r="H28" s="142">
        <v>254</v>
      </c>
      <c r="I28" s="142">
        <v>2371</v>
      </c>
      <c r="J28" s="142">
        <v>5140</v>
      </c>
      <c r="K28" s="142">
        <v>24594</v>
      </c>
      <c r="L28" s="142">
        <v>980</v>
      </c>
      <c r="M28" s="142">
        <v>3087</v>
      </c>
      <c r="N28" s="142">
        <v>9904</v>
      </c>
      <c r="O28" s="142">
        <v>9171</v>
      </c>
      <c r="P28" s="142">
        <v>4818</v>
      </c>
      <c r="Q28" s="142">
        <v>1025</v>
      </c>
      <c r="R28" s="142">
        <v>1147</v>
      </c>
      <c r="S28" s="142">
        <v>808</v>
      </c>
      <c r="T28" s="142">
        <v>4573</v>
      </c>
      <c r="U28" s="142">
        <v>667</v>
      </c>
      <c r="V28" s="142">
        <v>348</v>
      </c>
      <c r="W28" s="142">
        <v>676</v>
      </c>
      <c r="X28" s="142">
        <v>13883</v>
      </c>
      <c r="Y28" s="142">
        <v>25603</v>
      </c>
      <c r="Z28" s="142">
        <v>43279</v>
      </c>
      <c r="AA28" s="142">
        <v>6987</v>
      </c>
      <c r="AB28" s="142">
        <v>27852</v>
      </c>
      <c r="AC28" s="142">
        <v>5617</v>
      </c>
      <c r="AD28" s="142">
        <v>2315</v>
      </c>
      <c r="AE28" s="142">
        <v>4323</v>
      </c>
      <c r="AF28" s="142">
        <v>74623</v>
      </c>
      <c r="AG28" s="142">
        <v>12500</v>
      </c>
      <c r="AH28" s="142">
        <v>27952</v>
      </c>
      <c r="AI28" s="142">
        <v>8234</v>
      </c>
      <c r="AJ28" s="142">
        <v>1370</v>
      </c>
      <c r="AK28" s="143">
        <v>335173</v>
      </c>
      <c r="AL28" s="142">
        <v>6356</v>
      </c>
      <c r="AM28" s="142">
        <v>78251</v>
      </c>
      <c r="AN28" s="142">
        <v>26</v>
      </c>
      <c r="AO28" s="142">
        <v>0</v>
      </c>
      <c r="AP28" s="142">
        <v>6678</v>
      </c>
      <c r="AQ28" s="142">
        <v>23052</v>
      </c>
      <c r="AR28" s="142">
        <v>5042</v>
      </c>
      <c r="AS28" s="141">
        <v>119405</v>
      </c>
      <c r="AT28" s="143">
        <v>454578</v>
      </c>
      <c r="AU28" s="142">
        <v>5957</v>
      </c>
      <c r="AV28" s="142">
        <v>35371</v>
      </c>
      <c r="AW28" s="142">
        <v>41328</v>
      </c>
      <c r="AX28" s="141">
        <v>160733</v>
      </c>
      <c r="AY28" s="143">
        <v>495906</v>
      </c>
      <c r="AZ28" s="142">
        <v>-62068</v>
      </c>
      <c r="BA28" s="142">
        <v>-276754</v>
      </c>
      <c r="BB28" s="142">
        <v>-3747</v>
      </c>
      <c r="BC28" s="142">
        <v>-342569</v>
      </c>
      <c r="BD28" s="143">
        <v>-181836</v>
      </c>
      <c r="BE28" s="144">
        <v>153337</v>
      </c>
    </row>
    <row r="29" spans="1:57" s="145" customFormat="1" ht="15.75" customHeight="1">
      <c r="A29" s="129" t="s">
        <v>20</v>
      </c>
      <c r="B29" s="140" t="s">
        <v>78</v>
      </c>
      <c r="C29" s="140"/>
      <c r="D29" s="141">
        <v>1143</v>
      </c>
      <c r="E29" s="142">
        <v>1429</v>
      </c>
      <c r="F29" s="142">
        <v>76</v>
      </c>
      <c r="G29" s="142">
        <v>85</v>
      </c>
      <c r="H29" s="142">
        <v>379</v>
      </c>
      <c r="I29" s="142">
        <v>475</v>
      </c>
      <c r="J29" s="142">
        <v>143</v>
      </c>
      <c r="K29" s="142">
        <v>1284</v>
      </c>
      <c r="L29" s="142">
        <v>124</v>
      </c>
      <c r="M29" s="142">
        <v>419</v>
      </c>
      <c r="N29" s="142">
        <v>1905</v>
      </c>
      <c r="O29" s="142">
        <v>278</v>
      </c>
      <c r="P29" s="142">
        <v>492</v>
      </c>
      <c r="Q29" s="142">
        <v>527</v>
      </c>
      <c r="R29" s="142">
        <v>26</v>
      </c>
      <c r="S29" s="142">
        <v>1652</v>
      </c>
      <c r="T29" s="142">
        <v>714</v>
      </c>
      <c r="U29" s="142">
        <v>844</v>
      </c>
      <c r="V29" s="142">
        <v>64</v>
      </c>
      <c r="W29" s="142">
        <v>1624</v>
      </c>
      <c r="X29" s="142">
        <v>1606</v>
      </c>
      <c r="Y29" s="142">
        <v>425</v>
      </c>
      <c r="Z29" s="142">
        <v>5420</v>
      </c>
      <c r="AA29" s="142">
        <v>26560</v>
      </c>
      <c r="AB29" s="142">
        <v>19870</v>
      </c>
      <c r="AC29" s="142">
        <v>115032</v>
      </c>
      <c r="AD29" s="142">
        <v>12075</v>
      </c>
      <c r="AE29" s="142">
        <v>5010</v>
      </c>
      <c r="AF29" s="142">
        <v>11493</v>
      </c>
      <c r="AG29" s="142">
        <v>19017</v>
      </c>
      <c r="AH29" s="142">
        <v>11762</v>
      </c>
      <c r="AI29" s="142">
        <v>0</v>
      </c>
      <c r="AJ29" s="142">
        <v>2</v>
      </c>
      <c r="AK29" s="143">
        <v>241955</v>
      </c>
      <c r="AL29" s="142">
        <v>0</v>
      </c>
      <c r="AM29" s="142">
        <v>0</v>
      </c>
      <c r="AN29" s="142">
        <v>0</v>
      </c>
      <c r="AO29" s="142">
        <v>0</v>
      </c>
      <c r="AP29" s="142">
        <v>1655133</v>
      </c>
      <c r="AQ29" s="142">
        <v>1175950</v>
      </c>
      <c r="AR29" s="142">
        <v>0</v>
      </c>
      <c r="AS29" s="141">
        <v>2831083</v>
      </c>
      <c r="AT29" s="143">
        <v>3073038</v>
      </c>
      <c r="AU29" s="142">
        <v>0</v>
      </c>
      <c r="AV29" s="142">
        <v>0</v>
      </c>
      <c r="AW29" s="142">
        <v>0</v>
      </c>
      <c r="AX29" s="141">
        <v>2831083</v>
      </c>
      <c r="AY29" s="143">
        <v>3073038</v>
      </c>
      <c r="AZ29" s="142">
        <v>0</v>
      </c>
      <c r="BA29" s="142">
        <v>0</v>
      </c>
      <c r="BB29" s="142">
        <v>0</v>
      </c>
      <c r="BC29" s="142">
        <v>0</v>
      </c>
      <c r="BD29" s="143">
        <v>2831083</v>
      </c>
      <c r="BE29" s="144">
        <v>3073038</v>
      </c>
    </row>
    <row r="30" spans="1:57" s="145" customFormat="1" ht="15.75" customHeight="1">
      <c r="A30" s="129" t="s">
        <v>21</v>
      </c>
      <c r="B30" s="140" t="s">
        <v>95</v>
      </c>
      <c r="C30" s="140"/>
      <c r="D30" s="141">
        <v>2939</v>
      </c>
      <c r="E30" s="142">
        <v>10718</v>
      </c>
      <c r="F30" s="142">
        <v>471</v>
      </c>
      <c r="G30" s="142">
        <v>437</v>
      </c>
      <c r="H30" s="142">
        <v>5000</v>
      </c>
      <c r="I30" s="142">
        <v>4572</v>
      </c>
      <c r="J30" s="142">
        <v>6605</v>
      </c>
      <c r="K30" s="142">
        <v>18137</v>
      </c>
      <c r="L30" s="142">
        <v>369</v>
      </c>
      <c r="M30" s="142">
        <v>3659</v>
      </c>
      <c r="N30" s="142">
        <v>40636</v>
      </c>
      <c r="O30" s="142">
        <v>1964</v>
      </c>
      <c r="P30" s="142">
        <v>6603</v>
      </c>
      <c r="Q30" s="142">
        <v>6963</v>
      </c>
      <c r="R30" s="142">
        <v>267</v>
      </c>
      <c r="S30" s="142">
        <v>6551</v>
      </c>
      <c r="T30" s="142">
        <v>8699</v>
      </c>
      <c r="U30" s="142">
        <v>5383</v>
      </c>
      <c r="V30" s="142">
        <v>358</v>
      </c>
      <c r="W30" s="142">
        <v>3514</v>
      </c>
      <c r="X30" s="142">
        <v>7957</v>
      </c>
      <c r="Y30" s="142">
        <v>3675</v>
      </c>
      <c r="Z30" s="142">
        <v>20257</v>
      </c>
      <c r="AA30" s="142">
        <v>63842</v>
      </c>
      <c r="AB30" s="142">
        <v>105595</v>
      </c>
      <c r="AC30" s="142">
        <v>23383</v>
      </c>
      <c r="AD30" s="142">
        <v>33614</v>
      </c>
      <c r="AE30" s="142">
        <v>14198</v>
      </c>
      <c r="AF30" s="142">
        <v>59137</v>
      </c>
      <c r="AG30" s="142">
        <v>96151</v>
      </c>
      <c r="AH30" s="142">
        <v>117204</v>
      </c>
      <c r="AI30" s="142">
        <v>0</v>
      </c>
      <c r="AJ30" s="142">
        <v>2784</v>
      </c>
      <c r="AK30" s="143">
        <v>681642</v>
      </c>
      <c r="AL30" s="142">
        <v>282</v>
      </c>
      <c r="AM30" s="142">
        <v>296170</v>
      </c>
      <c r="AN30" s="142">
        <v>17669</v>
      </c>
      <c r="AO30" s="142">
        <v>10551</v>
      </c>
      <c r="AP30" s="142">
        <v>0</v>
      </c>
      <c r="AQ30" s="142">
        <v>0</v>
      </c>
      <c r="AR30" s="142">
        <v>0</v>
      </c>
      <c r="AS30" s="141">
        <v>324672</v>
      </c>
      <c r="AT30" s="143">
        <v>1006314</v>
      </c>
      <c r="AU30" s="142">
        <v>214</v>
      </c>
      <c r="AV30" s="142">
        <v>596</v>
      </c>
      <c r="AW30" s="142">
        <v>810</v>
      </c>
      <c r="AX30" s="141">
        <v>325482</v>
      </c>
      <c r="AY30" s="143">
        <v>1007124</v>
      </c>
      <c r="AZ30" s="142">
        <v>0</v>
      </c>
      <c r="BA30" s="142">
        <v>-2491</v>
      </c>
      <c r="BB30" s="142">
        <v>0</v>
      </c>
      <c r="BC30" s="142">
        <v>-2491</v>
      </c>
      <c r="BD30" s="143">
        <v>322991</v>
      </c>
      <c r="BE30" s="144">
        <v>1004633</v>
      </c>
    </row>
    <row r="31" spans="1:57" s="145" customFormat="1" ht="15.75" customHeight="1">
      <c r="A31" s="129" t="s">
        <v>22</v>
      </c>
      <c r="B31" s="140" t="s">
        <v>96</v>
      </c>
      <c r="C31" s="140"/>
      <c r="D31" s="141">
        <v>40261</v>
      </c>
      <c r="E31" s="142">
        <v>19317</v>
      </c>
      <c r="F31" s="142">
        <v>1711</v>
      </c>
      <c r="G31" s="142">
        <v>20412</v>
      </c>
      <c r="H31" s="142">
        <v>3302</v>
      </c>
      <c r="I31" s="142">
        <v>34389</v>
      </c>
      <c r="J31" s="142">
        <v>63051</v>
      </c>
      <c r="K31" s="142">
        <v>97180</v>
      </c>
      <c r="L31" s="142">
        <v>2809</v>
      </c>
      <c r="M31" s="142">
        <v>19626</v>
      </c>
      <c r="N31" s="142">
        <v>28116</v>
      </c>
      <c r="O31" s="142">
        <v>10874</v>
      </c>
      <c r="P31" s="142">
        <v>6181</v>
      </c>
      <c r="Q31" s="142">
        <v>7879</v>
      </c>
      <c r="R31" s="142">
        <v>1465</v>
      </c>
      <c r="S31" s="142">
        <v>7881</v>
      </c>
      <c r="T31" s="142">
        <v>6163</v>
      </c>
      <c r="U31" s="142">
        <v>9646</v>
      </c>
      <c r="V31" s="142">
        <v>889</v>
      </c>
      <c r="W31" s="142">
        <v>13786</v>
      </c>
      <c r="X31" s="142">
        <v>34339</v>
      </c>
      <c r="Y31" s="142">
        <v>8306</v>
      </c>
      <c r="Z31" s="142">
        <v>228214</v>
      </c>
      <c r="AA31" s="142">
        <v>18302</v>
      </c>
      <c r="AB31" s="142">
        <v>110375</v>
      </c>
      <c r="AC31" s="142">
        <v>18993</v>
      </c>
      <c r="AD31" s="142">
        <v>30516</v>
      </c>
      <c r="AE31" s="142">
        <v>20715</v>
      </c>
      <c r="AF31" s="142">
        <v>52558</v>
      </c>
      <c r="AG31" s="142">
        <v>195921</v>
      </c>
      <c r="AH31" s="142">
        <v>251875</v>
      </c>
      <c r="AI31" s="142">
        <v>10743</v>
      </c>
      <c r="AJ31" s="142">
        <v>1259</v>
      </c>
      <c r="AK31" s="143">
        <v>1377054</v>
      </c>
      <c r="AL31" s="142">
        <v>60102</v>
      </c>
      <c r="AM31" s="142">
        <v>2675808</v>
      </c>
      <c r="AN31" s="142">
        <v>306</v>
      </c>
      <c r="AO31" s="142">
        <v>0</v>
      </c>
      <c r="AP31" s="142">
        <v>26540</v>
      </c>
      <c r="AQ31" s="142">
        <v>331787</v>
      </c>
      <c r="AR31" s="142">
        <v>13385</v>
      </c>
      <c r="AS31" s="141">
        <v>3107928</v>
      </c>
      <c r="AT31" s="143">
        <v>4484982</v>
      </c>
      <c r="AU31" s="142">
        <v>33935</v>
      </c>
      <c r="AV31" s="142">
        <v>1180748</v>
      </c>
      <c r="AW31" s="142">
        <v>1214683</v>
      </c>
      <c r="AX31" s="141">
        <v>4322611</v>
      </c>
      <c r="AY31" s="143">
        <v>5699665</v>
      </c>
      <c r="AZ31" s="142">
        <v>-11941</v>
      </c>
      <c r="BA31" s="142">
        <v>-1193501</v>
      </c>
      <c r="BB31" s="142">
        <v>0</v>
      </c>
      <c r="BC31" s="142">
        <v>-1205442</v>
      </c>
      <c r="BD31" s="143">
        <v>3117169</v>
      </c>
      <c r="BE31" s="144">
        <v>4494223</v>
      </c>
    </row>
    <row r="32" spans="1:57" s="145" customFormat="1" ht="15.75" customHeight="1">
      <c r="A32" s="146" t="s">
        <v>23</v>
      </c>
      <c r="B32" s="147" t="s">
        <v>97</v>
      </c>
      <c r="C32" s="147"/>
      <c r="D32" s="148">
        <v>12041</v>
      </c>
      <c r="E32" s="149">
        <v>17103</v>
      </c>
      <c r="F32" s="149">
        <v>2222</v>
      </c>
      <c r="G32" s="149">
        <v>4168</v>
      </c>
      <c r="H32" s="149">
        <v>7957</v>
      </c>
      <c r="I32" s="149">
        <v>3616</v>
      </c>
      <c r="J32" s="149">
        <v>1869</v>
      </c>
      <c r="K32" s="149">
        <v>12321</v>
      </c>
      <c r="L32" s="149">
        <v>1439</v>
      </c>
      <c r="M32" s="149">
        <v>3690</v>
      </c>
      <c r="N32" s="149">
        <v>6404</v>
      </c>
      <c r="O32" s="149">
        <v>3643</v>
      </c>
      <c r="P32" s="149">
        <v>4403</v>
      </c>
      <c r="Q32" s="149">
        <v>6160</v>
      </c>
      <c r="R32" s="149">
        <v>239</v>
      </c>
      <c r="S32" s="149">
        <v>6487</v>
      </c>
      <c r="T32" s="149">
        <v>2680</v>
      </c>
      <c r="U32" s="149">
        <v>3121</v>
      </c>
      <c r="V32" s="149">
        <v>238</v>
      </c>
      <c r="W32" s="149">
        <v>5533</v>
      </c>
      <c r="X32" s="149">
        <v>7205</v>
      </c>
      <c r="Y32" s="149">
        <v>2967</v>
      </c>
      <c r="Z32" s="149">
        <v>71234</v>
      </c>
      <c r="AA32" s="149">
        <v>40561</v>
      </c>
      <c r="AB32" s="149">
        <v>316430</v>
      </c>
      <c r="AC32" s="149">
        <v>352209</v>
      </c>
      <c r="AD32" s="149">
        <v>81096</v>
      </c>
      <c r="AE32" s="149">
        <v>37687</v>
      </c>
      <c r="AF32" s="149">
        <v>9732</v>
      </c>
      <c r="AG32" s="149">
        <v>54774</v>
      </c>
      <c r="AH32" s="149">
        <v>130431</v>
      </c>
      <c r="AI32" s="149">
        <v>0</v>
      </c>
      <c r="AJ32" s="149">
        <v>66925</v>
      </c>
      <c r="AK32" s="150">
        <v>1276585</v>
      </c>
      <c r="AL32" s="149">
        <v>9</v>
      </c>
      <c r="AM32" s="149">
        <v>2583684</v>
      </c>
      <c r="AN32" s="149">
        <v>1378</v>
      </c>
      <c r="AO32" s="149">
        <v>0</v>
      </c>
      <c r="AP32" s="149">
        <v>0</v>
      </c>
      <c r="AQ32" s="149">
        <v>0</v>
      </c>
      <c r="AR32" s="149">
        <v>0</v>
      </c>
      <c r="AS32" s="148">
        <v>2585071</v>
      </c>
      <c r="AT32" s="150">
        <v>3861656</v>
      </c>
      <c r="AU32" s="149">
        <v>3743</v>
      </c>
      <c r="AV32" s="149">
        <v>20288</v>
      </c>
      <c r="AW32" s="149">
        <v>24031</v>
      </c>
      <c r="AX32" s="148">
        <v>2609102</v>
      </c>
      <c r="AY32" s="150">
        <v>3885687</v>
      </c>
      <c r="AZ32" s="149">
        <v>-11540</v>
      </c>
      <c r="BA32" s="149">
        <v>-85532</v>
      </c>
      <c r="BB32" s="149">
        <v>0</v>
      </c>
      <c r="BC32" s="149">
        <v>-97072</v>
      </c>
      <c r="BD32" s="150">
        <v>2512030</v>
      </c>
      <c r="BE32" s="151">
        <v>3788615</v>
      </c>
    </row>
    <row r="33" spans="1:57" s="145" customFormat="1" ht="15.75" customHeight="1">
      <c r="A33" s="129" t="s">
        <v>24</v>
      </c>
      <c r="B33" s="140" t="s">
        <v>183</v>
      </c>
      <c r="C33" s="140"/>
      <c r="D33" s="141">
        <v>13702</v>
      </c>
      <c r="E33" s="142">
        <v>24465</v>
      </c>
      <c r="F33" s="142">
        <v>3592</v>
      </c>
      <c r="G33" s="142">
        <v>4831</v>
      </c>
      <c r="H33" s="142">
        <v>3961</v>
      </c>
      <c r="I33" s="142">
        <v>12166</v>
      </c>
      <c r="J33" s="142">
        <v>17081</v>
      </c>
      <c r="K33" s="142">
        <v>39217</v>
      </c>
      <c r="L33" s="142">
        <v>613</v>
      </c>
      <c r="M33" s="142">
        <v>11134</v>
      </c>
      <c r="N33" s="142">
        <v>14505</v>
      </c>
      <c r="O33" s="142">
        <v>4217</v>
      </c>
      <c r="P33" s="142">
        <v>4519</v>
      </c>
      <c r="Q33" s="142">
        <v>25778</v>
      </c>
      <c r="R33" s="142">
        <v>401</v>
      </c>
      <c r="S33" s="142">
        <v>13255</v>
      </c>
      <c r="T33" s="142">
        <v>4900</v>
      </c>
      <c r="U33" s="142">
        <v>2803</v>
      </c>
      <c r="V33" s="142">
        <v>512</v>
      </c>
      <c r="W33" s="142">
        <v>6555</v>
      </c>
      <c r="X33" s="142">
        <v>9613</v>
      </c>
      <c r="Y33" s="142">
        <v>16621</v>
      </c>
      <c r="Z33" s="142">
        <v>128634</v>
      </c>
      <c r="AA33" s="142">
        <v>15847</v>
      </c>
      <c r="AB33" s="142">
        <v>96076</v>
      </c>
      <c r="AC33" s="142">
        <v>26887</v>
      </c>
      <c r="AD33" s="142">
        <v>207398</v>
      </c>
      <c r="AE33" s="142">
        <v>24565</v>
      </c>
      <c r="AF33" s="142">
        <v>62573</v>
      </c>
      <c r="AG33" s="142">
        <v>61318</v>
      </c>
      <c r="AH33" s="142">
        <v>66982</v>
      </c>
      <c r="AI33" s="142">
        <v>2644</v>
      </c>
      <c r="AJ33" s="142">
        <v>3379</v>
      </c>
      <c r="AK33" s="143">
        <v>930744</v>
      </c>
      <c r="AL33" s="142">
        <v>17453</v>
      </c>
      <c r="AM33" s="142">
        <v>589717</v>
      </c>
      <c r="AN33" s="142">
        <v>-6648</v>
      </c>
      <c r="AO33" s="142">
        <v>341</v>
      </c>
      <c r="AP33" s="142">
        <v>2158</v>
      </c>
      <c r="AQ33" s="142">
        <v>21848</v>
      </c>
      <c r="AR33" s="142">
        <v>6066</v>
      </c>
      <c r="AS33" s="141">
        <v>630935</v>
      </c>
      <c r="AT33" s="143">
        <v>1561679</v>
      </c>
      <c r="AU33" s="142">
        <v>106655</v>
      </c>
      <c r="AV33" s="142">
        <v>498572</v>
      </c>
      <c r="AW33" s="142">
        <v>605227</v>
      </c>
      <c r="AX33" s="141">
        <v>1236162</v>
      </c>
      <c r="AY33" s="143">
        <v>2166906</v>
      </c>
      <c r="AZ33" s="142">
        <v>-69033</v>
      </c>
      <c r="BA33" s="142">
        <v>-324447</v>
      </c>
      <c r="BB33" s="142">
        <v>0</v>
      </c>
      <c r="BC33" s="142">
        <v>-393480</v>
      </c>
      <c r="BD33" s="143">
        <v>842682</v>
      </c>
      <c r="BE33" s="144">
        <v>1773426</v>
      </c>
    </row>
    <row r="34" spans="1:57" s="145" customFormat="1" ht="15.75" customHeight="1">
      <c r="A34" s="129" t="s">
        <v>25</v>
      </c>
      <c r="B34" s="140" t="s">
        <v>178</v>
      </c>
      <c r="C34" s="140"/>
      <c r="D34" s="141">
        <v>827</v>
      </c>
      <c r="E34" s="142">
        <v>1170</v>
      </c>
      <c r="F34" s="142">
        <v>271</v>
      </c>
      <c r="G34" s="142">
        <v>1323</v>
      </c>
      <c r="H34" s="142">
        <v>1454</v>
      </c>
      <c r="I34" s="142">
        <v>715</v>
      </c>
      <c r="J34" s="142">
        <v>873</v>
      </c>
      <c r="K34" s="142">
        <v>3109</v>
      </c>
      <c r="L34" s="142">
        <v>400</v>
      </c>
      <c r="M34" s="142">
        <v>988</v>
      </c>
      <c r="N34" s="142">
        <v>2057</v>
      </c>
      <c r="O34" s="142">
        <v>1165</v>
      </c>
      <c r="P34" s="142">
        <v>2357</v>
      </c>
      <c r="Q34" s="142">
        <v>902</v>
      </c>
      <c r="R34" s="142">
        <v>177</v>
      </c>
      <c r="S34" s="142">
        <v>1555</v>
      </c>
      <c r="T34" s="142">
        <v>602</v>
      </c>
      <c r="U34" s="142">
        <v>747</v>
      </c>
      <c r="V34" s="142">
        <v>245</v>
      </c>
      <c r="W34" s="142">
        <v>3054</v>
      </c>
      <c r="X34" s="142">
        <v>4881</v>
      </c>
      <c r="Y34" s="142">
        <v>870</v>
      </c>
      <c r="Z34" s="142">
        <v>32390</v>
      </c>
      <c r="AA34" s="142">
        <v>14840</v>
      </c>
      <c r="AB34" s="142">
        <v>141813</v>
      </c>
      <c r="AC34" s="142">
        <v>69777</v>
      </c>
      <c r="AD34" s="142">
        <v>24640</v>
      </c>
      <c r="AE34" s="142">
        <v>106591</v>
      </c>
      <c r="AF34" s="142">
        <v>72865</v>
      </c>
      <c r="AG34" s="142">
        <v>67209</v>
      </c>
      <c r="AH34" s="142">
        <v>159548</v>
      </c>
      <c r="AI34" s="142">
        <v>0</v>
      </c>
      <c r="AJ34" s="142">
        <v>2037</v>
      </c>
      <c r="AK34" s="143">
        <v>721452</v>
      </c>
      <c r="AL34" s="142">
        <v>8201</v>
      </c>
      <c r="AM34" s="142">
        <v>473141</v>
      </c>
      <c r="AN34" s="142">
        <v>720</v>
      </c>
      <c r="AO34" s="142">
        <v>0</v>
      </c>
      <c r="AP34" s="142">
        <v>19500</v>
      </c>
      <c r="AQ34" s="142">
        <v>108553</v>
      </c>
      <c r="AR34" s="142">
        <v>-640</v>
      </c>
      <c r="AS34" s="141">
        <v>609475</v>
      </c>
      <c r="AT34" s="143">
        <v>1330927</v>
      </c>
      <c r="AU34" s="142">
        <v>3690</v>
      </c>
      <c r="AV34" s="142">
        <v>287248</v>
      </c>
      <c r="AW34" s="142">
        <v>290938</v>
      </c>
      <c r="AX34" s="141">
        <v>900413</v>
      </c>
      <c r="AY34" s="143">
        <v>1621865</v>
      </c>
      <c r="AZ34" s="142">
        <v>-7165</v>
      </c>
      <c r="BA34" s="142">
        <v>-451131</v>
      </c>
      <c r="BB34" s="142">
        <v>-195</v>
      </c>
      <c r="BC34" s="142">
        <v>-458491</v>
      </c>
      <c r="BD34" s="143">
        <v>441922</v>
      </c>
      <c r="BE34" s="144">
        <v>1163374</v>
      </c>
    </row>
    <row r="35" spans="1:57" s="145" customFormat="1" ht="15.75" customHeight="1">
      <c r="A35" s="129" t="s">
        <v>26</v>
      </c>
      <c r="B35" s="140" t="s">
        <v>98</v>
      </c>
      <c r="C35" s="140"/>
      <c r="D35" s="141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42">
        <v>14848</v>
      </c>
      <c r="AK35" s="143">
        <v>14848</v>
      </c>
      <c r="AL35" s="142">
        <v>0</v>
      </c>
      <c r="AM35" s="142">
        <v>32729</v>
      </c>
      <c r="AN35" s="142">
        <v>1814160</v>
      </c>
      <c r="AO35" s="142">
        <v>747053</v>
      </c>
      <c r="AP35" s="142">
        <v>0</v>
      </c>
      <c r="AQ35" s="142">
        <v>0</v>
      </c>
      <c r="AR35" s="142">
        <v>0</v>
      </c>
      <c r="AS35" s="141">
        <v>2593942</v>
      </c>
      <c r="AT35" s="143">
        <v>2608790</v>
      </c>
      <c r="AU35" s="142">
        <v>0</v>
      </c>
      <c r="AV35" s="142">
        <v>0</v>
      </c>
      <c r="AW35" s="142">
        <v>0</v>
      </c>
      <c r="AX35" s="141">
        <v>2593942</v>
      </c>
      <c r="AY35" s="143">
        <v>2608790</v>
      </c>
      <c r="AZ35" s="142">
        <v>0</v>
      </c>
      <c r="BA35" s="142">
        <v>0</v>
      </c>
      <c r="BB35" s="142">
        <v>0</v>
      </c>
      <c r="BC35" s="142">
        <v>0</v>
      </c>
      <c r="BD35" s="143">
        <v>2593942</v>
      </c>
      <c r="BE35" s="144">
        <v>2608790</v>
      </c>
    </row>
    <row r="36" spans="1:57" s="145" customFormat="1" ht="15.75" customHeight="1">
      <c r="A36" s="152" t="s">
        <v>27</v>
      </c>
      <c r="B36" s="153" t="s">
        <v>184</v>
      </c>
      <c r="C36" s="153"/>
      <c r="D36" s="154">
        <v>90</v>
      </c>
      <c r="E36" s="155">
        <v>480</v>
      </c>
      <c r="F36" s="155">
        <v>170</v>
      </c>
      <c r="G36" s="155">
        <v>902</v>
      </c>
      <c r="H36" s="155">
        <v>871</v>
      </c>
      <c r="I36" s="155">
        <v>5162</v>
      </c>
      <c r="J36" s="155">
        <v>1206</v>
      </c>
      <c r="K36" s="155">
        <v>8691</v>
      </c>
      <c r="L36" s="155">
        <v>196</v>
      </c>
      <c r="M36" s="155">
        <v>928</v>
      </c>
      <c r="N36" s="155">
        <v>6621</v>
      </c>
      <c r="O36" s="155">
        <v>429</v>
      </c>
      <c r="P36" s="155">
        <v>14531</v>
      </c>
      <c r="Q36" s="155">
        <v>2781</v>
      </c>
      <c r="R36" s="155">
        <v>345</v>
      </c>
      <c r="S36" s="155">
        <v>5735</v>
      </c>
      <c r="T36" s="155">
        <v>2168</v>
      </c>
      <c r="U36" s="155">
        <v>3859</v>
      </c>
      <c r="V36" s="155">
        <v>538</v>
      </c>
      <c r="W36" s="155">
        <v>3065</v>
      </c>
      <c r="X36" s="155">
        <v>31638</v>
      </c>
      <c r="Y36" s="155">
        <v>4368</v>
      </c>
      <c r="Z36" s="155">
        <v>8608</v>
      </c>
      <c r="AA36" s="155">
        <v>25929</v>
      </c>
      <c r="AB36" s="155">
        <v>19752</v>
      </c>
      <c r="AC36" s="155">
        <v>7734</v>
      </c>
      <c r="AD36" s="155">
        <v>7175</v>
      </c>
      <c r="AE36" s="155">
        <v>15232</v>
      </c>
      <c r="AF36" s="155">
        <v>709</v>
      </c>
      <c r="AG36" s="155">
        <v>50856</v>
      </c>
      <c r="AH36" s="155">
        <v>22440</v>
      </c>
      <c r="AI36" s="155">
        <v>0</v>
      </c>
      <c r="AJ36" s="155">
        <v>2700</v>
      </c>
      <c r="AK36" s="156">
        <v>255909</v>
      </c>
      <c r="AL36" s="155">
        <v>16420</v>
      </c>
      <c r="AM36" s="155">
        <v>1003344</v>
      </c>
      <c r="AN36" s="155">
        <v>2601143</v>
      </c>
      <c r="AO36" s="155">
        <v>45407</v>
      </c>
      <c r="AP36" s="155">
        <v>0</v>
      </c>
      <c r="AQ36" s="155">
        <v>0</v>
      </c>
      <c r="AR36" s="155">
        <v>0</v>
      </c>
      <c r="AS36" s="154">
        <v>3666314</v>
      </c>
      <c r="AT36" s="156">
        <v>3922223</v>
      </c>
      <c r="AU36" s="155">
        <v>3877</v>
      </c>
      <c r="AV36" s="155">
        <v>28026</v>
      </c>
      <c r="AW36" s="155">
        <v>31903</v>
      </c>
      <c r="AX36" s="154">
        <v>3698217</v>
      </c>
      <c r="AY36" s="156">
        <v>3954126</v>
      </c>
      <c r="AZ36" s="155">
        <v>-6068</v>
      </c>
      <c r="BA36" s="155">
        <v>-62146</v>
      </c>
      <c r="BB36" s="155">
        <v>0</v>
      </c>
      <c r="BC36" s="155">
        <v>-68214</v>
      </c>
      <c r="BD36" s="156">
        <v>3630003</v>
      </c>
      <c r="BE36" s="157">
        <v>3885912</v>
      </c>
    </row>
    <row r="37" spans="1:57" s="145" customFormat="1" ht="15.75" customHeight="1">
      <c r="A37" s="129" t="s">
        <v>28</v>
      </c>
      <c r="B37" s="140" t="s">
        <v>79</v>
      </c>
      <c r="C37" s="140"/>
      <c r="D37" s="141">
        <v>17914</v>
      </c>
      <c r="E37" s="142">
        <v>11079</v>
      </c>
      <c r="F37" s="142">
        <v>2666</v>
      </c>
      <c r="G37" s="142">
        <v>4056</v>
      </c>
      <c r="H37" s="142">
        <v>14765</v>
      </c>
      <c r="I37" s="142">
        <v>7327</v>
      </c>
      <c r="J37" s="142">
        <v>4186</v>
      </c>
      <c r="K37" s="142">
        <v>28676</v>
      </c>
      <c r="L37" s="142">
        <v>1051</v>
      </c>
      <c r="M37" s="142">
        <v>6109</v>
      </c>
      <c r="N37" s="142">
        <v>10542</v>
      </c>
      <c r="O37" s="142">
        <v>6314</v>
      </c>
      <c r="P37" s="142">
        <v>6351</v>
      </c>
      <c r="Q37" s="142">
        <v>3421</v>
      </c>
      <c r="R37" s="142">
        <v>513</v>
      </c>
      <c r="S37" s="142">
        <v>10677</v>
      </c>
      <c r="T37" s="142">
        <v>4504</v>
      </c>
      <c r="U37" s="142">
        <v>5792</v>
      </c>
      <c r="V37" s="142">
        <v>573</v>
      </c>
      <c r="W37" s="142">
        <v>9236</v>
      </c>
      <c r="X37" s="142">
        <v>20009</v>
      </c>
      <c r="Y37" s="142">
        <v>4397</v>
      </c>
      <c r="Z37" s="142">
        <v>313620</v>
      </c>
      <c r="AA37" s="142">
        <v>86932</v>
      </c>
      <c r="AB37" s="142">
        <v>270292</v>
      </c>
      <c r="AC37" s="142">
        <v>193202</v>
      </c>
      <c r="AD37" s="142">
        <v>134397</v>
      </c>
      <c r="AE37" s="142">
        <v>107078</v>
      </c>
      <c r="AF37" s="142">
        <v>136436</v>
      </c>
      <c r="AG37" s="142">
        <v>197017</v>
      </c>
      <c r="AH37" s="142">
        <v>247500</v>
      </c>
      <c r="AI37" s="142">
        <v>0</v>
      </c>
      <c r="AJ37" s="142">
        <v>5796</v>
      </c>
      <c r="AK37" s="143">
        <v>1872428</v>
      </c>
      <c r="AL37" s="142">
        <v>378319</v>
      </c>
      <c r="AM37" s="142">
        <v>1821239</v>
      </c>
      <c r="AN37" s="142">
        <v>0</v>
      </c>
      <c r="AO37" s="142">
        <v>0</v>
      </c>
      <c r="AP37" s="142">
        <v>7928</v>
      </c>
      <c r="AQ37" s="142">
        <v>31831</v>
      </c>
      <c r="AR37" s="142">
        <v>0</v>
      </c>
      <c r="AS37" s="141">
        <v>2239317</v>
      </c>
      <c r="AT37" s="143">
        <v>4111745</v>
      </c>
      <c r="AU37" s="142">
        <v>28158</v>
      </c>
      <c r="AV37" s="142">
        <v>420215</v>
      </c>
      <c r="AW37" s="142">
        <v>448373</v>
      </c>
      <c r="AX37" s="141">
        <v>2687690</v>
      </c>
      <c r="AY37" s="143">
        <v>4560118</v>
      </c>
      <c r="AZ37" s="142">
        <v>-63115</v>
      </c>
      <c r="BA37" s="142">
        <v>-358400</v>
      </c>
      <c r="BB37" s="142">
        <v>-51</v>
      </c>
      <c r="BC37" s="142">
        <v>-421566</v>
      </c>
      <c r="BD37" s="143">
        <v>2266124</v>
      </c>
      <c r="BE37" s="144">
        <v>4138552</v>
      </c>
    </row>
    <row r="38" spans="1:57" s="145" customFormat="1" ht="15.75" customHeight="1">
      <c r="A38" s="129" t="s">
        <v>29</v>
      </c>
      <c r="B38" s="140" t="s">
        <v>80</v>
      </c>
      <c r="C38" s="140"/>
      <c r="D38" s="141">
        <v>11</v>
      </c>
      <c r="E38" s="142">
        <v>210</v>
      </c>
      <c r="F38" s="142">
        <v>74</v>
      </c>
      <c r="G38" s="142">
        <v>411</v>
      </c>
      <c r="H38" s="142">
        <v>83</v>
      </c>
      <c r="I38" s="142">
        <v>86</v>
      </c>
      <c r="J38" s="142">
        <v>158</v>
      </c>
      <c r="K38" s="142">
        <v>579</v>
      </c>
      <c r="L38" s="142">
        <v>42</v>
      </c>
      <c r="M38" s="142">
        <v>94</v>
      </c>
      <c r="N38" s="142">
        <v>221</v>
      </c>
      <c r="O38" s="142">
        <v>133</v>
      </c>
      <c r="P38" s="142">
        <v>70</v>
      </c>
      <c r="Q38" s="142">
        <v>13</v>
      </c>
      <c r="R38" s="142">
        <v>20</v>
      </c>
      <c r="S38" s="142">
        <v>118</v>
      </c>
      <c r="T38" s="142">
        <v>47</v>
      </c>
      <c r="U38" s="142">
        <v>88</v>
      </c>
      <c r="V38" s="142">
        <v>13</v>
      </c>
      <c r="W38" s="142">
        <v>272</v>
      </c>
      <c r="X38" s="142">
        <v>634</v>
      </c>
      <c r="Y38" s="142">
        <v>49</v>
      </c>
      <c r="Z38" s="142">
        <v>1205</v>
      </c>
      <c r="AA38" s="142">
        <v>865</v>
      </c>
      <c r="AB38" s="142">
        <v>14677</v>
      </c>
      <c r="AC38" s="142">
        <v>5152</v>
      </c>
      <c r="AD38" s="142">
        <v>2991</v>
      </c>
      <c r="AE38" s="142">
        <v>1919</v>
      </c>
      <c r="AF38" s="142">
        <v>3930</v>
      </c>
      <c r="AG38" s="142">
        <v>9064</v>
      </c>
      <c r="AH38" s="142">
        <v>6260</v>
      </c>
      <c r="AI38" s="142">
        <v>0</v>
      </c>
      <c r="AJ38" s="142">
        <v>180</v>
      </c>
      <c r="AK38" s="143">
        <v>49669</v>
      </c>
      <c r="AL38" s="142">
        <v>0</v>
      </c>
      <c r="AM38" s="142">
        <v>0</v>
      </c>
      <c r="AN38" s="142">
        <v>0</v>
      </c>
      <c r="AO38" s="142">
        <v>0</v>
      </c>
      <c r="AP38" s="142">
        <v>0</v>
      </c>
      <c r="AQ38" s="142">
        <v>0</v>
      </c>
      <c r="AR38" s="142">
        <v>0</v>
      </c>
      <c r="AS38" s="141">
        <v>0</v>
      </c>
      <c r="AT38" s="143">
        <v>49669</v>
      </c>
      <c r="AU38" s="142">
        <v>0</v>
      </c>
      <c r="AV38" s="142">
        <v>0</v>
      </c>
      <c r="AW38" s="142">
        <v>0</v>
      </c>
      <c r="AX38" s="141">
        <v>0</v>
      </c>
      <c r="AY38" s="143">
        <v>49669</v>
      </c>
      <c r="AZ38" s="142">
        <v>0</v>
      </c>
      <c r="BA38" s="142">
        <v>0</v>
      </c>
      <c r="BB38" s="142">
        <v>0</v>
      </c>
      <c r="BC38" s="142">
        <v>0</v>
      </c>
      <c r="BD38" s="143">
        <v>0</v>
      </c>
      <c r="BE38" s="144">
        <v>49669</v>
      </c>
    </row>
    <row r="39" spans="1:57" s="145" customFormat="1" ht="15.75" customHeight="1">
      <c r="A39" s="158" t="s">
        <v>41</v>
      </c>
      <c r="B39" s="159" t="s">
        <v>81</v>
      </c>
      <c r="C39" s="159"/>
      <c r="D39" s="160">
        <v>7246</v>
      </c>
      <c r="E39" s="161">
        <v>3332</v>
      </c>
      <c r="F39" s="161">
        <v>1216</v>
      </c>
      <c r="G39" s="161">
        <v>1215</v>
      </c>
      <c r="H39" s="161">
        <v>1718</v>
      </c>
      <c r="I39" s="161">
        <v>138</v>
      </c>
      <c r="J39" s="161">
        <v>1950</v>
      </c>
      <c r="K39" s="161">
        <v>3975</v>
      </c>
      <c r="L39" s="161">
        <v>224</v>
      </c>
      <c r="M39" s="161">
        <v>749</v>
      </c>
      <c r="N39" s="161">
        <v>5463</v>
      </c>
      <c r="O39" s="161">
        <v>1220</v>
      </c>
      <c r="P39" s="161">
        <v>220</v>
      </c>
      <c r="Q39" s="161">
        <v>157</v>
      </c>
      <c r="R39" s="161">
        <v>134</v>
      </c>
      <c r="S39" s="161">
        <v>1153</v>
      </c>
      <c r="T39" s="161">
        <v>534</v>
      </c>
      <c r="U39" s="161">
        <v>1875</v>
      </c>
      <c r="V39" s="161">
        <v>12</v>
      </c>
      <c r="W39" s="161">
        <v>795</v>
      </c>
      <c r="X39" s="161">
        <v>1275</v>
      </c>
      <c r="Y39" s="161">
        <v>1140</v>
      </c>
      <c r="Z39" s="161">
        <v>33400</v>
      </c>
      <c r="AA39" s="161">
        <v>4441</v>
      </c>
      <c r="AB39" s="161">
        <v>31530</v>
      </c>
      <c r="AC39" s="161">
        <v>9206</v>
      </c>
      <c r="AD39" s="161">
        <v>10743</v>
      </c>
      <c r="AE39" s="161">
        <v>14803</v>
      </c>
      <c r="AF39" s="161">
        <v>935</v>
      </c>
      <c r="AG39" s="161">
        <v>11308</v>
      </c>
      <c r="AH39" s="161">
        <v>13042</v>
      </c>
      <c r="AI39" s="161">
        <v>0</v>
      </c>
      <c r="AJ39" s="161">
        <v>0</v>
      </c>
      <c r="AK39" s="162">
        <v>165149</v>
      </c>
      <c r="AL39" s="161">
        <v>0</v>
      </c>
      <c r="AM39" s="161">
        <v>1095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0">
        <v>1095</v>
      </c>
      <c r="AT39" s="162">
        <v>166244</v>
      </c>
      <c r="AU39" s="161">
        <v>155</v>
      </c>
      <c r="AV39" s="161">
        <v>2766</v>
      </c>
      <c r="AW39" s="161">
        <v>2921</v>
      </c>
      <c r="AX39" s="160">
        <v>4016</v>
      </c>
      <c r="AY39" s="162">
        <v>169165</v>
      </c>
      <c r="AZ39" s="161">
        <v>-1767</v>
      </c>
      <c r="BA39" s="161">
        <v>-1796</v>
      </c>
      <c r="BB39" s="161">
        <v>-2</v>
      </c>
      <c r="BC39" s="161">
        <v>-3565</v>
      </c>
      <c r="BD39" s="162">
        <v>451</v>
      </c>
      <c r="BE39" s="163">
        <v>165600</v>
      </c>
    </row>
    <row r="40" spans="1:57" s="145" customFormat="1" ht="15.75" customHeight="1">
      <c r="A40" s="158"/>
      <c r="B40" s="159" t="s">
        <v>30</v>
      </c>
      <c r="C40" s="159"/>
      <c r="D40" s="160">
        <v>301646</v>
      </c>
      <c r="E40" s="161">
        <v>437008</v>
      </c>
      <c r="F40" s="161">
        <v>36650</v>
      </c>
      <c r="G40" s="161">
        <v>115746</v>
      </c>
      <c r="H40" s="161">
        <v>51493</v>
      </c>
      <c r="I40" s="161">
        <v>380507</v>
      </c>
      <c r="J40" s="161">
        <v>405966</v>
      </c>
      <c r="K40" s="161">
        <v>786255</v>
      </c>
      <c r="L40" s="161">
        <v>19557</v>
      </c>
      <c r="M40" s="161">
        <v>150865</v>
      </c>
      <c r="N40" s="161">
        <v>332325</v>
      </c>
      <c r="O40" s="161">
        <v>73933</v>
      </c>
      <c r="P40" s="161">
        <v>126409</v>
      </c>
      <c r="Q40" s="161">
        <v>611116</v>
      </c>
      <c r="R40" s="161">
        <v>9494</v>
      </c>
      <c r="S40" s="161">
        <v>106799</v>
      </c>
      <c r="T40" s="161">
        <v>169640</v>
      </c>
      <c r="U40" s="161">
        <v>216441</v>
      </c>
      <c r="V40" s="161">
        <v>13190</v>
      </c>
      <c r="W40" s="161">
        <v>150341</v>
      </c>
      <c r="X40" s="161">
        <v>439040</v>
      </c>
      <c r="Y40" s="161">
        <v>95689</v>
      </c>
      <c r="Z40" s="161">
        <v>1672587</v>
      </c>
      <c r="AA40" s="161">
        <v>465373</v>
      </c>
      <c r="AB40" s="161">
        <v>1338929</v>
      </c>
      <c r="AC40" s="161">
        <v>883710</v>
      </c>
      <c r="AD40" s="161">
        <v>709440</v>
      </c>
      <c r="AE40" s="161">
        <v>412842</v>
      </c>
      <c r="AF40" s="161">
        <v>706033</v>
      </c>
      <c r="AG40" s="161">
        <v>1309243</v>
      </c>
      <c r="AH40" s="161">
        <v>1683578</v>
      </c>
      <c r="AI40" s="161">
        <v>49669</v>
      </c>
      <c r="AJ40" s="161">
        <v>114904</v>
      </c>
      <c r="AK40" s="162">
        <v>14376418</v>
      </c>
      <c r="AL40" s="161">
        <v>593329</v>
      </c>
      <c r="AM40" s="161">
        <v>12171426</v>
      </c>
      <c r="AN40" s="161">
        <v>4444927</v>
      </c>
      <c r="AO40" s="161">
        <v>803409</v>
      </c>
      <c r="AP40" s="161">
        <v>1777573</v>
      </c>
      <c r="AQ40" s="161">
        <v>2380008</v>
      </c>
      <c r="AR40" s="161">
        <v>119809</v>
      </c>
      <c r="AS40" s="160">
        <v>22290481</v>
      </c>
      <c r="AT40" s="162">
        <v>36666899</v>
      </c>
      <c r="AU40" s="161">
        <v>366419</v>
      </c>
      <c r="AV40" s="161">
        <v>6074013</v>
      </c>
      <c r="AW40" s="161">
        <v>6440432</v>
      </c>
      <c r="AX40" s="160">
        <v>28730913</v>
      </c>
      <c r="AY40" s="162">
        <v>43107331</v>
      </c>
      <c r="AZ40" s="161">
        <v>-2129016</v>
      </c>
      <c r="BA40" s="161">
        <v>-6796109</v>
      </c>
      <c r="BB40" s="161">
        <v>-198530</v>
      </c>
      <c r="BC40" s="161">
        <v>-9123655</v>
      </c>
      <c r="BD40" s="162">
        <v>19607258</v>
      </c>
      <c r="BE40" s="163">
        <v>33983676</v>
      </c>
    </row>
    <row r="41" spans="1:37" s="145" customFormat="1" ht="15.75" customHeight="1">
      <c r="A41" s="129"/>
      <c r="B41" s="140" t="s">
        <v>31</v>
      </c>
      <c r="C41" s="140"/>
      <c r="D41" s="141">
        <v>79</v>
      </c>
      <c r="E41" s="142">
        <v>943</v>
      </c>
      <c r="F41" s="142">
        <v>1009</v>
      </c>
      <c r="G41" s="142">
        <v>7858</v>
      </c>
      <c r="H41" s="142">
        <v>3555</v>
      </c>
      <c r="I41" s="142">
        <v>3024</v>
      </c>
      <c r="J41" s="142">
        <v>7035</v>
      </c>
      <c r="K41" s="142">
        <v>15142</v>
      </c>
      <c r="L41" s="142">
        <v>523</v>
      </c>
      <c r="M41" s="142">
        <v>2876</v>
      </c>
      <c r="N41" s="142">
        <v>8274</v>
      </c>
      <c r="O41" s="142">
        <v>4633</v>
      </c>
      <c r="P41" s="142">
        <v>4512</v>
      </c>
      <c r="Q41" s="142">
        <v>2536</v>
      </c>
      <c r="R41" s="142">
        <v>290</v>
      </c>
      <c r="S41" s="142">
        <v>3848</v>
      </c>
      <c r="T41" s="142">
        <v>994</v>
      </c>
      <c r="U41" s="142">
        <v>2587</v>
      </c>
      <c r="V41" s="142">
        <v>190</v>
      </c>
      <c r="W41" s="142">
        <v>6619</v>
      </c>
      <c r="X41" s="142">
        <v>9843</v>
      </c>
      <c r="Y41" s="142">
        <v>2782</v>
      </c>
      <c r="Z41" s="142">
        <v>43445</v>
      </c>
      <c r="AA41" s="142">
        <v>18920</v>
      </c>
      <c r="AB41" s="142">
        <v>98997</v>
      </c>
      <c r="AC41" s="142">
        <v>44594</v>
      </c>
      <c r="AD41" s="142">
        <v>37931</v>
      </c>
      <c r="AE41" s="142">
        <v>74910</v>
      </c>
      <c r="AF41" s="142">
        <v>38185</v>
      </c>
      <c r="AG41" s="142">
        <v>47892</v>
      </c>
      <c r="AH41" s="142">
        <v>95500</v>
      </c>
      <c r="AI41" s="142">
        <v>0</v>
      </c>
      <c r="AJ41" s="142">
        <v>3803</v>
      </c>
      <c r="AK41" s="143">
        <v>593329</v>
      </c>
    </row>
    <row r="42" spans="1:37" s="145" customFormat="1" ht="15.75" customHeight="1">
      <c r="A42" s="129"/>
      <c r="B42" s="140" t="s">
        <v>36</v>
      </c>
      <c r="C42" s="140"/>
      <c r="D42" s="141">
        <v>42783</v>
      </c>
      <c r="E42" s="142">
        <v>60835</v>
      </c>
      <c r="F42" s="142">
        <v>13772</v>
      </c>
      <c r="G42" s="142">
        <v>55263</v>
      </c>
      <c r="H42" s="142">
        <v>22482</v>
      </c>
      <c r="I42" s="142">
        <v>46352</v>
      </c>
      <c r="J42" s="142">
        <v>44447</v>
      </c>
      <c r="K42" s="142">
        <v>163874</v>
      </c>
      <c r="L42" s="142">
        <v>8091</v>
      </c>
      <c r="M42" s="142">
        <v>46169</v>
      </c>
      <c r="N42" s="142">
        <v>53617</v>
      </c>
      <c r="O42" s="142">
        <v>61441</v>
      </c>
      <c r="P42" s="142">
        <v>20706</v>
      </c>
      <c r="Q42" s="142">
        <v>13794</v>
      </c>
      <c r="R42" s="142">
        <v>4743</v>
      </c>
      <c r="S42" s="142">
        <v>46937</v>
      </c>
      <c r="T42" s="142">
        <v>20543</v>
      </c>
      <c r="U42" s="142">
        <v>30834</v>
      </c>
      <c r="V42" s="142">
        <v>3975</v>
      </c>
      <c r="W42" s="142">
        <v>69528</v>
      </c>
      <c r="X42" s="142">
        <v>131398</v>
      </c>
      <c r="Y42" s="142">
        <v>39339</v>
      </c>
      <c r="Z42" s="142">
        <v>1070302</v>
      </c>
      <c r="AA42" s="142">
        <v>202476</v>
      </c>
      <c r="AB42" s="142">
        <v>1954247</v>
      </c>
      <c r="AC42" s="142">
        <v>513466</v>
      </c>
      <c r="AD42" s="142">
        <v>722857</v>
      </c>
      <c r="AE42" s="142">
        <v>330990</v>
      </c>
      <c r="AF42" s="142">
        <v>1107607</v>
      </c>
      <c r="AG42" s="142">
        <v>2196192</v>
      </c>
      <c r="AH42" s="142">
        <v>1353810</v>
      </c>
      <c r="AI42" s="142">
        <v>0</v>
      </c>
      <c r="AJ42" s="142">
        <v>8781</v>
      </c>
      <c r="AK42" s="143">
        <v>10461651</v>
      </c>
    </row>
    <row r="43" spans="1:37" s="145" customFormat="1" ht="15.75" customHeight="1">
      <c r="A43" s="129"/>
      <c r="B43" s="140" t="s">
        <v>37</v>
      </c>
      <c r="C43" s="140"/>
      <c r="D43" s="141">
        <v>266906</v>
      </c>
      <c r="E43" s="142">
        <v>110892</v>
      </c>
      <c r="F43" s="142">
        <v>32872</v>
      </c>
      <c r="G43" s="142">
        <v>72751</v>
      </c>
      <c r="H43" s="142">
        <v>5820</v>
      </c>
      <c r="I43" s="142">
        <v>28747</v>
      </c>
      <c r="J43" s="142">
        <v>47844</v>
      </c>
      <c r="K43" s="142">
        <v>126097</v>
      </c>
      <c r="L43" s="142">
        <v>781</v>
      </c>
      <c r="M43" s="142">
        <v>14702</v>
      </c>
      <c r="N43" s="142">
        <v>37879</v>
      </c>
      <c r="O43" s="142">
        <v>19166</v>
      </c>
      <c r="P43" s="142">
        <v>16151</v>
      </c>
      <c r="Q43" s="142">
        <v>5892</v>
      </c>
      <c r="R43" s="142">
        <v>1260</v>
      </c>
      <c r="S43" s="142">
        <v>15518</v>
      </c>
      <c r="T43" s="142">
        <v>8464</v>
      </c>
      <c r="U43" s="142">
        <v>27679</v>
      </c>
      <c r="V43" s="142">
        <v>212</v>
      </c>
      <c r="W43" s="142">
        <v>8766</v>
      </c>
      <c r="X43" s="142">
        <v>16909</v>
      </c>
      <c r="Y43" s="142">
        <v>3804</v>
      </c>
      <c r="Z43" s="142">
        <v>31796</v>
      </c>
      <c r="AA43" s="142">
        <v>89888</v>
      </c>
      <c r="AB43" s="142">
        <v>663240</v>
      </c>
      <c r="AC43" s="142">
        <v>1290603</v>
      </c>
      <c r="AD43" s="142">
        <v>78546</v>
      </c>
      <c r="AE43" s="142">
        <v>120444</v>
      </c>
      <c r="AF43" s="142">
        <v>0</v>
      </c>
      <c r="AG43" s="142">
        <v>136109</v>
      </c>
      <c r="AH43" s="142">
        <v>443752</v>
      </c>
      <c r="AI43" s="142">
        <v>0</v>
      </c>
      <c r="AJ43" s="142">
        <v>19274</v>
      </c>
      <c r="AK43" s="143">
        <v>3742764</v>
      </c>
    </row>
    <row r="44" spans="1:37" s="145" customFormat="1" ht="15.75" customHeight="1">
      <c r="A44" s="129"/>
      <c r="B44" s="140" t="s">
        <v>38</v>
      </c>
      <c r="C44" s="140"/>
      <c r="D44" s="141">
        <v>84067</v>
      </c>
      <c r="E44" s="142">
        <v>65652</v>
      </c>
      <c r="F44" s="142">
        <v>3837</v>
      </c>
      <c r="G44" s="142">
        <v>26054</v>
      </c>
      <c r="H44" s="142">
        <v>8912</v>
      </c>
      <c r="I44" s="142">
        <v>12650</v>
      </c>
      <c r="J44" s="142">
        <v>5803</v>
      </c>
      <c r="K44" s="142">
        <v>32727</v>
      </c>
      <c r="L44" s="142">
        <v>1036</v>
      </c>
      <c r="M44" s="142">
        <v>6940</v>
      </c>
      <c r="N44" s="142">
        <v>44220</v>
      </c>
      <c r="O44" s="142">
        <v>8829</v>
      </c>
      <c r="P44" s="142">
        <v>11211</v>
      </c>
      <c r="Q44" s="142">
        <v>10797</v>
      </c>
      <c r="R44" s="142">
        <v>710</v>
      </c>
      <c r="S44" s="142">
        <v>15725</v>
      </c>
      <c r="T44" s="142">
        <v>14054</v>
      </c>
      <c r="U44" s="142">
        <v>14706</v>
      </c>
      <c r="V44" s="142">
        <v>529</v>
      </c>
      <c r="W44" s="142">
        <v>9478</v>
      </c>
      <c r="X44" s="142">
        <v>28145</v>
      </c>
      <c r="Y44" s="142">
        <v>6667</v>
      </c>
      <c r="Z44" s="142">
        <v>168192</v>
      </c>
      <c r="AA44" s="142">
        <v>162428</v>
      </c>
      <c r="AB44" s="142">
        <v>265774</v>
      </c>
      <c r="AC44" s="142">
        <v>918881</v>
      </c>
      <c r="AD44" s="142">
        <v>138358</v>
      </c>
      <c r="AE44" s="142">
        <v>182623</v>
      </c>
      <c r="AF44" s="142">
        <v>0</v>
      </c>
      <c r="AG44" s="142">
        <v>187461</v>
      </c>
      <c r="AH44" s="142">
        <v>376920</v>
      </c>
      <c r="AI44" s="142">
        <v>0</v>
      </c>
      <c r="AJ44" s="142">
        <v>16499</v>
      </c>
      <c r="AK44" s="143">
        <v>2829885</v>
      </c>
    </row>
    <row r="45" spans="1:37" s="145" customFormat="1" ht="21.75" customHeight="1">
      <c r="A45" s="129"/>
      <c r="B45" s="164" t="s">
        <v>65</v>
      </c>
      <c r="C45" s="164"/>
      <c r="D45" s="141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57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10551</v>
      </c>
      <c r="AB45" s="142">
        <v>0</v>
      </c>
      <c r="AC45" s="142">
        <v>0</v>
      </c>
      <c r="AD45" s="142">
        <v>341</v>
      </c>
      <c r="AE45" s="142">
        <v>0</v>
      </c>
      <c r="AF45" s="142">
        <v>747053</v>
      </c>
      <c r="AG45" s="142">
        <v>45407</v>
      </c>
      <c r="AH45" s="142">
        <v>0</v>
      </c>
      <c r="AI45" s="142">
        <v>0</v>
      </c>
      <c r="AJ45" s="142">
        <v>0</v>
      </c>
      <c r="AK45" s="143">
        <v>803409</v>
      </c>
    </row>
    <row r="46" spans="1:37" s="145" customFormat="1" ht="15.75" customHeight="1">
      <c r="A46" s="129"/>
      <c r="B46" s="140" t="s">
        <v>39</v>
      </c>
      <c r="C46" s="140"/>
      <c r="D46" s="141">
        <v>49113</v>
      </c>
      <c r="E46" s="142">
        <v>19830</v>
      </c>
      <c r="F46" s="142">
        <v>1680</v>
      </c>
      <c r="G46" s="142">
        <v>12256</v>
      </c>
      <c r="H46" s="142">
        <v>8202</v>
      </c>
      <c r="I46" s="142">
        <v>9174</v>
      </c>
      <c r="J46" s="142">
        <v>5997</v>
      </c>
      <c r="K46" s="142">
        <v>96542</v>
      </c>
      <c r="L46" s="142">
        <v>1012</v>
      </c>
      <c r="M46" s="142">
        <v>6235</v>
      </c>
      <c r="N46" s="142">
        <v>18344</v>
      </c>
      <c r="O46" s="142">
        <v>6292</v>
      </c>
      <c r="P46" s="142">
        <v>5130</v>
      </c>
      <c r="Q46" s="142">
        <v>263485</v>
      </c>
      <c r="R46" s="142">
        <v>611</v>
      </c>
      <c r="S46" s="142">
        <v>10309</v>
      </c>
      <c r="T46" s="142">
        <v>10158</v>
      </c>
      <c r="U46" s="142">
        <v>4983</v>
      </c>
      <c r="V46" s="142">
        <v>460</v>
      </c>
      <c r="W46" s="142">
        <v>8020</v>
      </c>
      <c r="X46" s="142">
        <v>12081</v>
      </c>
      <c r="Y46" s="142">
        <v>5073</v>
      </c>
      <c r="Z46" s="142">
        <v>102931</v>
      </c>
      <c r="AA46" s="142">
        <v>67866</v>
      </c>
      <c r="AB46" s="142">
        <v>177995</v>
      </c>
      <c r="AC46" s="142">
        <v>202777</v>
      </c>
      <c r="AD46" s="142">
        <v>97022</v>
      </c>
      <c r="AE46" s="142">
        <v>41833</v>
      </c>
      <c r="AF46" s="142">
        <v>9912</v>
      </c>
      <c r="AG46" s="142">
        <v>55030</v>
      </c>
      <c r="AH46" s="142">
        <v>187352</v>
      </c>
      <c r="AI46" s="142">
        <v>0</v>
      </c>
      <c r="AJ46" s="142">
        <v>2435</v>
      </c>
      <c r="AK46" s="143">
        <v>1500140</v>
      </c>
    </row>
    <row r="47" spans="1:37" s="145" customFormat="1" ht="15.75" customHeight="1">
      <c r="A47" s="129"/>
      <c r="B47" s="140" t="s">
        <v>124</v>
      </c>
      <c r="C47" s="140"/>
      <c r="D47" s="141">
        <v>-32275</v>
      </c>
      <c r="E47" s="142">
        <v>-14360</v>
      </c>
      <c r="F47" s="142">
        <v>-10357</v>
      </c>
      <c r="G47" s="142">
        <v>-473</v>
      </c>
      <c r="H47" s="142">
        <v>-883</v>
      </c>
      <c r="I47" s="142">
        <v>-16111</v>
      </c>
      <c r="J47" s="142">
        <v>-36</v>
      </c>
      <c r="K47" s="142">
        <v>-38963</v>
      </c>
      <c r="L47" s="142">
        <v>-3</v>
      </c>
      <c r="M47" s="142">
        <v>-58</v>
      </c>
      <c r="N47" s="142">
        <v>-34</v>
      </c>
      <c r="O47" s="142">
        <v>-25</v>
      </c>
      <c r="P47" s="142">
        <v>-7</v>
      </c>
      <c r="Q47" s="142">
        <v>-5478</v>
      </c>
      <c r="R47" s="142">
        <v>-8</v>
      </c>
      <c r="S47" s="142">
        <v>-22</v>
      </c>
      <c r="T47" s="142">
        <v>-8</v>
      </c>
      <c r="U47" s="142">
        <v>-23</v>
      </c>
      <c r="V47" s="142">
        <v>-2</v>
      </c>
      <c r="W47" s="142">
        <v>-36</v>
      </c>
      <c r="X47" s="142">
        <v>-67</v>
      </c>
      <c r="Y47" s="142">
        <v>-17</v>
      </c>
      <c r="Z47" s="142">
        <v>-16215</v>
      </c>
      <c r="AA47" s="142">
        <v>-12869</v>
      </c>
      <c r="AB47" s="142">
        <v>-4959</v>
      </c>
      <c r="AC47" s="142">
        <v>-65416</v>
      </c>
      <c r="AD47" s="142">
        <v>-11069</v>
      </c>
      <c r="AE47" s="142">
        <v>-268</v>
      </c>
      <c r="AF47" s="142">
        <v>0</v>
      </c>
      <c r="AG47" s="142">
        <v>-91422</v>
      </c>
      <c r="AH47" s="142">
        <v>-2360</v>
      </c>
      <c r="AI47" s="142">
        <v>0</v>
      </c>
      <c r="AJ47" s="142">
        <v>-96</v>
      </c>
      <c r="AK47" s="143">
        <v>-323920</v>
      </c>
    </row>
    <row r="48" spans="1:37" s="145" customFormat="1" ht="15.75" customHeight="1">
      <c r="A48" s="165"/>
      <c r="B48" s="166" t="s">
        <v>40</v>
      </c>
      <c r="C48" s="166"/>
      <c r="D48" s="167">
        <v>410673</v>
      </c>
      <c r="E48" s="168">
        <v>243792</v>
      </c>
      <c r="F48" s="168">
        <v>42813</v>
      </c>
      <c r="G48" s="168">
        <v>173709</v>
      </c>
      <c r="H48" s="168">
        <v>48088</v>
      </c>
      <c r="I48" s="168">
        <v>83836</v>
      </c>
      <c r="J48" s="168">
        <v>111090</v>
      </c>
      <c r="K48" s="168">
        <v>395476</v>
      </c>
      <c r="L48" s="168">
        <v>11440</v>
      </c>
      <c r="M48" s="168">
        <v>76864</v>
      </c>
      <c r="N48" s="168">
        <v>162300</v>
      </c>
      <c r="O48" s="168">
        <v>100336</v>
      </c>
      <c r="P48" s="168">
        <v>57703</v>
      </c>
      <c r="Q48" s="168">
        <v>291026</v>
      </c>
      <c r="R48" s="168">
        <v>7606</v>
      </c>
      <c r="S48" s="168">
        <v>92315</v>
      </c>
      <c r="T48" s="168">
        <v>54205</v>
      </c>
      <c r="U48" s="168">
        <v>80766</v>
      </c>
      <c r="V48" s="168">
        <v>5364</v>
      </c>
      <c r="W48" s="168">
        <v>102375</v>
      </c>
      <c r="X48" s="168">
        <v>198309</v>
      </c>
      <c r="Y48" s="168">
        <v>57648</v>
      </c>
      <c r="Z48" s="168">
        <v>1400451</v>
      </c>
      <c r="AA48" s="168">
        <v>539260</v>
      </c>
      <c r="AB48" s="168">
        <v>3155294</v>
      </c>
      <c r="AC48" s="168">
        <v>2904905</v>
      </c>
      <c r="AD48" s="168">
        <v>1063986</v>
      </c>
      <c r="AE48" s="168">
        <v>750532</v>
      </c>
      <c r="AF48" s="168">
        <v>1902757</v>
      </c>
      <c r="AG48" s="168">
        <v>2576669</v>
      </c>
      <c r="AH48" s="168">
        <v>2454974</v>
      </c>
      <c r="AI48" s="168">
        <v>0</v>
      </c>
      <c r="AJ48" s="168">
        <v>50696</v>
      </c>
      <c r="AK48" s="169">
        <v>19607258</v>
      </c>
    </row>
    <row r="49" spans="1:37" s="145" customFormat="1" ht="15.75" customHeight="1">
      <c r="A49" s="158"/>
      <c r="B49" s="159" t="s">
        <v>35</v>
      </c>
      <c r="C49" s="159"/>
      <c r="D49" s="160">
        <v>712319</v>
      </c>
      <c r="E49" s="161">
        <v>680800</v>
      </c>
      <c r="F49" s="161">
        <v>79463</v>
      </c>
      <c r="G49" s="161">
        <v>289455</v>
      </c>
      <c r="H49" s="161">
        <v>99581</v>
      </c>
      <c r="I49" s="161">
        <v>464343</v>
      </c>
      <c r="J49" s="161">
        <v>517056</v>
      </c>
      <c r="K49" s="161">
        <v>1181731</v>
      </c>
      <c r="L49" s="161">
        <v>30997</v>
      </c>
      <c r="M49" s="161">
        <v>227729</v>
      </c>
      <c r="N49" s="161">
        <v>494625</v>
      </c>
      <c r="O49" s="161">
        <v>174269</v>
      </c>
      <c r="P49" s="161">
        <v>184112</v>
      </c>
      <c r="Q49" s="161">
        <v>902142</v>
      </c>
      <c r="R49" s="161">
        <v>17100</v>
      </c>
      <c r="S49" s="161">
        <v>199114</v>
      </c>
      <c r="T49" s="161">
        <v>223845</v>
      </c>
      <c r="U49" s="161">
        <v>297207</v>
      </c>
      <c r="V49" s="161">
        <v>18554</v>
      </c>
      <c r="W49" s="161">
        <v>252716</v>
      </c>
      <c r="X49" s="161">
        <v>637349</v>
      </c>
      <c r="Y49" s="161">
        <v>153337</v>
      </c>
      <c r="Z49" s="161">
        <v>3073038</v>
      </c>
      <c r="AA49" s="161">
        <v>1004633</v>
      </c>
      <c r="AB49" s="161">
        <v>4494223</v>
      </c>
      <c r="AC49" s="161">
        <v>3788615</v>
      </c>
      <c r="AD49" s="161">
        <v>1773426</v>
      </c>
      <c r="AE49" s="161">
        <v>1163374</v>
      </c>
      <c r="AF49" s="161">
        <v>2608790</v>
      </c>
      <c r="AG49" s="161">
        <v>3885912</v>
      </c>
      <c r="AH49" s="161">
        <v>4138552</v>
      </c>
      <c r="AI49" s="161">
        <v>49669</v>
      </c>
      <c r="AJ49" s="161">
        <v>165600</v>
      </c>
      <c r="AK49" s="162">
        <v>33983676</v>
      </c>
    </row>
    <row r="50" spans="1:3" s="145" customFormat="1" ht="16.5" customHeight="1">
      <c r="A50" s="126"/>
      <c r="B50" s="118"/>
      <c r="C50" s="118"/>
    </row>
    <row r="51" spans="1:3" s="145" customFormat="1" ht="16.5" customHeight="1">
      <c r="A51" s="126"/>
      <c r="B51" s="118"/>
      <c r="C51" s="118"/>
    </row>
    <row r="52" spans="1:3" s="145" customFormat="1" ht="16.5" customHeight="1">
      <c r="A52" s="126"/>
      <c r="B52" s="118"/>
      <c r="C52" s="118"/>
    </row>
    <row r="53" spans="1:3" s="145" customFormat="1" ht="16.5" customHeight="1">
      <c r="A53" s="126"/>
      <c r="B53" s="118"/>
      <c r="C53" s="118"/>
    </row>
    <row r="54" spans="1:3" s="145" customFormat="1" ht="16.5" customHeight="1">
      <c r="A54" s="126"/>
      <c r="B54" s="118"/>
      <c r="C54" s="118"/>
    </row>
    <row r="55" spans="1:3" s="145" customFormat="1" ht="16.5" customHeight="1">
      <c r="A55" s="126"/>
      <c r="B55" s="118"/>
      <c r="C55" s="118"/>
    </row>
    <row r="56" spans="1:3" s="145" customFormat="1" ht="16.5" customHeight="1">
      <c r="A56" s="126"/>
      <c r="B56" s="118"/>
      <c r="C56" s="118"/>
    </row>
    <row r="57" spans="1:3" s="145" customFormat="1" ht="16.5" customHeight="1">
      <c r="A57" s="126"/>
      <c r="B57" s="118"/>
      <c r="C57" s="118"/>
    </row>
    <row r="58" spans="1:3" s="145" customFormat="1" ht="16.5" customHeight="1">
      <c r="A58" s="126"/>
      <c r="B58" s="118"/>
      <c r="C58" s="118"/>
    </row>
    <row r="59" spans="1:3" s="145" customFormat="1" ht="16.5" customHeight="1">
      <c r="A59" s="126"/>
      <c r="B59" s="118"/>
      <c r="C59" s="118"/>
    </row>
    <row r="60" spans="1:3" s="145" customFormat="1" ht="16.5" customHeight="1">
      <c r="A60" s="126"/>
      <c r="B60" s="118"/>
      <c r="C60" s="118"/>
    </row>
    <row r="61" spans="1:3" s="145" customFormat="1" ht="16.5" customHeight="1">
      <c r="A61" s="126"/>
      <c r="B61" s="118"/>
      <c r="C61" s="118"/>
    </row>
    <row r="62" spans="1:3" s="145" customFormat="1" ht="16.5" customHeight="1">
      <c r="A62" s="126"/>
      <c r="B62" s="118"/>
      <c r="C62" s="118"/>
    </row>
    <row r="63" spans="1:3" s="145" customFormat="1" ht="16.5" customHeight="1">
      <c r="A63" s="126"/>
      <c r="B63" s="118"/>
      <c r="C63" s="118"/>
    </row>
    <row r="64" spans="1:3" s="145" customFormat="1" ht="16.5" customHeight="1">
      <c r="A64" s="126"/>
      <c r="B64" s="118"/>
      <c r="C64" s="118"/>
    </row>
    <row r="65" spans="1:3" s="145" customFormat="1" ht="16.5" customHeight="1">
      <c r="A65" s="126"/>
      <c r="B65" s="118"/>
      <c r="C65" s="118"/>
    </row>
    <row r="66" spans="1:3" s="145" customFormat="1" ht="16.5" customHeight="1">
      <c r="A66" s="126"/>
      <c r="B66" s="118"/>
      <c r="C66" s="118"/>
    </row>
    <row r="67" spans="1:3" s="145" customFormat="1" ht="16.5" customHeight="1">
      <c r="A67" s="126"/>
      <c r="B67" s="118"/>
      <c r="C67" s="118"/>
    </row>
    <row r="68" spans="1:3" s="145" customFormat="1" ht="16.5" customHeight="1">
      <c r="A68" s="126"/>
      <c r="B68" s="118"/>
      <c r="C68" s="118"/>
    </row>
    <row r="69" spans="1:3" s="145" customFormat="1" ht="16.5" customHeight="1">
      <c r="A69" s="126"/>
      <c r="B69" s="118"/>
      <c r="C69" s="118"/>
    </row>
    <row r="70" spans="1:3" s="145" customFormat="1" ht="16.5" customHeight="1">
      <c r="A70" s="126"/>
      <c r="B70" s="118"/>
      <c r="C70" s="118"/>
    </row>
    <row r="71" spans="1:3" s="145" customFormat="1" ht="16.5" customHeight="1">
      <c r="A71" s="126"/>
      <c r="B71" s="118"/>
      <c r="C71" s="118"/>
    </row>
    <row r="72" spans="1:3" s="145" customFormat="1" ht="16.5" customHeight="1">
      <c r="A72" s="126"/>
      <c r="B72" s="118"/>
      <c r="C72" s="118"/>
    </row>
    <row r="73" spans="1:3" s="145" customFormat="1" ht="16.5" customHeight="1">
      <c r="A73" s="126"/>
      <c r="B73" s="118"/>
      <c r="C73" s="118"/>
    </row>
    <row r="74" spans="1:3" s="145" customFormat="1" ht="16.5" customHeight="1">
      <c r="A74" s="126"/>
      <c r="B74" s="118"/>
      <c r="C74" s="118"/>
    </row>
    <row r="75" spans="1:3" s="145" customFormat="1" ht="16.5" customHeight="1">
      <c r="A75" s="126"/>
      <c r="B75" s="118"/>
      <c r="C75" s="118"/>
    </row>
    <row r="76" spans="1:3" s="145" customFormat="1" ht="16.5" customHeight="1">
      <c r="A76" s="126"/>
      <c r="B76" s="118"/>
      <c r="C76" s="118"/>
    </row>
    <row r="77" spans="1:3" s="145" customFormat="1" ht="16.5" customHeight="1">
      <c r="A77" s="126"/>
      <c r="B77" s="118"/>
      <c r="C77" s="118"/>
    </row>
    <row r="78" spans="1:3" s="145" customFormat="1" ht="16.5" customHeight="1">
      <c r="A78" s="126"/>
      <c r="B78" s="118"/>
      <c r="C78" s="118"/>
    </row>
    <row r="79" spans="1:3" s="145" customFormat="1" ht="16.5" customHeight="1">
      <c r="A79" s="126"/>
      <c r="B79" s="118"/>
      <c r="C79" s="118"/>
    </row>
    <row r="80" spans="1:3" s="145" customFormat="1" ht="16.5" customHeight="1">
      <c r="A80" s="126"/>
      <c r="B80" s="118"/>
      <c r="C80" s="118"/>
    </row>
    <row r="81" spans="1:3" s="145" customFormat="1" ht="16.5" customHeight="1">
      <c r="A81" s="126"/>
      <c r="B81" s="118"/>
      <c r="C81" s="118"/>
    </row>
    <row r="82" spans="1:3" s="145" customFormat="1" ht="16.5" customHeight="1">
      <c r="A82" s="126"/>
      <c r="B82" s="118"/>
      <c r="C82" s="118"/>
    </row>
    <row r="83" spans="1:3" s="145" customFormat="1" ht="16.5" customHeight="1">
      <c r="A83" s="126"/>
      <c r="B83" s="118"/>
      <c r="C83" s="118"/>
    </row>
    <row r="84" spans="1:3" s="145" customFormat="1" ht="16.5" customHeight="1">
      <c r="A84" s="126"/>
      <c r="B84" s="118"/>
      <c r="C84" s="118"/>
    </row>
    <row r="85" spans="1:3" s="145" customFormat="1" ht="16.5" customHeight="1">
      <c r="A85" s="126"/>
      <c r="B85" s="118"/>
      <c r="C85" s="118"/>
    </row>
    <row r="86" spans="1:3" s="145" customFormat="1" ht="16.5" customHeight="1">
      <c r="A86" s="126"/>
      <c r="B86" s="118"/>
      <c r="C86" s="118"/>
    </row>
    <row r="87" spans="1:3" s="145" customFormat="1" ht="16.5" customHeight="1">
      <c r="A87" s="126"/>
      <c r="B87" s="118"/>
      <c r="C87" s="118"/>
    </row>
    <row r="88" spans="1:3" s="145" customFormat="1" ht="16.5" customHeight="1">
      <c r="A88" s="126"/>
      <c r="B88" s="118"/>
      <c r="C88" s="118"/>
    </row>
    <row r="89" spans="1:3" s="145" customFormat="1" ht="16.5" customHeight="1">
      <c r="A89" s="126"/>
      <c r="B89" s="118"/>
      <c r="C89" s="118"/>
    </row>
    <row r="90" spans="1:3" s="145" customFormat="1" ht="16.5" customHeight="1">
      <c r="A90" s="126"/>
      <c r="B90" s="118"/>
      <c r="C90" s="118"/>
    </row>
    <row r="91" spans="1:3" s="145" customFormat="1" ht="16.5" customHeight="1">
      <c r="A91" s="126"/>
      <c r="B91" s="118"/>
      <c r="C91" s="118"/>
    </row>
    <row r="92" spans="1:3" s="145" customFormat="1" ht="16.5" customHeight="1">
      <c r="A92" s="126"/>
      <c r="B92" s="118"/>
      <c r="C92" s="118"/>
    </row>
    <row r="93" spans="1:3" s="145" customFormat="1" ht="16.5" customHeight="1">
      <c r="A93" s="126"/>
      <c r="B93" s="118"/>
      <c r="C93" s="118"/>
    </row>
    <row r="94" spans="1:3" s="145" customFormat="1" ht="16.5" customHeight="1">
      <c r="A94" s="126"/>
      <c r="B94" s="118"/>
      <c r="C94" s="118"/>
    </row>
    <row r="95" spans="1:3" s="145" customFormat="1" ht="16.5" customHeight="1">
      <c r="A95" s="126"/>
      <c r="B95" s="118"/>
      <c r="C95" s="118"/>
    </row>
    <row r="96" spans="1:3" s="145" customFormat="1" ht="16.5" customHeight="1">
      <c r="A96" s="126"/>
      <c r="B96" s="118"/>
      <c r="C96" s="118"/>
    </row>
    <row r="97" spans="1:3" s="145" customFormat="1" ht="16.5" customHeight="1">
      <c r="A97" s="126"/>
      <c r="B97" s="118"/>
      <c r="C97" s="118"/>
    </row>
    <row r="98" spans="1:3" s="145" customFormat="1" ht="16.5" customHeight="1">
      <c r="A98" s="126"/>
      <c r="B98" s="118"/>
      <c r="C98" s="118"/>
    </row>
    <row r="99" spans="1:3" s="145" customFormat="1" ht="16.5" customHeight="1">
      <c r="A99" s="126"/>
      <c r="B99" s="118"/>
      <c r="C99" s="118"/>
    </row>
    <row r="100" spans="1:3" s="145" customFormat="1" ht="16.5" customHeight="1">
      <c r="A100" s="126"/>
      <c r="B100" s="118"/>
      <c r="C100" s="118"/>
    </row>
    <row r="101" spans="1:3" s="145" customFormat="1" ht="16.5" customHeight="1">
      <c r="A101" s="126"/>
      <c r="B101" s="118"/>
      <c r="C101" s="118"/>
    </row>
    <row r="102" spans="1:3" s="145" customFormat="1" ht="16.5" customHeight="1">
      <c r="A102" s="126"/>
      <c r="B102" s="118"/>
      <c r="C102" s="118"/>
    </row>
    <row r="103" spans="1:3" s="145" customFormat="1" ht="16.5" customHeight="1">
      <c r="A103" s="126"/>
      <c r="B103" s="118"/>
      <c r="C103" s="118"/>
    </row>
    <row r="104" spans="1:3" s="145" customFormat="1" ht="16.5" customHeight="1">
      <c r="A104" s="126"/>
      <c r="B104" s="118"/>
      <c r="C104" s="118"/>
    </row>
    <row r="105" spans="1:3" s="145" customFormat="1" ht="16.5" customHeight="1">
      <c r="A105" s="126"/>
      <c r="B105" s="118"/>
      <c r="C105" s="118"/>
    </row>
    <row r="106" spans="1:3" s="145" customFormat="1" ht="16.5" customHeight="1">
      <c r="A106" s="126"/>
      <c r="B106" s="118"/>
      <c r="C106" s="118"/>
    </row>
    <row r="107" spans="1:3" s="145" customFormat="1" ht="16.5" customHeight="1">
      <c r="A107" s="126"/>
      <c r="B107" s="118"/>
      <c r="C107" s="118"/>
    </row>
    <row r="108" spans="1:3" s="145" customFormat="1" ht="16.5" customHeight="1">
      <c r="A108" s="126"/>
      <c r="B108" s="118"/>
      <c r="C108" s="118"/>
    </row>
    <row r="109" spans="1:3" s="145" customFormat="1" ht="16.5" customHeight="1">
      <c r="A109" s="126"/>
      <c r="B109" s="118"/>
      <c r="C109" s="118"/>
    </row>
    <row r="110" spans="1:3" s="145" customFormat="1" ht="16.5" customHeight="1">
      <c r="A110" s="126"/>
      <c r="B110" s="118"/>
      <c r="C110" s="118"/>
    </row>
    <row r="111" spans="1:3" s="145" customFormat="1" ht="16.5" customHeight="1">
      <c r="A111" s="126"/>
      <c r="B111" s="118"/>
      <c r="C111" s="118"/>
    </row>
    <row r="112" spans="1:3" s="145" customFormat="1" ht="16.5" customHeight="1">
      <c r="A112" s="126"/>
      <c r="B112" s="118"/>
      <c r="C112" s="118"/>
    </row>
    <row r="113" spans="1:3" s="145" customFormat="1" ht="16.5" customHeight="1">
      <c r="A113" s="126"/>
      <c r="B113" s="118"/>
      <c r="C113" s="118"/>
    </row>
    <row r="114" spans="1:3" s="145" customFormat="1" ht="16.5" customHeight="1">
      <c r="A114" s="126"/>
      <c r="B114" s="118"/>
      <c r="C114" s="118"/>
    </row>
    <row r="115" spans="1:3" s="145" customFormat="1" ht="16.5" customHeight="1">
      <c r="A115" s="126"/>
      <c r="B115" s="118"/>
      <c r="C115" s="118"/>
    </row>
    <row r="116" spans="1:3" s="145" customFormat="1" ht="16.5" customHeight="1">
      <c r="A116" s="126"/>
      <c r="B116" s="118"/>
      <c r="C116" s="118"/>
    </row>
    <row r="117" spans="1:3" s="145" customFormat="1" ht="16.5" customHeight="1">
      <c r="A117" s="126"/>
      <c r="B117" s="118"/>
      <c r="C117" s="118"/>
    </row>
    <row r="118" spans="1:3" s="145" customFormat="1" ht="16.5" customHeight="1">
      <c r="A118" s="126"/>
      <c r="B118" s="118"/>
      <c r="C118" s="118"/>
    </row>
    <row r="119" spans="1:3" s="145" customFormat="1" ht="16.5" customHeight="1">
      <c r="A119" s="126"/>
      <c r="B119" s="118"/>
      <c r="C119" s="118"/>
    </row>
    <row r="120" spans="1:3" s="145" customFormat="1" ht="16.5" customHeight="1">
      <c r="A120" s="126"/>
      <c r="B120" s="118"/>
      <c r="C120" s="118"/>
    </row>
    <row r="121" spans="1:3" s="145" customFormat="1" ht="16.5" customHeight="1">
      <c r="A121" s="126"/>
      <c r="B121" s="118"/>
      <c r="C121" s="118"/>
    </row>
    <row r="122" spans="1:3" s="145" customFormat="1" ht="16.5" customHeight="1">
      <c r="A122" s="126"/>
      <c r="B122" s="118"/>
      <c r="C122" s="118"/>
    </row>
    <row r="123" spans="1:3" s="145" customFormat="1" ht="16.5" customHeight="1">
      <c r="A123" s="126"/>
      <c r="B123" s="118"/>
      <c r="C123" s="118"/>
    </row>
    <row r="124" spans="1:3" s="145" customFormat="1" ht="16.5" customHeight="1">
      <c r="A124" s="126"/>
      <c r="B124" s="118"/>
      <c r="C124" s="118"/>
    </row>
    <row r="125" spans="1:3" s="145" customFormat="1" ht="16.5" customHeight="1">
      <c r="A125" s="126"/>
      <c r="B125" s="118"/>
      <c r="C125" s="118"/>
    </row>
    <row r="126" spans="1:3" s="145" customFormat="1" ht="16.5" customHeight="1">
      <c r="A126" s="126"/>
      <c r="B126" s="118"/>
      <c r="C126" s="118"/>
    </row>
    <row r="127" spans="1:3" s="145" customFormat="1" ht="16.5" customHeight="1">
      <c r="A127" s="126"/>
      <c r="B127" s="118"/>
      <c r="C127" s="118"/>
    </row>
    <row r="128" spans="1:3" s="145" customFormat="1" ht="16.5" customHeight="1">
      <c r="A128" s="126"/>
      <c r="B128" s="118"/>
      <c r="C128" s="118"/>
    </row>
    <row r="129" spans="1:3" s="145" customFormat="1" ht="16.5" customHeight="1">
      <c r="A129" s="126"/>
      <c r="B129" s="118"/>
      <c r="C129" s="118"/>
    </row>
    <row r="130" spans="1:3" s="145" customFormat="1" ht="16.5" customHeight="1">
      <c r="A130" s="126"/>
      <c r="B130" s="118"/>
      <c r="C130" s="118"/>
    </row>
    <row r="131" spans="1:3" s="145" customFormat="1" ht="16.5" customHeight="1">
      <c r="A131" s="126"/>
      <c r="B131" s="118"/>
      <c r="C131" s="118"/>
    </row>
    <row r="132" spans="1:3" s="145" customFormat="1" ht="16.5" customHeight="1">
      <c r="A132" s="126"/>
      <c r="B132" s="118"/>
      <c r="C132" s="118"/>
    </row>
    <row r="133" spans="1:3" s="145" customFormat="1" ht="16.5" customHeight="1">
      <c r="A133" s="126"/>
      <c r="B133" s="118"/>
      <c r="C133" s="118"/>
    </row>
    <row r="134" spans="1:3" s="145" customFormat="1" ht="16.5" customHeight="1">
      <c r="A134" s="126"/>
      <c r="B134" s="118"/>
      <c r="C134" s="118"/>
    </row>
    <row r="135" spans="1:3" s="145" customFormat="1" ht="16.5" customHeight="1">
      <c r="A135" s="126"/>
      <c r="B135" s="118"/>
      <c r="C135" s="118"/>
    </row>
    <row r="136" spans="1:3" s="145" customFormat="1" ht="16.5" customHeight="1">
      <c r="A136" s="126"/>
      <c r="B136" s="118"/>
      <c r="C136" s="118"/>
    </row>
    <row r="137" spans="1:3" s="145" customFormat="1" ht="16.5" customHeight="1">
      <c r="A137" s="126"/>
      <c r="B137" s="118"/>
      <c r="C137" s="118"/>
    </row>
    <row r="138" spans="1:3" s="145" customFormat="1" ht="16.5" customHeight="1">
      <c r="A138" s="126"/>
      <c r="B138" s="118"/>
      <c r="C138" s="118"/>
    </row>
    <row r="139" spans="1:3" s="145" customFormat="1" ht="16.5" customHeight="1">
      <c r="A139" s="126"/>
      <c r="B139" s="118"/>
      <c r="C139" s="118"/>
    </row>
    <row r="140" spans="1:3" s="145" customFormat="1" ht="16.5" customHeight="1">
      <c r="A140" s="126"/>
      <c r="B140" s="118"/>
      <c r="C140" s="118"/>
    </row>
    <row r="141" spans="1:3" s="145" customFormat="1" ht="16.5" customHeight="1">
      <c r="A141" s="126"/>
      <c r="B141" s="118"/>
      <c r="C141" s="118"/>
    </row>
    <row r="142" spans="1:3" s="145" customFormat="1" ht="16.5" customHeight="1">
      <c r="A142" s="126"/>
      <c r="B142" s="118"/>
      <c r="C142" s="118"/>
    </row>
    <row r="143" spans="1:3" s="145" customFormat="1" ht="16.5" customHeight="1">
      <c r="A143" s="126"/>
      <c r="B143" s="118"/>
      <c r="C143" s="118"/>
    </row>
    <row r="144" spans="1:3" s="145" customFormat="1" ht="16.5" customHeight="1">
      <c r="A144" s="126"/>
      <c r="B144" s="118"/>
      <c r="C144" s="118"/>
    </row>
    <row r="145" spans="1:3" s="145" customFormat="1" ht="16.5" customHeight="1">
      <c r="A145" s="126"/>
      <c r="B145" s="118"/>
      <c r="C145" s="118"/>
    </row>
    <row r="146" spans="1:3" s="145" customFormat="1" ht="16.5" customHeight="1">
      <c r="A146" s="126"/>
      <c r="B146" s="118"/>
      <c r="C146" s="118"/>
    </row>
    <row r="147" spans="1:3" s="145" customFormat="1" ht="16.5" customHeight="1">
      <c r="A147" s="126"/>
      <c r="B147" s="118"/>
      <c r="C147" s="118"/>
    </row>
    <row r="148" spans="1:3" s="145" customFormat="1" ht="16.5" customHeight="1">
      <c r="A148" s="126"/>
      <c r="B148" s="118"/>
      <c r="C148" s="118"/>
    </row>
    <row r="149" spans="1:3" s="145" customFormat="1" ht="16.5" customHeight="1">
      <c r="A149" s="126"/>
      <c r="B149" s="118"/>
      <c r="C149" s="118"/>
    </row>
    <row r="150" spans="1:3" s="145" customFormat="1" ht="16.5" customHeight="1">
      <c r="A150" s="126"/>
      <c r="B150" s="118"/>
      <c r="C150" s="118"/>
    </row>
    <row r="151" spans="1:3" s="145" customFormat="1" ht="16.5" customHeight="1">
      <c r="A151" s="126"/>
      <c r="B151" s="118"/>
      <c r="C151" s="118"/>
    </row>
    <row r="152" spans="1:3" s="145" customFormat="1" ht="16.5" customHeight="1">
      <c r="A152" s="126"/>
      <c r="B152" s="118"/>
      <c r="C152" s="118"/>
    </row>
    <row r="153" spans="1:3" s="145" customFormat="1" ht="16.5" customHeight="1">
      <c r="A153" s="126"/>
      <c r="B153" s="118"/>
      <c r="C153" s="118"/>
    </row>
    <row r="154" spans="1:3" s="145" customFormat="1" ht="16.5" customHeight="1">
      <c r="A154" s="126"/>
      <c r="B154" s="118"/>
      <c r="C154" s="118"/>
    </row>
    <row r="155" spans="1:3" s="145" customFormat="1" ht="16.5" customHeight="1">
      <c r="A155" s="126"/>
      <c r="B155" s="118"/>
      <c r="C155" s="118"/>
    </row>
    <row r="156" spans="1:3" s="145" customFormat="1" ht="16.5" customHeight="1">
      <c r="A156" s="126"/>
      <c r="B156" s="118"/>
      <c r="C156" s="118"/>
    </row>
    <row r="157" spans="1:3" s="145" customFormat="1" ht="16.5" customHeight="1">
      <c r="A157" s="126"/>
      <c r="B157" s="118"/>
      <c r="C157" s="118"/>
    </row>
    <row r="158" spans="1:3" s="145" customFormat="1" ht="16.5" customHeight="1">
      <c r="A158" s="126"/>
      <c r="B158" s="118"/>
      <c r="C158" s="118"/>
    </row>
    <row r="159" spans="1:3" s="145" customFormat="1" ht="16.5" customHeight="1">
      <c r="A159" s="126"/>
      <c r="B159" s="118"/>
      <c r="C159" s="118"/>
    </row>
    <row r="160" spans="1:3" s="145" customFormat="1" ht="16.5" customHeight="1">
      <c r="A160" s="126"/>
      <c r="B160" s="118"/>
      <c r="C160" s="118"/>
    </row>
    <row r="161" spans="1:3" s="145" customFormat="1" ht="16.5" customHeight="1">
      <c r="A161" s="126"/>
      <c r="B161" s="118"/>
      <c r="C161" s="118"/>
    </row>
    <row r="162" spans="1:3" s="145" customFormat="1" ht="16.5" customHeight="1">
      <c r="A162" s="126"/>
      <c r="B162" s="118"/>
      <c r="C162" s="118"/>
    </row>
    <row r="163" spans="1:3" s="145" customFormat="1" ht="16.5" customHeight="1">
      <c r="A163" s="126"/>
      <c r="B163" s="118"/>
      <c r="C163" s="118"/>
    </row>
    <row r="164" spans="1:3" s="145" customFormat="1" ht="16.5" customHeight="1">
      <c r="A164" s="126"/>
      <c r="B164" s="118"/>
      <c r="C164" s="118"/>
    </row>
    <row r="165" spans="1:3" s="145" customFormat="1" ht="16.5" customHeight="1">
      <c r="A165" s="126"/>
      <c r="B165" s="118"/>
      <c r="C165" s="118"/>
    </row>
    <row r="166" spans="1:3" s="145" customFormat="1" ht="16.5" customHeight="1">
      <c r="A166" s="126"/>
      <c r="B166" s="118"/>
      <c r="C166" s="118"/>
    </row>
    <row r="167" spans="1:3" s="145" customFormat="1" ht="16.5" customHeight="1">
      <c r="A167" s="126"/>
      <c r="B167" s="118"/>
      <c r="C167" s="118"/>
    </row>
    <row r="168" spans="1:3" s="145" customFormat="1" ht="16.5" customHeight="1">
      <c r="A168" s="126"/>
      <c r="B168" s="118"/>
      <c r="C168" s="118"/>
    </row>
    <row r="169" spans="1:3" s="145" customFormat="1" ht="16.5" customHeight="1">
      <c r="A169" s="126"/>
      <c r="B169" s="118"/>
      <c r="C169" s="118"/>
    </row>
    <row r="170" spans="1:3" s="145" customFormat="1" ht="16.5" customHeight="1">
      <c r="A170" s="126"/>
      <c r="B170" s="118"/>
      <c r="C170" s="118"/>
    </row>
    <row r="171" spans="1:3" s="145" customFormat="1" ht="16.5" customHeight="1">
      <c r="A171" s="126"/>
      <c r="B171" s="118"/>
      <c r="C171" s="118"/>
    </row>
    <row r="172" spans="1:3" s="145" customFormat="1" ht="16.5" customHeight="1">
      <c r="A172" s="126"/>
      <c r="B172" s="118"/>
      <c r="C172" s="118"/>
    </row>
    <row r="173" spans="1:3" s="145" customFormat="1" ht="16.5" customHeight="1">
      <c r="A173" s="126"/>
      <c r="B173" s="118"/>
      <c r="C173" s="118"/>
    </row>
    <row r="174" spans="1:3" s="145" customFormat="1" ht="16.5" customHeight="1">
      <c r="A174" s="126"/>
      <c r="B174" s="118"/>
      <c r="C174" s="118"/>
    </row>
    <row r="175" spans="1:3" s="145" customFormat="1" ht="16.5" customHeight="1">
      <c r="A175" s="126"/>
      <c r="B175" s="118"/>
      <c r="C175" s="118"/>
    </row>
    <row r="176" spans="1:3" s="145" customFormat="1" ht="16.5" customHeight="1">
      <c r="A176" s="126"/>
      <c r="B176" s="118"/>
      <c r="C176" s="118"/>
    </row>
    <row r="177" spans="1:3" s="145" customFormat="1" ht="16.5" customHeight="1">
      <c r="A177" s="126"/>
      <c r="B177" s="118"/>
      <c r="C177" s="118"/>
    </row>
    <row r="178" spans="1:3" s="145" customFormat="1" ht="16.5" customHeight="1">
      <c r="A178" s="126"/>
      <c r="B178" s="118"/>
      <c r="C178" s="118"/>
    </row>
    <row r="179" spans="1:3" s="145" customFormat="1" ht="16.5" customHeight="1">
      <c r="A179" s="126"/>
      <c r="B179" s="118"/>
      <c r="C179" s="118"/>
    </row>
    <row r="180" spans="1:3" s="145" customFormat="1" ht="16.5" customHeight="1">
      <c r="A180" s="126"/>
      <c r="B180" s="118"/>
      <c r="C180" s="118"/>
    </row>
    <row r="181" spans="1:3" s="145" customFormat="1" ht="16.5" customHeight="1">
      <c r="A181" s="126"/>
      <c r="B181" s="118"/>
      <c r="C181" s="118"/>
    </row>
    <row r="182" spans="1:3" s="145" customFormat="1" ht="16.5" customHeight="1">
      <c r="A182" s="126"/>
      <c r="B182" s="118"/>
      <c r="C182" s="118"/>
    </row>
    <row r="183" spans="1:3" s="145" customFormat="1" ht="16.5" customHeight="1">
      <c r="A183" s="126"/>
      <c r="B183" s="118"/>
      <c r="C183" s="118"/>
    </row>
    <row r="184" spans="1:3" s="145" customFormat="1" ht="16.5" customHeight="1">
      <c r="A184" s="126"/>
      <c r="B184" s="118"/>
      <c r="C184" s="118"/>
    </row>
    <row r="185" spans="1:3" s="145" customFormat="1" ht="16.5" customHeight="1">
      <c r="A185" s="126"/>
      <c r="B185" s="118"/>
      <c r="C185" s="118"/>
    </row>
    <row r="186" spans="1:3" s="145" customFormat="1" ht="16.5" customHeight="1">
      <c r="A186" s="126"/>
      <c r="B186" s="118"/>
      <c r="C186" s="118"/>
    </row>
    <row r="187" spans="1:3" s="145" customFormat="1" ht="16.5" customHeight="1">
      <c r="A187" s="126"/>
      <c r="B187" s="118"/>
      <c r="C187" s="118"/>
    </row>
    <row r="188" spans="1:3" s="145" customFormat="1" ht="16.5" customHeight="1">
      <c r="A188" s="126"/>
      <c r="B188" s="118"/>
      <c r="C188" s="118"/>
    </row>
    <row r="189" spans="1:3" s="145" customFormat="1" ht="16.5" customHeight="1">
      <c r="A189" s="126"/>
      <c r="B189" s="118"/>
      <c r="C189" s="118"/>
    </row>
    <row r="190" spans="1:3" s="145" customFormat="1" ht="16.5" customHeight="1">
      <c r="A190" s="126"/>
      <c r="B190" s="118"/>
      <c r="C190" s="118"/>
    </row>
    <row r="191" spans="1:3" s="145" customFormat="1" ht="16.5" customHeight="1">
      <c r="A191" s="126"/>
      <c r="B191" s="118"/>
      <c r="C191" s="118"/>
    </row>
    <row r="192" spans="1:3" s="145" customFormat="1" ht="16.5" customHeight="1">
      <c r="A192" s="126"/>
      <c r="B192" s="118"/>
      <c r="C192" s="118"/>
    </row>
    <row r="193" spans="1:3" s="145" customFormat="1" ht="16.5" customHeight="1">
      <c r="A193" s="126"/>
      <c r="B193" s="118"/>
      <c r="C193" s="118"/>
    </row>
    <row r="194" spans="1:3" s="145" customFormat="1" ht="16.5" customHeight="1">
      <c r="A194" s="126"/>
      <c r="B194" s="118"/>
      <c r="C194" s="118"/>
    </row>
    <row r="195" spans="1:3" s="145" customFormat="1" ht="16.5" customHeight="1">
      <c r="A195" s="126"/>
      <c r="B195" s="118"/>
      <c r="C195" s="118"/>
    </row>
    <row r="196" spans="1:3" s="145" customFormat="1" ht="16.5" customHeight="1">
      <c r="A196" s="126"/>
      <c r="B196" s="118"/>
      <c r="C196" s="118"/>
    </row>
    <row r="197" spans="1:3" s="145" customFormat="1" ht="16.5" customHeight="1">
      <c r="A197" s="126"/>
      <c r="B197" s="118"/>
      <c r="C197" s="118"/>
    </row>
    <row r="198" spans="1:3" s="145" customFormat="1" ht="16.5" customHeight="1">
      <c r="A198" s="126"/>
      <c r="B198" s="118"/>
      <c r="C198" s="118"/>
    </row>
    <row r="199" spans="1:3" s="145" customFormat="1" ht="16.5" customHeight="1">
      <c r="A199" s="126"/>
      <c r="B199" s="118"/>
      <c r="C199" s="118"/>
    </row>
    <row r="200" spans="1:3" s="145" customFormat="1" ht="16.5" customHeight="1">
      <c r="A200" s="126"/>
      <c r="B200" s="118"/>
      <c r="C200" s="118"/>
    </row>
    <row r="201" spans="1:3" s="145" customFormat="1" ht="16.5" customHeight="1">
      <c r="A201" s="126"/>
      <c r="B201" s="118"/>
      <c r="C201" s="118"/>
    </row>
    <row r="202" spans="1:3" s="145" customFormat="1" ht="16.5" customHeight="1">
      <c r="A202" s="126"/>
      <c r="B202" s="118"/>
      <c r="C202" s="118"/>
    </row>
    <row r="203" spans="1:3" s="145" customFormat="1" ht="16.5" customHeight="1">
      <c r="A203" s="126"/>
      <c r="B203" s="118"/>
      <c r="C203" s="118"/>
    </row>
    <row r="204" spans="1:3" s="145" customFormat="1" ht="16.5" customHeight="1">
      <c r="A204" s="126"/>
      <c r="B204" s="118"/>
      <c r="C204" s="118"/>
    </row>
    <row r="205" spans="1:3" s="145" customFormat="1" ht="16.5" customHeight="1">
      <c r="A205" s="126"/>
      <c r="B205" s="118"/>
      <c r="C205" s="118"/>
    </row>
    <row r="206" spans="1:3" s="145" customFormat="1" ht="16.5" customHeight="1">
      <c r="A206" s="126"/>
      <c r="B206" s="118"/>
      <c r="C206" s="118"/>
    </row>
    <row r="207" spans="1:3" s="145" customFormat="1" ht="16.5" customHeight="1">
      <c r="A207" s="126"/>
      <c r="B207" s="118"/>
      <c r="C207" s="118"/>
    </row>
    <row r="208" spans="1:3" s="145" customFormat="1" ht="16.5" customHeight="1">
      <c r="A208" s="126"/>
      <c r="B208" s="118"/>
      <c r="C208" s="118"/>
    </row>
    <row r="209" spans="1:3" s="145" customFormat="1" ht="16.5" customHeight="1">
      <c r="A209" s="126"/>
      <c r="B209" s="118"/>
      <c r="C209" s="118"/>
    </row>
    <row r="210" spans="1:3" s="145" customFormat="1" ht="16.5" customHeight="1">
      <c r="A210" s="126"/>
      <c r="B210" s="118"/>
      <c r="C210" s="118"/>
    </row>
    <row r="211" spans="1:3" s="145" customFormat="1" ht="16.5" customHeight="1">
      <c r="A211" s="126"/>
      <c r="B211" s="118"/>
      <c r="C211" s="118"/>
    </row>
    <row r="212" spans="1:3" s="145" customFormat="1" ht="16.5" customHeight="1">
      <c r="A212" s="126"/>
      <c r="B212" s="118"/>
      <c r="C212" s="118"/>
    </row>
    <row r="213" spans="1:3" s="145" customFormat="1" ht="16.5" customHeight="1">
      <c r="A213" s="126"/>
      <c r="B213" s="118"/>
      <c r="C213" s="118"/>
    </row>
    <row r="214" spans="1:3" s="145" customFormat="1" ht="16.5" customHeight="1">
      <c r="A214" s="126"/>
      <c r="B214" s="118"/>
      <c r="C214" s="118"/>
    </row>
    <row r="215" spans="1:3" s="145" customFormat="1" ht="16.5" customHeight="1">
      <c r="A215" s="126"/>
      <c r="B215" s="118"/>
      <c r="C215" s="118"/>
    </row>
    <row r="216" spans="1:3" s="145" customFormat="1" ht="16.5" customHeight="1">
      <c r="A216" s="126"/>
      <c r="B216" s="118"/>
      <c r="C216" s="118"/>
    </row>
    <row r="217" spans="1:3" s="145" customFormat="1" ht="16.5" customHeight="1">
      <c r="A217" s="126"/>
      <c r="B217" s="118"/>
      <c r="C217" s="118"/>
    </row>
    <row r="218" spans="1:3" s="145" customFormat="1" ht="16.5" customHeight="1">
      <c r="A218" s="126"/>
      <c r="B218" s="118"/>
      <c r="C218" s="118"/>
    </row>
    <row r="219" spans="1:3" s="145" customFormat="1" ht="16.5" customHeight="1">
      <c r="A219" s="126"/>
      <c r="B219" s="118"/>
      <c r="C219" s="118"/>
    </row>
    <row r="220" spans="1:3" s="145" customFormat="1" ht="16.5" customHeight="1">
      <c r="A220" s="126"/>
      <c r="B220" s="118"/>
      <c r="C220" s="118"/>
    </row>
    <row r="221" spans="1:3" s="145" customFormat="1" ht="16.5" customHeight="1">
      <c r="A221" s="126"/>
      <c r="B221" s="118"/>
      <c r="C221" s="118"/>
    </row>
    <row r="222" spans="1:3" s="145" customFormat="1" ht="16.5" customHeight="1">
      <c r="A222" s="126"/>
      <c r="B222" s="118"/>
      <c r="C222" s="118"/>
    </row>
    <row r="223" spans="1:3" s="145" customFormat="1" ht="16.5" customHeight="1">
      <c r="A223" s="126"/>
      <c r="B223" s="118"/>
      <c r="C223" s="118"/>
    </row>
    <row r="224" spans="1:3" s="145" customFormat="1" ht="16.5" customHeight="1">
      <c r="A224" s="126"/>
      <c r="B224" s="118"/>
      <c r="C224" s="118"/>
    </row>
    <row r="225" spans="1:3" s="145" customFormat="1" ht="16.5" customHeight="1">
      <c r="A225" s="126"/>
      <c r="B225" s="118"/>
      <c r="C225" s="118"/>
    </row>
    <row r="226" spans="1:3" s="145" customFormat="1" ht="16.5" customHeight="1">
      <c r="A226" s="126"/>
      <c r="B226" s="118"/>
      <c r="C226" s="118"/>
    </row>
    <row r="227" spans="1:3" s="145" customFormat="1" ht="16.5" customHeight="1">
      <c r="A227" s="126"/>
      <c r="B227" s="118"/>
      <c r="C227" s="118"/>
    </row>
    <row r="228" spans="1:3" s="145" customFormat="1" ht="16.5" customHeight="1">
      <c r="A228" s="126"/>
      <c r="B228" s="118"/>
      <c r="C228" s="118"/>
    </row>
    <row r="229" spans="1:3" s="145" customFormat="1" ht="16.5" customHeight="1">
      <c r="A229" s="126"/>
      <c r="B229" s="118"/>
      <c r="C229" s="118"/>
    </row>
    <row r="230" spans="1:3" s="145" customFormat="1" ht="16.5" customHeight="1">
      <c r="A230" s="126"/>
      <c r="B230" s="118"/>
      <c r="C230" s="118"/>
    </row>
    <row r="231" spans="1:3" s="145" customFormat="1" ht="16.5" customHeight="1">
      <c r="A231" s="126"/>
      <c r="B231" s="118"/>
      <c r="C231" s="118"/>
    </row>
    <row r="232" spans="1:3" s="145" customFormat="1" ht="16.5" customHeight="1">
      <c r="A232" s="126"/>
      <c r="B232" s="118"/>
      <c r="C232" s="118"/>
    </row>
    <row r="233" spans="1:3" s="145" customFormat="1" ht="16.5" customHeight="1">
      <c r="A233" s="126"/>
      <c r="B233" s="118"/>
      <c r="C233" s="118"/>
    </row>
    <row r="234" spans="1:3" s="145" customFormat="1" ht="16.5" customHeight="1">
      <c r="A234" s="126"/>
      <c r="B234" s="118"/>
      <c r="C234" s="118"/>
    </row>
    <row r="235" spans="1:3" s="145" customFormat="1" ht="16.5" customHeight="1">
      <c r="A235" s="126"/>
      <c r="B235" s="118"/>
      <c r="C235" s="118"/>
    </row>
    <row r="236" spans="1:3" s="145" customFormat="1" ht="16.5" customHeight="1">
      <c r="A236" s="126"/>
      <c r="B236" s="118"/>
      <c r="C236" s="118"/>
    </row>
    <row r="237" spans="1:3" s="145" customFormat="1" ht="16.5" customHeight="1">
      <c r="A237" s="126"/>
      <c r="B237" s="118"/>
      <c r="C237" s="118"/>
    </row>
    <row r="238" spans="1:3" s="145" customFormat="1" ht="16.5" customHeight="1">
      <c r="A238" s="126"/>
      <c r="B238" s="118"/>
      <c r="C238" s="118"/>
    </row>
    <row r="239" spans="1:3" s="145" customFormat="1" ht="16.5" customHeight="1">
      <c r="A239" s="126"/>
      <c r="B239" s="118"/>
      <c r="C239" s="118"/>
    </row>
    <row r="240" spans="1:3" s="145" customFormat="1" ht="16.5" customHeight="1">
      <c r="A240" s="126"/>
      <c r="B240" s="118"/>
      <c r="C240" s="118"/>
    </row>
    <row r="241" spans="1:3" s="145" customFormat="1" ht="16.5" customHeight="1">
      <c r="A241" s="126"/>
      <c r="B241" s="118"/>
      <c r="C241" s="118"/>
    </row>
    <row r="242" spans="1:3" s="145" customFormat="1" ht="16.5" customHeight="1">
      <c r="A242" s="126"/>
      <c r="B242" s="118"/>
      <c r="C242" s="118"/>
    </row>
    <row r="243" spans="1:3" s="145" customFormat="1" ht="16.5" customHeight="1">
      <c r="A243" s="126"/>
      <c r="B243" s="118"/>
      <c r="C243" s="118"/>
    </row>
    <row r="244" spans="1:3" s="145" customFormat="1" ht="16.5" customHeight="1">
      <c r="A244" s="126"/>
      <c r="B244" s="118"/>
      <c r="C244" s="118"/>
    </row>
    <row r="245" spans="1:3" s="145" customFormat="1" ht="16.5" customHeight="1">
      <c r="A245" s="126"/>
      <c r="B245" s="118"/>
      <c r="C245" s="118"/>
    </row>
    <row r="246" spans="1:3" s="145" customFormat="1" ht="16.5" customHeight="1">
      <c r="A246" s="126"/>
      <c r="B246" s="118"/>
      <c r="C246" s="118"/>
    </row>
    <row r="247" spans="1:3" s="145" customFormat="1" ht="16.5" customHeight="1">
      <c r="A247" s="126"/>
      <c r="B247" s="118"/>
      <c r="C247" s="118"/>
    </row>
    <row r="248" spans="1:3" s="145" customFormat="1" ht="16.5" customHeight="1">
      <c r="A248" s="126"/>
      <c r="B248" s="118"/>
      <c r="C248" s="118"/>
    </row>
    <row r="249" spans="1:3" s="145" customFormat="1" ht="16.5" customHeight="1">
      <c r="A249" s="126"/>
      <c r="B249" s="118"/>
      <c r="C249" s="118"/>
    </row>
    <row r="250" spans="1:3" s="145" customFormat="1" ht="16.5" customHeight="1">
      <c r="A250" s="126"/>
      <c r="B250" s="118"/>
      <c r="C250" s="118"/>
    </row>
    <row r="251" spans="1:3" s="145" customFormat="1" ht="16.5" customHeight="1">
      <c r="A251" s="126"/>
      <c r="B251" s="118"/>
      <c r="C251" s="118"/>
    </row>
    <row r="252" spans="1:3" s="145" customFormat="1" ht="16.5" customHeight="1">
      <c r="A252" s="126"/>
      <c r="B252" s="118"/>
      <c r="C252" s="118"/>
    </row>
    <row r="253" spans="1:3" s="145" customFormat="1" ht="16.5" customHeight="1">
      <c r="A253" s="126"/>
      <c r="B253" s="118"/>
      <c r="C253" s="118"/>
    </row>
    <row r="254" spans="1:3" s="145" customFormat="1" ht="16.5" customHeight="1">
      <c r="A254" s="126"/>
      <c r="B254" s="118"/>
      <c r="C254" s="118"/>
    </row>
    <row r="255" spans="1:3" s="145" customFormat="1" ht="16.5" customHeight="1">
      <c r="A255" s="126"/>
      <c r="B255" s="118"/>
      <c r="C255" s="118"/>
    </row>
    <row r="256" spans="1:3" s="145" customFormat="1" ht="16.5" customHeight="1">
      <c r="A256" s="126"/>
      <c r="B256" s="118"/>
      <c r="C256" s="118"/>
    </row>
    <row r="257" spans="1:3" s="145" customFormat="1" ht="16.5" customHeight="1">
      <c r="A257" s="126"/>
      <c r="B257" s="118"/>
      <c r="C257" s="118"/>
    </row>
    <row r="258" spans="1:3" s="145" customFormat="1" ht="16.5" customHeight="1">
      <c r="A258" s="126"/>
      <c r="B258" s="118"/>
      <c r="C258" s="118"/>
    </row>
    <row r="259" spans="1:3" s="145" customFormat="1" ht="16.5" customHeight="1">
      <c r="A259" s="126"/>
      <c r="B259" s="118"/>
      <c r="C259" s="118"/>
    </row>
    <row r="260" spans="1:3" s="145" customFormat="1" ht="16.5" customHeight="1">
      <c r="A260" s="126"/>
      <c r="B260" s="118"/>
      <c r="C260" s="118"/>
    </row>
    <row r="261" spans="1:3" s="145" customFormat="1" ht="16.5" customHeight="1">
      <c r="A261" s="126"/>
      <c r="B261" s="118"/>
      <c r="C261" s="118"/>
    </row>
    <row r="262" spans="1:3" s="145" customFormat="1" ht="16.5" customHeight="1">
      <c r="A262" s="126"/>
      <c r="B262" s="118"/>
      <c r="C262" s="118"/>
    </row>
    <row r="263" spans="1:3" s="145" customFormat="1" ht="16.5" customHeight="1">
      <c r="A263" s="126"/>
      <c r="B263" s="118"/>
      <c r="C263" s="118"/>
    </row>
    <row r="264" spans="1:3" s="145" customFormat="1" ht="16.5" customHeight="1">
      <c r="A264" s="126"/>
      <c r="B264" s="118"/>
      <c r="C264" s="118"/>
    </row>
    <row r="265" spans="1:3" s="145" customFormat="1" ht="16.5" customHeight="1">
      <c r="A265" s="126"/>
      <c r="B265" s="118"/>
      <c r="C265" s="118"/>
    </row>
    <row r="266" spans="1:3" s="145" customFormat="1" ht="16.5" customHeight="1">
      <c r="A266" s="126"/>
      <c r="B266" s="118"/>
      <c r="C266" s="118"/>
    </row>
    <row r="267" spans="1:3" s="145" customFormat="1" ht="16.5" customHeight="1">
      <c r="A267" s="126"/>
      <c r="B267" s="118"/>
      <c r="C267" s="118"/>
    </row>
    <row r="268" spans="1:3" s="145" customFormat="1" ht="16.5" customHeight="1">
      <c r="A268" s="126"/>
      <c r="B268" s="118"/>
      <c r="C268" s="118"/>
    </row>
    <row r="269" spans="1:3" s="145" customFormat="1" ht="16.5" customHeight="1">
      <c r="A269" s="126"/>
      <c r="B269" s="118"/>
      <c r="C269" s="118"/>
    </row>
    <row r="270" spans="1:3" s="145" customFormat="1" ht="16.5" customHeight="1">
      <c r="A270" s="126"/>
      <c r="B270" s="118"/>
      <c r="C270" s="118"/>
    </row>
    <row r="271" spans="1:3" s="145" customFormat="1" ht="16.5" customHeight="1">
      <c r="A271" s="126"/>
      <c r="B271" s="118"/>
      <c r="C271" s="118"/>
    </row>
    <row r="272" spans="1:3" s="145" customFormat="1" ht="16.5" customHeight="1">
      <c r="A272" s="126"/>
      <c r="B272" s="118"/>
      <c r="C272" s="118"/>
    </row>
    <row r="273" spans="1:3" s="145" customFormat="1" ht="16.5" customHeight="1">
      <c r="A273" s="126"/>
      <c r="B273" s="118"/>
      <c r="C273" s="118"/>
    </row>
    <row r="274" spans="1:3" s="145" customFormat="1" ht="16.5" customHeight="1">
      <c r="A274" s="126"/>
      <c r="B274" s="118"/>
      <c r="C274" s="118"/>
    </row>
    <row r="275" spans="1:3" s="145" customFormat="1" ht="16.5" customHeight="1">
      <c r="A275" s="126"/>
      <c r="B275" s="118"/>
      <c r="C275" s="118"/>
    </row>
    <row r="276" spans="1:3" s="145" customFormat="1" ht="16.5" customHeight="1">
      <c r="A276" s="126"/>
      <c r="B276" s="118"/>
      <c r="C276" s="118"/>
    </row>
    <row r="277" spans="1:3" s="145" customFormat="1" ht="16.5" customHeight="1">
      <c r="A277" s="126"/>
      <c r="B277" s="118"/>
      <c r="C277" s="118"/>
    </row>
    <row r="278" spans="1:3" s="145" customFormat="1" ht="16.5" customHeight="1">
      <c r="A278" s="126"/>
      <c r="B278" s="118"/>
      <c r="C278" s="118"/>
    </row>
    <row r="279" spans="1:3" s="145" customFormat="1" ht="16.5" customHeight="1">
      <c r="A279" s="126"/>
      <c r="B279" s="118"/>
      <c r="C279" s="118"/>
    </row>
    <row r="280" spans="1:3" s="145" customFormat="1" ht="16.5" customHeight="1">
      <c r="A280" s="126"/>
      <c r="B280" s="118"/>
      <c r="C280" s="118"/>
    </row>
    <row r="281" spans="1:3" s="145" customFormat="1" ht="16.5" customHeight="1">
      <c r="A281" s="126"/>
      <c r="B281" s="118"/>
      <c r="C281" s="118"/>
    </row>
    <row r="282" spans="1:3" s="145" customFormat="1" ht="16.5" customHeight="1">
      <c r="A282" s="126"/>
      <c r="B282" s="118"/>
      <c r="C282" s="118"/>
    </row>
    <row r="283" spans="1:3" s="145" customFormat="1" ht="16.5" customHeight="1">
      <c r="A283" s="126"/>
      <c r="B283" s="118"/>
      <c r="C283" s="118"/>
    </row>
    <row r="284" spans="1:3" s="145" customFormat="1" ht="16.5" customHeight="1">
      <c r="A284" s="126"/>
      <c r="B284" s="118"/>
      <c r="C284" s="118"/>
    </row>
    <row r="285" spans="1:3" s="145" customFormat="1" ht="16.5" customHeight="1">
      <c r="A285" s="126"/>
      <c r="B285" s="118"/>
      <c r="C285" s="118"/>
    </row>
    <row r="286" spans="1:3" s="145" customFormat="1" ht="16.5" customHeight="1">
      <c r="A286" s="126"/>
      <c r="B286" s="118"/>
      <c r="C286" s="118"/>
    </row>
    <row r="287" spans="1:3" s="145" customFormat="1" ht="16.5" customHeight="1">
      <c r="A287" s="126"/>
      <c r="B287" s="118"/>
      <c r="C287" s="118"/>
    </row>
    <row r="288" spans="1:3" s="145" customFormat="1" ht="16.5" customHeight="1">
      <c r="A288" s="126"/>
      <c r="B288" s="118"/>
      <c r="C288" s="118"/>
    </row>
    <row r="289" spans="1:3" s="145" customFormat="1" ht="16.5" customHeight="1">
      <c r="A289" s="126"/>
      <c r="B289" s="118"/>
      <c r="C289" s="118"/>
    </row>
    <row r="290" spans="1:3" s="145" customFormat="1" ht="16.5" customHeight="1">
      <c r="A290" s="126"/>
      <c r="B290" s="118"/>
      <c r="C290" s="118"/>
    </row>
    <row r="291" spans="1:3" s="145" customFormat="1" ht="16.5" customHeight="1">
      <c r="A291" s="126"/>
      <c r="B291" s="118"/>
      <c r="C291" s="118"/>
    </row>
    <row r="292" spans="1:3" s="145" customFormat="1" ht="16.5" customHeight="1">
      <c r="A292" s="126"/>
      <c r="B292" s="118"/>
      <c r="C292" s="118"/>
    </row>
    <row r="293" spans="1:3" s="145" customFormat="1" ht="16.5" customHeight="1">
      <c r="A293" s="126"/>
      <c r="B293" s="118"/>
      <c r="C293" s="118"/>
    </row>
    <row r="294" spans="1:3" s="145" customFormat="1" ht="16.5" customHeight="1">
      <c r="A294" s="126"/>
      <c r="B294" s="118"/>
      <c r="C294" s="118"/>
    </row>
    <row r="295" spans="1:3" s="145" customFormat="1" ht="16.5" customHeight="1">
      <c r="A295" s="126"/>
      <c r="B295" s="118"/>
      <c r="C295" s="118"/>
    </row>
    <row r="296" spans="1:3" s="145" customFormat="1" ht="16.5" customHeight="1">
      <c r="A296" s="126"/>
      <c r="B296" s="118"/>
      <c r="C296" s="118"/>
    </row>
    <row r="297" spans="1:3" s="145" customFormat="1" ht="16.5" customHeight="1">
      <c r="A297" s="126"/>
      <c r="B297" s="118"/>
      <c r="C297" s="118"/>
    </row>
    <row r="298" spans="1:3" s="145" customFormat="1" ht="16.5" customHeight="1">
      <c r="A298" s="126"/>
      <c r="B298" s="118"/>
      <c r="C298" s="118"/>
    </row>
    <row r="299" spans="1:3" s="145" customFormat="1" ht="16.5" customHeight="1">
      <c r="A299" s="126"/>
      <c r="B299" s="118"/>
      <c r="C299" s="118"/>
    </row>
    <row r="300" spans="1:3" s="145" customFormat="1" ht="16.5" customHeight="1">
      <c r="A300" s="126"/>
      <c r="B300" s="118"/>
      <c r="C300" s="118"/>
    </row>
    <row r="301" spans="1:3" s="145" customFormat="1" ht="16.5" customHeight="1">
      <c r="A301" s="126"/>
      <c r="B301" s="118"/>
      <c r="C301" s="118"/>
    </row>
    <row r="302" spans="1:3" s="145" customFormat="1" ht="16.5" customHeight="1">
      <c r="A302" s="126"/>
      <c r="B302" s="118"/>
      <c r="C302" s="118"/>
    </row>
    <row r="303" spans="1:3" s="145" customFormat="1" ht="16.5" customHeight="1">
      <c r="A303" s="126"/>
      <c r="B303" s="118"/>
      <c r="C303" s="118"/>
    </row>
    <row r="304" spans="1:3" s="145" customFormat="1" ht="16.5" customHeight="1">
      <c r="A304" s="126"/>
      <c r="B304" s="118"/>
      <c r="C304" s="118"/>
    </row>
    <row r="305" spans="1:3" s="145" customFormat="1" ht="16.5" customHeight="1">
      <c r="A305" s="126"/>
      <c r="B305" s="118"/>
      <c r="C305" s="118"/>
    </row>
    <row r="306" spans="1:3" s="145" customFormat="1" ht="16.5" customHeight="1">
      <c r="A306" s="126"/>
      <c r="B306" s="118"/>
      <c r="C306" s="118"/>
    </row>
    <row r="307" spans="1:3" s="145" customFormat="1" ht="16.5" customHeight="1">
      <c r="A307" s="126"/>
      <c r="B307" s="118"/>
      <c r="C307" s="118"/>
    </row>
    <row r="308" spans="1:3" s="145" customFormat="1" ht="16.5" customHeight="1">
      <c r="A308" s="126"/>
      <c r="B308" s="118"/>
      <c r="C308" s="118"/>
    </row>
    <row r="309" spans="1:3" s="145" customFormat="1" ht="16.5" customHeight="1">
      <c r="A309" s="126"/>
      <c r="B309" s="118"/>
      <c r="C309" s="118"/>
    </row>
    <row r="310" spans="1:3" s="145" customFormat="1" ht="16.5" customHeight="1">
      <c r="A310" s="126"/>
      <c r="B310" s="118"/>
      <c r="C310" s="118"/>
    </row>
    <row r="311" spans="1:3" s="145" customFormat="1" ht="16.5" customHeight="1">
      <c r="A311" s="126"/>
      <c r="B311" s="118"/>
      <c r="C311" s="118"/>
    </row>
    <row r="312" spans="1:3" s="145" customFormat="1" ht="16.5" customHeight="1">
      <c r="A312" s="126"/>
      <c r="B312" s="118"/>
      <c r="C312" s="118"/>
    </row>
    <row r="313" spans="1:3" s="145" customFormat="1" ht="16.5" customHeight="1">
      <c r="A313" s="126"/>
      <c r="B313" s="118"/>
      <c r="C313" s="118"/>
    </row>
    <row r="314" spans="1:3" s="145" customFormat="1" ht="16.5" customHeight="1">
      <c r="A314" s="126"/>
      <c r="B314" s="118"/>
      <c r="C314" s="118"/>
    </row>
    <row r="315" spans="1:3" s="145" customFormat="1" ht="16.5" customHeight="1">
      <c r="A315" s="126"/>
      <c r="B315" s="118"/>
      <c r="C315" s="118"/>
    </row>
    <row r="316" spans="1:3" s="145" customFormat="1" ht="16.5" customHeight="1">
      <c r="A316" s="126"/>
      <c r="B316" s="118"/>
      <c r="C316" s="118"/>
    </row>
    <row r="317" spans="1:3" s="145" customFormat="1" ht="16.5" customHeight="1">
      <c r="A317" s="126"/>
      <c r="B317" s="118"/>
      <c r="C317" s="118"/>
    </row>
    <row r="318" spans="1:3" s="145" customFormat="1" ht="16.5" customHeight="1">
      <c r="A318" s="126"/>
      <c r="B318" s="118"/>
      <c r="C318" s="118"/>
    </row>
    <row r="319" spans="1:3" s="145" customFormat="1" ht="16.5" customHeight="1">
      <c r="A319" s="126"/>
      <c r="B319" s="118"/>
      <c r="C319" s="118"/>
    </row>
    <row r="320" spans="1:3" s="145" customFormat="1" ht="16.5" customHeight="1">
      <c r="A320" s="126"/>
      <c r="B320" s="118"/>
      <c r="C320" s="118"/>
    </row>
    <row r="321" spans="1:3" s="145" customFormat="1" ht="16.5" customHeight="1">
      <c r="A321" s="126"/>
      <c r="B321" s="118"/>
      <c r="C321" s="118"/>
    </row>
    <row r="322" spans="1:3" s="145" customFormat="1" ht="16.5" customHeight="1">
      <c r="A322" s="126"/>
      <c r="B322" s="118"/>
      <c r="C322" s="118"/>
    </row>
    <row r="323" spans="1:3" s="145" customFormat="1" ht="16.5" customHeight="1">
      <c r="A323" s="126"/>
      <c r="B323" s="118"/>
      <c r="C323" s="118"/>
    </row>
    <row r="324" spans="1:3" s="145" customFormat="1" ht="16.5" customHeight="1">
      <c r="A324" s="126"/>
      <c r="B324" s="118"/>
      <c r="C324" s="118"/>
    </row>
    <row r="325" spans="1:3" s="145" customFormat="1" ht="16.5" customHeight="1">
      <c r="A325" s="126"/>
      <c r="B325" s="118"/>
      <c r="C325" s="118"/>
    </row>
    <row r="326" spans="1:3" s="145" customFormat="1" ht="16.5" customHeight="1">
      <c r="A326" s="126"/>
      <c r="B326" s="118"/>
      <c r="C326" s="118"/>
    </row>
    <row r="327" spans="1:3" s="145" customFormat="1" ht="16.5" customHeight="1">
      <c r="A327" s="126"/>
      <c r="B327" s="118"/>
      <c r="C327" s="118"/>
    </row>
    <row r="328" spans="1:3" s="145" customFormat="1" ht="16.5" customHeight="1">
      <c r="A328" s="126"/>
      <c r="B328" s="118"/>
      <c r="C328" s="118"/>
    </row>
    <row r="329" spans="1:3" s="145" customFormat="1" ht="16.5" customHeight="1">
      <c r="A329" s="126"/>
      <c r="B329" s="118"/>
      <c r="C329" s="118"/>
    </row>
    <row r="330" spans="1:3" s="145" customFormat="1" ht="16.5" customHeight="1">
      <c r="A330" s="126"/>
      <c r="B330" s="118"/>
      <c r="C330" s="118"/>
    </row>
    <row r="331" spans="1:3" s="145" customFormat="1" ht="16.5" customHeight="1">
      <c r="A331" s="126"/>
      <c r="B331" s="118"/>
      <c r="C331" s="118"/>
    </row>
    <row r="332" spans="1:3" s="145" customFormat="1" ht="16.5" customHeight="1">
      <c r="A332" s="126"/>
      <c r="B332" s="118"/>
      <c r="C332" s="118"/>
    </row>
    <row r="333" spans="1:3" s="145" customFormat="1" ht="16.5" customHeight="1">
      <c r="A333" s="126"/>
      <c r="B333" s="118"/>
      <c r="C333" s="118"/>
    </row>
    <row r="334" spans="1:3" s="145" customFormat="1" ht="16.5" customHeight="1">
      <c r="A334" s="126"/>
      <c r="B334" s="118"/>
      <c r="C334" s="118"/>
    </row>
    <row r="335" spans="1:3" s="145" customFormat="1" ht="16.5" customHeight="1">
      <c r="A335" s="126"/>
      <c r="B335" s="118"/>
      <c r="C335" s="118"/>
    </row>
    <row r="336" spans="1:3" s="145" customFormat="1" ht="16.5" customHeight="1">
      <c r="A336" s="126"/>
      <c r="B336" s="118"/>
      <c r="C336" s="118"/>
    </row>
    <row r="337" spans="1:3" s="145" customFormat="1" ht="16.5" customHeight="1">
      <c r="A337" s="126"/>
      <c r="B337" s="118"/>
      <c r="C337" s="118"/>
    </row>
    <row r="338" spans="1:3" s="145" customFormat="1" ht="16.5" customHeight="1">
      <c r="A338" s="126"/>
      <c r="B338" s="118"/>
      <c r="C338" s="118"/>
    </row>
    <row r="339" spans="1:3" s="145" customFormat="1" ht="16.5" customHeight="1">
      <c r="A339" s="126"/>
      <c r="B339" s="118"/>
      <c r="C339" s="118"/>
    </row>
    <row r="340" spans="1:3" s="145" customFormat="1" ht="16.5" customHeight="1">
      <c r="A340" s="126"/>
      <c r="B340" s="118"/>
      <c r="C340" s="118"/>
    </row>
    <row r="341" spans="1:3" s="145" customFormat="1" ht="16.5" customHeight="1">
      <c r="A341" s="126"/>
      <c r="B341" s="118"/>
      <c r="C341" s="118"/>
    </row>
    <row r="342" spans="1:3" s="145" customFormat="1" ht="16.5" customHeight="1">
      <c r="A342" s="126"/>
      <c r="B342" s="118"/>
      <c r="C342" s="118"/>
    </row>
    <row r="343" spans="1:3" s="145" customFormat="1" ht="16.5" customHeight="1">
      <c r="A343" s="126"/>
      <c r="B343" s="118"/>
      <c r="C343" s="118"/>
    </row>
    <row r="344" spans="1:3" s="145" customFormat="1" ht="16.5" customHeight="1">
      <c r="A344" s="126"/>
      <c r="B344" s="118"/>
      <c r="C344" s="118"/>
    </row>
    <row r="345" spans="1:3" s="145" customFormat="1" ht="16.5" customHeight="1">
      <c r="A345" s="126"/>
      <c r="B345" s="118"/>
      <c r="C345" s="118"/>
    </row>
    <row r="346" spans="1:3" s="145" customFormat="1" ht="16.5" customHeight="1">
      <c r="A346" s="126"/>
      <c r="B346" s="118"/>
      <c r="C346" s="118"/>
    </row>
    <row r="347" spans="1:3" s="145" customFormat="1" ht="16.5" customHeight="1">
      <c r="A347" s="126"/>
      <c r="B347" s="118"/>
      <c r="C347" s="118"/>
    </row>
    <row r="348" spans="1:3" s="145" customFormat="1" ht="16.5" customHeight="1">
      <c r="A348" s="126"/>
      <c r="B348" s="118"/>
      <c r="C348" s="118"/>
    </row>
    <row r="349" spans="1:3" s="145" customFormat="1" ht="16.5" customHeight="1">
      <c r="A349" s="126"/>
      <c r="B349" s="118"/>
      <c r="C349" s="118"/>
    </row>
    <row r="350" spans="1:3" s="145" customFormat="1" ht="16.5" customHeight="1">
      <c r="A350" s="126"/>
      <c r="B350" s="118"/>
      <c r="C350" s="118"/>
    </row>
    <row r="351" spans="1:3" s="145" customFormat="1" ht="16.5" customHeight="1">
      <c r="A351" s="126"/>
      <c r="B351" s="118"/>
      <c r="C351" s="118"/>
    </row>
    <row r="352" spans="1:3" s="145" customFormat="1" ht="16.5" customHeight="1">
      <c r="A352" s="126"/>
      <c r="B352" s="118"/>
      <c r="C352" s="118"/>
    </row>
    <row r="353" spans="1:3" s="145" customFormat="1" ht="16.5" customHeight="1">
      <c r="A353" s="126"/>
      <c r="B353" s="118"/>
      <c r="C353" s="118"/>
    </row>
    <row r="354" spans="1:3" s="145" customFormat="1" ht="16.5" customHeight="1">
      <c r="A354" s="126"/>
      <c r="B354" s="118"/>
      <c r="C354" s="118"/>
    </row>
    <row r="355" spans="1:3" s="145" customFormat="1" ht="16.5" customHeight="1">
      <c r="A355" s="126"/>
      <c r="B355" s="118"/>
      <c r="C355" s="118"/>
    </row>
    <row r="356" spans="1:3" s="145" customFormat="1" ht="16.5" customHeight="1">
      <c r="A356" s="126"/>
      <c r="B356" s="118"/>
      <c r="C356" s="118"/>
    </row>
    <row r="357" spans="1:3" s="145" customFormat="1" ht="16.5" customHeight="1">
      <c r="A357" s="126"/>
      <c r="B357" s="118"/>
      <c r="C357" s="118"/>
    </row>
    <row r="358" spans="1:3" s="145" customFormat="1" ht="16.5" customHeight="1">
      <c r="A358" s="126"/>
      <c r="B358" s="118"/>
      <c r="C358" s="118"/>
    </row>
    <row r="359" spans="1:3" s="145" customFormat="1" ht="16.5" customHeight="1">
      <c r="A359" s="126"/>
      <c r="B359" s="118"/>
      <c r="C359" s="118"/>
    </row>
    <row r="360" spans="1:3" s="145" customFormat="1" ht="16.5" customHeight="1">
      <c r="A360" s="126"/>
      <c r="B360" s="118"/>
      <c r="C360" s="118"/>
    </row>
    <row r="361" spans="1:3" s="145" customFormat="1" ht="16.5" customHeight="1">
      <c r="A361" s="126"/>
      <c r="B361" s="118"/>
      <c r="C361" s="118"/>
    </row>
    <row r="362" spans="1:3" s="145" customFormat="1" ht="16.5" customHeight="1">
      <c r="A362" s="126"/>
      <c r="B362" s="118"/>
      <c r="C362" s="118"/>
    </row>
    <row r="363" spans="1:3" s="145" customFormat="1" ht="16.5" customHeight="1">
      <c r="A363" s="126"/>
      <c r="B363" s="118"/>
      <c r="C363" s="118"/>
    </row>
    <row r="364" spans="1:3" s="145" customFormat="1" ht="16.5" customHeight="1">
      <c r="A364" s="126"/>
      <c r="B364" s="118"/>
      <c r="C364" s="118"/>
    </row>
    <row r="365" spans="1:3" s="145" customFormat="1" ht="16.5" customHeight="1">
      <c r="A365" s="126"/>
      <c r="B365" s="118"/>
      <c r="C365" s="118"/>
    </row>
    <row r="366" spans="1:3" s="145" customFormat="1" ht="16.5" customHeight="1">
      <c r="A366" s="126"/>
      <c r="B366" s="118"/>
      <c r="C366" s="118"/>
    </row>
    <row r="367" spans="1:3" s="145" customFormat="1" ht="16.5" customHeight="1">
      <c r="A367" s="126"/>
      <c r="B367" s="118"/>
      <c r="C367" s="118"/>
    </row>
    <row r="368" spans="1:3" s="145" customFormat="1" ht="16.5" customHeight="1">
      <c r="A368" s="126"/>
      <c r="B368" s="118"/>
      <c r="C368" s="118"/>
    </row>
    <row r="369" spans="1:3" s="145" customFormat="1" ht="16.5" customHeight="1">
      <c r="A369" s="126"/>
      <c r="B369" s="118"/>
      <c r="C369" s="118"/>
    </row>
    <row r="370" spans="1:3" s="145" customFormat="1" ht="16.5" customHeight="1">
      <c r="A370" s="126"/>
      <c r="B370" s="118"/>
      <c r="C370" s="118"/>
    </row>
    <row r="371" spans="1:3" s="145" customFormat="1" ht="16.5" customHeight="1">
      <c r="A371" s="126"/>
      <c r="B371" s="118"/>
      <c r="C371" s="118"/>
    </row>
    <row r="372" spans="1:3" s="145" customFormat="1" ht="16.5" customHeight="1">
      <c r="A372" s="126"/>
      <c r="B372" s="118"/>
      <c r="C372" s="118"/>
    </row>
    <row r="373" spans="1:3" s="145" customFormat="1" ht="16.5" customHeight="1">
      <c r="A373" s="126"/>
      <c r="B373" s="118"/>
      <c r="C373" s="118"/>
    </row>
    <row r="374" spans="1:3" s="145" customFormat="1" ht="16.5" customHeight="1">
      <c r="A374" s="126"/>
      <c r="B374" s="118"/>
      <c r="C374" s="118"/>
    </row>
    <row r="375" spans="1:3" s="145" customFormat="1" ht="16.5" customHeight="1">
      <c r="A375" s="126"/>
      <c r="B375" s="118"/>
      <c r="C375" s="118"/>
    </row>
    <row r="376" spans="1:3" s="145" customFormat="1" ht="16.5" customHeight="1">
      <c r="A376" s="126"/>
      <c r="B376" s="118"/>
      <c r="C376" s="118"/>
    </row>
    <row r="377" spans="1:3" s="145" customFormat="1" ht="16.5" customHeight="1">
      <c r="A377" s="126"/>
      <c r="B377" s="118"/>
      <c r="C377" s="118"/>
    </row>
    <row r="378" spans="1:3" s="145" customFormat="1" ht="16.5" customHeight="1">
      <c r="A378" s="126"/>
      <c r="B378" s="118"/>
      <c r="C378" s="118"/>
    </row>
    <row r="379" spans="1:3" s="145" customFormat="1" ht="16.5" customHeight="1">
      <c r="A379" s="126"/>
      <c r="B379" s="118"/>
      <c r="C379" s="118"/>
    </row>
    <row r="380" spans="1:3" s="145" customFormat="1" ht="16.5" customHeight="1">
      <c r="A380" s="126"/>
      <c r="B380" s="118"/>
      <c r="C380" s="118"/>
    </row>
    <row r="381" spans="1:3" s="145" customFormat="1" ht="16.5" customHeight="1">
      <c r="A381" s="126"/>
      <c r="B381" s="118"/>
      <c r="C381" s="118"/>
    </row>
    <row r="382" spans="1:3" s="145" customFormat="1" ht="16.5" customHeight="1">
      <c r="A382" s="126"/>
      <c r="B382" s="118"/>
      <c r="C382" s="118"/>
    </row>
    <row r="383" spans="1:3" s="145" customFormat="1" ht="16.5" customHeight="1">
      <c r="A383" s="126"/>
      <c r="B383" s="118"/>
      <c r="C383" s="118"/>
    </row>
    <row r="384" spans="1:3" s="145" customFormat="1" ht="16.5" customHeight="1">
      <c r="A384" s="126"/>
      <c r="B384" s="118"/>
      <c r="C384" s="118"/>
    </row>
    <row r="385" spans="1:3" s="145" customFormat="1" ht="16.5" customHeight="1">
      <c r="A385" s="126"/>
      <c r="B385" s="118"/>
      <c r="C385" s="118"/>
    </row>
    <row r="386" spans="1:3" s="145" customFormat="1" ht="16.5" customHeight="1">
      <c r="A386" s="126"/>
      <c r="B386" s="118"/>
      <c r="C386" s="118"/>
    </row>
    <row r="387" spans="1:3" s="145" customFormat="1" ht="16.5" customHeight="1">
      <c r="A387" s="126"/>
      <c r="B387" s="118"/>
      <c r="C387" s="118"/>
    </row>
    <row r="388" spans="1:3" s="145" customFormat="1" ht="16.5" customHeight="1">
      <c r="A388" s="126"/>
      <c r="B388" s="118"/>
      <c r="C388" s="118"/>
    </row>
    <row r="389" spans="1:3" s="145" customFormat="1" ht="16.5" customHeight="1">
      <c r="A389" s="126"/>
      <c r="B389" s="118"/>
      <c r="C389" s="118"/>
    </row>
    <row r="390" spans="1:3" s="145" customFormat="1" ht="16.5" customHeight="1">
      <c r="A390" s="126"/>
      <c r="B390" s="118"/>
      <c r="C390" s="118"/>
    </row>
    <row r="391" spans="1:3" s="145" customFormat="1" ht="16.5" customHeight="1">
      <c r="A391" s="126"/>
      <c r="B391" s="118"/>
      <c r="C391" s="118"/>
    </row>
    <row r="392" spans="1:3" s="145" customFormat="1" ht="16.5" customHeight="1">
      <c r="A392" s="126"/>
      <c r="B392" s="118"/>
      <c r="C392" s="118"/>
    </row>
    <row r="393" spans="1:3" s="145" customFormat="1" ht="16.5" customHeight="1">
      <c r="A393" s="126"/>
      <c r="B393" s="118"/>
      <c r="C393" s="118"/>
    </row>
    <row r="394" spans="1:3" s="145" customFormat="1" ht="16.5" customHeight="1">
      <c r="A394" s="126"/>
      <c r="B394" s="118"/>
      <c r="C394" s="118"/>
    </row>
    <row r="395" spans="1:3" s="145" customFormat="1" ht="16.5" customHeight="1">
      <c r="A395" s="126"/>
      <c r="B395" s="118"/>
      <c r="C395" s="118"/>
    </row>
    <row r="396" spans="1:3" s="145" customFormat="1" ht="16.5" customHeight="1">
      <c r="A396" s="126"/>
      <c r="B396" s="118"/>
      <c r="C396" s="118"/>
    </row>
    <row r="397" spans="1:3" s="145" customFormat="1" ht="16.5" customHeight="1">
      <c r="A397" s="126"/>
      <c r="B397" s="118"/>
      <c r="C397" s="118"/>
    </row>
    <row r="398" spans="1:3" s="145" customFormat="1" ht="16.5" customHeight="1">
      <c r="A398" s="126"/>
      <c r="B398" s="118"/>
      <c r="C398" s="118"/>
    </row>
    <row r="399" spans="1:3" s="145" customFormat="1" ht="16.5" customHeight="1">
      <c r="A399" s="126"/>
      <c r="B399" s="118"/>
      <c r="C399" s="118"/>
    </row>
    <row r="400" spans="1:3" s="145" customFormat="1" ht="16.5" customHeight="1">
      <c r="A400" s="126"/>
      <c r="B400" s="118"/>
      <c r="C400" s="118"/>
    </row>
    <row r="401" spans="1:3" s="145" customFormat="1" ht="16.5" customHeight="1">
      <c r="A401" s="126"/>
      <c r="B401" s="118"/>
      <c r="C401" s="118"/>
    </row>
    <row r="402" spans="1:3" s="145" customFormat="1" ht="16.5" customHeight="1">
      <c r="A402" s="126"/>
      <c r="B402" s="118"/>
      <c r="C402" s="118"/>
    </row>
    <row r="403" spans="1:3" s="145" customFormat="1" ht="16.5" customHeight="1">
      <c r="A403" s="126"/>
      <c r="B403" s="118"/>
      <c r="C403" s="118"/>
    </row>
    <row r="404" spans="1:3" s="145" customFormat="1" ht="16.5" customHeight="1">
      <c r="A404" s="126"/>
      <c r="B404" s="118"/>
      <c r="C404" s="118"/>
    </row>
    <row r="405" spans="1:3" s="145" customFormat="1" ht="16.5" customHeight="1">
      <c r="A405" s="126"/>
      <c r="B405" s="118"/>
      <c r="C405" s="118"/>
    </row>
    <row r="406" spans="1:3" s="145" customFormat="1" ht="16.5" customHeight="1">
      <c r="A406" s="126"/>
      <c r="B406" s="118"/>
      <c r="C406" s="118"/>
    </row>
    <row r="407" spans="1:3" s="145" customFormat="1" ht="16.5" customHeight="1">
      <c r="A407" s="126"/>
      <c r="B407" s="118"/>
      <c r="C407" s="118"/>
    </row>
    <row r="408" spans="1:3" s="145" customFormat="1" ht="16.5" customHeight="1">
      <c r="A408" s="126"/>
      <c r="B408" s="118"/>
      <c r="C408" s="118"/>
    </row>
    <row r="409" spans="1:3" s="145" customFormat="1" ht="16.5" customHeight="1">
      <c r="A409" s="126"/>
      <c r="B409" s="118"/>
      <c r="C409" s="118"/>
    </row>
    <row r="410" spans="1:3" s="145" customFormat="1" ht="16.5" customHeight="1">
      <c r="A410" s="126"/>
      <c r="B410" s="118"/>
      <c r="C410" s="118"/>
    </row>
    <row r="411" spans="1:3" s="145" customFormat="1" ht="16.5" customHeight="1">
      <c r="A411" s="126"/>
      <c r="B411" s="118"/>
      <c r="C411" s="118"/>
    </row>
    <row r="412" spans="1:3" s="145" customFormat="1" ht="16.5" customHeight="1">
      <c r="A412" s="126"/>
      <c r="B412" s="118"/>
      <c r="C412" s="118"/>
    </row>
    <row r="413" spans="1:3" s="145" customFormat="1" ht="16.5" customHeight="1">
      <c r="A413" s="126"/>
      <c r="B413" s="118"/>
      <c r="C413" s="118"/>
    </row>
    <row r="414" spans="1:3" s="145" customFormat="1" ht="16.5" customHeight="1">
      <c r="A414" s="126"/>
      <c r="B414" s="118"/>
      <c r="C414" s="118"/>
    </row>
    <row r="415" spans="1:3" s="145" customFormat="1" ht="16.5" customHeight="1">
      <c r="A415" s="126"/>
      <c r="B415" s="118"/>
      <c r="C415" s="118"/>
    </row>
    <row r="416" spans="1:3" s="145" customFormat="1" ht="16.5" customHeight="1">
      <c r="A416" s="126"/>
      <c r="B416" s="118"/>
      <c r="C416" s="118"/>
    </row>
    <row r="417" spans="1:3" s="145" customFormat="1" ht="16.5" customHeight="1">
      <c r="A417" s="126"/>
      <c r="B417" s="118"/>
      <c r="C417" s="118"/>
    </row>
    <row r="418" spans="1:3" s="145" customFormat="1" ht="16.5" customHeight="1">
      <c r="A418" s="126"/>
      <c r="B418" s="118"/>
      <c r="C418" s="118"/>
    </row>
    <row r="419" spans="1:3" s="145" customFormat="1" ht="16.5" customHeight="1">
      <c r="A419" s="126"/>
      <c r="B419" s="118"/>
      <c r="C419" s="118"/>
    </row>
    <row r="420" spans="1:3" s="145" customFormat="1" ht="16.5" customHeight="1">
      <c r="A420" s="126"/>
      <c r="B420" s="118"/>
      <c r="C420" s="118"/>
    </row>
    <row r="421" spans="1:3" s="145" customFormat="1" ht="16.5" customHeight="1">
      <c r="A421" s="126"/>
      <c r="B421" s="118"/>
      <c r="C421" s="118"/>
    </row>
    <row r="422" spans="1:3" s="145" customFormat="1" ht="16.5" customHeight="1">
      <c r="A422" s="126"/>
      <c r="B422" s="118"/>
      <c r="C422" s="118"/>
    </row>
    <row r="423" spans="1:3" s="145" customFormat="1" ht="16.5" customHeight="1">
      <c r="A423" s="126"/>
      <c r="B423" s="118"/>
      <c r="C423" s="118"/>
    </row>
    <row r="424" spans="1:3" s="145" customFormat="1" ht="16.5" customHeight="1">
      <c r="A424" s="126"/>
      <c r="B424" s="118"/>
      <c r="C424" s="118"/>
    </row>
    <row r="425" spans="1:3" s="145" customFormat="1" ht="16.5" customHeight="1">
      <c r="A425" s="126"/>
      <c r="B425" s="118"/>
      <c r="C425" s="118"/>
    </row>
    <row r="426" spans="1:3" s="145" customFormat="1" ht="16.5" customHeight="1">
      <c r="A426" s="126"/>
      <c r="B426" s="118"/>
      <c r="C426" s="118"/>
    </row>
    <row r="427" spans="1:3" s="145" customFormat="1" ht="16.5" customHeight="1">
      <c r="A427" s="126"/>
      <c r="B427" s="118"/>
      <c r="C427" s="118"/>
    </row>
    <row r="428" spans="1:3" s="145" customFormat="1" ht="16.5" customHeight="1">
      <c r="A428" s="126"/>
      <c r="B428" s="118"/>
      <c r="C428" s="118"/>
    </row>
    <row r="429" spans="1:3" s="145" customFormat="1" ht="16.5" customHeight="1">
      <c r="A429" s="126"/>
      <c r="B429" s="118"/>
      <c r="C429" s="118"/>
    </row>
    <row r="430" spans="1:3" s="145" customFormat="1" ht="16.5" customHeight="1">
      <c r="A430" s="126"/>
      <c r="B430" s="118"/>
      <c r="C430" s="118"/>
    </row>
    <row r="431" spans="1:3" s="145" customFormat="1" ht="16.5" customHeight="1">
      <c r="A431" s="126"/>
      <c r="B431" s="118"/>
      <c r="C431" s="118"/>
    </row>
    <row r="432" spans="1:3" s="145" customFormat="1" ht="16.5" customHeight="1">
      <c r="A432" s="126"/>
      <c r="B432" s="118"/>
      <c r="C432" s="118"/>
    </row>
    <row r="433" spans="1:3" s="145" customFormat="1" ht="16.5" customHeight="1">
      <c r="A433" s="126"/>
      <c r="B433" s="118"/>
      <c r="C433" s="118"/>
    </row>
    <row r="434" spans="1:3" s="145" customFormat="1" ht="16.5" customHeight="1">
      <c r="A434" s="126"/>
      <c r="B434" s="118"/>
      <c r="C434" s="118"/>
    </row>
    <row r="435" spans="1:3" s="145" customFormat="1" ht="16.5" customHeight="1">
      <c r="A435" s="126"/>
      <c r="B435" s="118"/>
      <c r="C435" s="118"/>
    </row>
    <row r="436" spans="1:3" s="145" customFormat="1" ht="16.5" customHeight="1">
      <c r="A436" s="126"/>
      <c r="B436" s="118"/>
      <c r="C436" s="118"/>
    </row>
    <row r="437" spans="1:3" s="145" customFormat="1" ht="16.5" customHeight="1">
      <c r="A437" s="126"/>
      <c r="B437" s="118"/>
      <c r="C437" s="118"/>
    </row>
    <row r="438" spans="1:3" s="145" customFormat="1" ht="16.5" customHeight="1">
      <c r="A438" s="126"/>
      <c r="B438" s="118"/>
      <c r="C438" s="118"/>
    </row>
    <row r="439" spans="1:3" s="145" customFormat="1" ht="16.5" customHeight="1">
      <c r="A439" s="126"/>
      <c r="B439" s="118"/>
      <c r="C439" s="118"/>
    </row>
    <row r="440" spans="1:3" s="145" customFormat="1" ht="16.5" customHeight="1">
      <c r="A440" s="126"/>
      <c r="B440" s="118"/>
      <c r="C440" s="118"/>
    </row>
    <row r="441" spans="1:3" s="145" customFormat="1" ht="16.5" customHeight="1">
      <c r="A441" s="126"/>
      <c r="B441" s="118"/>
      <c r="C441" s="118"/>
    </row>
    <row r="442" spans="1:3" s="145" customFormat="1" ht="16.5" customHeight="1">
      <c r="A442" s="126"/>
      <c r="B442" s="118"/>
      <c r="C442" s="118"/>
    </row>
    <row r="443" spans="1:3" s="145" customFormat="1" ht="16.5" customHeight="1">
      <c r="A443" s="126"/>
      <c r="B443" s="118"/>
      <c r="C443" s="118"/>
    </row>
    <row r="444" spans="1:3" s="145" customFormat="1" ht="16.5" customHeight="1">
      <c r="A444" s="126"/>
      <c r="B444" s="118"/>
      <c r="C444" s="118"/>
    </row>
    <row r="445" spans="1:3" s="145" customFormat="1" ht="16.5" customHeight="1">
      <c r="A445" s="126"/>
      <c r="B445" s="118"/>
      <c r="C445" s="118"/>
    </row>
    <row r="446" spans="1:3" s="145" customFormat="1" ht="16.5" customHeight="1">
      <c r="A446" s="126"/>
      <c r="B446" s="118"/>
      <c r="C446" s="118"/>
    </row>
    <row r="447" spans="1:3" s="145" customFormat="1" ht="16.5" customHeight="1">
      <c r="A447" s="126"/>
      <c r="B447" s="118"/>
      <c r="C447" s="118"/>
    </row>
    <row r="448" spans="1:3" s="145" customFormat="1" ht="16.5" customHeight="1">
      <c r="A448" s="126"/>
      <c r="B448" s="118"/>
      <c r="C448" s="118"/>
    </row>
    <row r="449" spans="1:3" s="145" customFormat="1" ht="16.5" customHeight="1">
      <c r="A449" s="126"/>
      <c r="B449" s="118"/>
      <c r="C449" s="118"/>
    </row>
    <row r="450" spans="1:3" s="145" customFormat="1" ht="16.5" customHeight="1">
      <c r="A450" s="126"/>
      <c r="B450" s="118"/>
      <c r="C450" s="118"/>
    </row>
    <row r="451" spans="1:3" s="145" customFormat="1" ht="16.5" customHeight="1">
      <c r="A451" s="126"/>
      <c r="B451" s="118"/>
      <c r="C451" s="118"/>
    </row>
    <row r="452" spans="1:3" s="145" customFormat="1" ht="16.5" customHeight="1">
      <c r="A452" s="126"/>
      <c r="B452" s="118"/>
      <c r="C452" s="118"/>
    </row>
    <row r="453" spans="1:3" s="145" customFormat="1" ht="16.5" customHeight="1">
      <c r="A453" s="126"/>
      <c r="B453" s="118"/>
      <c r="C453" s="118"/>
    </row>
    <row r="454" spans="1:3" s="145" customFormat="1" ht="16.5" customHeight="1">
      <c r="A454" s="126"/>
      <c r="B454" s="118"/>
      <c r="C454" s="118"/>
    </row>
    <row r="455" spans="1:3" s="145" customFormat="1" ht="16.5" customHeight="1">
      <c r="A455" s="126"/>
      <c r="B455" s="118"/>
      <c r="C455" s="118"/>
    </row>
    <row r="456" spans="1:3" s="145" customFormat="1" ht="16.5" customHeight="1">
      <c r="A456" s="126"/>
      <c r="B456" s="118"/>
      <c r="C456" s="118"/>
    </row>
    <row r="457" spans="1:3" s="145" customFormat="1" ht="16.5" customHeight="1">
      <c r="A457" s="126"/>
      <c r="B457" s="118"/>
      <c r="C457" s="118"/>
    </row>
    <row r="458" spans="1:3" s="145" customFormat="1" ht="16.5" customHeight="1">
      <c r="A458" s="126"/>
      <c r="B458" s="118"/>
      <c r="C458" s="118"/>
    </row>
    <row r="459" spans="1:3" s="145" customFormat="1" ht="16.5" customHeight="1">
      <c r="A459" s="126"/>
      <c r="B459" s="118"/>
      <c r="C459" s="118"/>
    </row>
    <row r="460" spans="1:3" s="145" customFormat="1" ht="16.5" customHeight="1">
      <c r="A460" s="126"/>
      <c r="B460" s="118"/>
      <c r="C460" s="118"/>
    </row>
    <row r="461" spans="1:3" s="145" customFormat="1" ht="16.5" customHeight="1">
      <c r="A461" s="126"/>
      <c r="B461" s="118"/>
      <c r="C461" s="118"/>
    </row>
    <row r="462" spans="1:3" s="145" customFormat="1" ht="16.5" customHeight="1">
      <c r="A462" s="126"/>
      <c r="B462" s="118"/>
      <c r="C462" s="118"/>
    </row>
    <row r="463" spans="1:3" s="145" customFormat="1" ht="16.5" customHeight="1">
      <c r="A463" s="126"/>
      <c r="B463" s="118"/>
      <c r="C463" s="118"/>
    </row>
    <row r="464" spans="1:3" s="145" customFormat="1" ht="16.5" customHeight="1">
      <c r="A464" s="126"/>
      <c r="B464" s="118"/>
      <c r="C464" s="118"/>
    </row>
    <row r="465" spans="1:3" s="145" customFormat="1" ht="16.5" customHeight="1">
      <c r="A465" s="126"/>
      <c r="B465" s="118"/>
      <c r="C465" s="118"/>
    </row>
    <row r="466" spans="1:3" s="145" customFormat="1" ht="16.5" customHeight="1">
      <c r="A466" s="126"/>
      <c r="B466" s="118"/>
      <c r="C466" s="118"/>
    </row>
    <row r="467" spans="1:3" s="145" customFormat="1" ht="16.5" customHeight="1">
      <c r="A467" s="126"/>
      <c r="B467" s="118"/>
      <c r="C467" s="118"/>
    </row>
    <row r="468" spans="1:3" s="145" customFormat="1" ht="16.5" customHeight="1">
      <c r="A468" s="126"/>
      <c r="B468" s="118"/>
      <c r="C468" s="118"/>
    </row>
    <row r="469" spans="1:3" s="145" customFormat="1" ht="16.5" customHeight="1">
      <c r="A469" s="126"/>
      <c r="B469" s="118"/>
      <c r="C469" s="118"/>
    </row>
    <row r="470" spans="1:3" s="145" customFormat="1" ht="16.5" customHeight="1">
      <c r="A470" s="126"/>
      <c r="B470" s="118"/>
      <c r="C470" s="118"/>
    </row>
    <row r="471" spans="1:3" s="145" customFormat="1" ht="16.5" customHeight="1">
      <c r="A471" s="126"/>
      <c r="B471" s="118"/>
      <c r="C471" s="118"/>
    </row>
    <row r="472" spans="1:3" s="145" customFormat="1" ht="16.5" customHeight="1">
      <c r="A472" s="126"/>
      <c r="B472" s="118"/>
      <c r="C472" s="118"/>
    </row>
    <row r="473" spans="1:3" s="145" customFormat="1" ht="16.5" customHeight="1">
      <c r="A473" s="126"/>
      <c r="B473" s="118"/>
      <c r="C473" s="118"/>
    </row>
    <row r="474" spans="1:3" s="145" customFormat="1" ht="16.5" customHeight="1">
      <c r="A474" s="126"/>
      <c r="B474" s="118"/>
      <c r="C474" s="118"/>
    </row>
    <row r="475" spans="1:3" s="145" customFormat="1" ht="16.5" customHeight="1">
      <c r="A475" s="126"/>
      <c r="B475" s="118"/>
      <c r="C475" s="118"/>
    </row>
    <row r="476" spans="1:3" s="145" customFormat="1" ht="16.5" customHeight="1">
      <c r="A476" s="126"/>
      <c r="B476" s="118"/>
      <c r="C476" s="118"/>
    </row>
    <row r="477" spans="1:3" s="145" customFormat="1" ht="16.5" customHeight="1">
      <c r="A477" s="126"/>
      <c r="B477" s="118"/>
      <c r="C477" s="118"/>
    </row>
    <row r="478" spans="1:3" s="145" customFormat="1" ht="16.5" customHeight="1">
      <c r="A478" s="126"/>
      <c r="B478" s="118"/>
      <c r="C478" s="118"/>
    </row>
    <row r="479" spans="1:3" s="145" customFormat="1" ht="16.5" customHeight="1">
      <c r="A479" s="126"/>
      <c r="B479" s="118"/>
      <c r="C479" s="118"/>
    </row>
    <row r="480" spans="1:3" s="145" customFormat="1" ht="16.5" customHeight="1">
      <c r="A480" s="126"/>
      <c r="B480" s="118"/>
      <c r="C480" s="118"/>
    </row>
    <row r="481" spans="1:3" s="145" customFormat="1" ht="16.5" customHeight="1">
      <c r="A481" s="126"/>
      <c r="B481" s="118"/>
      <c r="C481" s="118"/>
    </row>
    <row r="482" spans="1:3" s="145" customFormat="1" ht="16.5" customHeight="1">
      <c r="A482" s="126"/>
      <c r="B482" s="118"/>
      <c r="C482" s="118"/>
    </row>
    <row r="483" spans="1:3" s="145" customFormat="1" ht="16.5" customHeight="1">
      <c r="A483" s="126"/>
      <c r="B483" s="118"/>
      <c r="C483" s="118"/>
    </row>
    <row r="484" spans="1:3" s="145" customFormat="1" ht="16.5" customHeight="1">
      <c r="A484" s="126"/>
      <c r="B484" s="118"/>
      <c r="C484" s="118"/>
    </row>
    <row r="485" spans="1:3" s="145" customFormat="1" ht="16.5" customHeight="1">
      <c r="A485" s="126"/>
      <c r="B485" s="118"/>
      <c r="C485" s="118"/>
    </row>
    <row r="486" spans="1:3" s="145" customFormat="1" ht="16.5" customHeight="1">
      <c r="A486" s="126"/>
      <c r="B486" s="118"/>
      <c r="C486" s="118"/>
    </row>
    <row r="487" spans="1:3" s="145" customFormat="1" ht="16.5" customHeight="1">
      <c r="A487" s="126"/>
      <c r="B487" s="118"/>
      <c r="C487" s="118"/>
    </row>
    <row r="488" spans="1:3" s="145" customFormat="1" ht="16.5" customHeight="1">
      <c r="A488" s="126"/>
      <c r="B488" s="118"/>
      <c r="C488" s="118"/>
    </row>
    <row r="489" spans="1:3" s="145" customFormat="1" ht="16.5" customHeight="1">
      <c r="A489" s="126"/>
      <c r="B489" s="118"/>
      <c r="C489" s="118"/>
    </row>
    <row r="490" spans="1:3" s="145" customFormat="1" ht="16.5" customHeight="1">
      <c r="A490" s="126"/>
      <c r="B490" s="118"/>
      <c r="C490" s="118"/>
    </row>
    <row r="491" spans="1:3" s="145" customFormat="1" ht="16.5" customHeight="1">
      <c r="A491" s="126"/>
      <c r="B491" s="118"/>
      <c r="C491" s="118"/>
    </row>
    <row r="492" spans="1:3" s="145" customFormat="1" ht="16.5" customHeight="1">
      <c r="A492" s="126"/>
      <c r="B492" s="118"/>
      <c r="C492" s="118"/>
    </row>
    <row r="493" spans="1:3" s="145" customFormat="1" ht="16.5" customHeight="1">
      <c r="A493" s="126"/>
      <c r="B493" s="118"/>
      <c r="C493" s="118"/>
    </row>
    <row r="494" spans="1:3" s="145" customFormat="1" ht="16.5" customHeight="1">
      <c r="A494" s="126"/>
      <c r="B494" s="118"/>
      <c r="C494" s="118"/>
    </row>
    <row r="495" spans="1:3" s="145" customFormat="1" ht="16.5" customHeight="1">
      <c r="A495" s="126"/>
      <c r="B495" s="118"/>
      <c r="C495" s="118"/>
    </row>
    <row r="496" spans="1:3" s="145" customFormat="1" ht="16.5" customHeight="1">
      <c r="A496" s="126"/>
      <c r="B496" s="118"/>
      <c r="C496" s="118"/>
    </row>
    <row r="497" spans="1:3" s="145" customFormat="1" ht="16.5" customHeight="1">
      <c r="A497" s="126"/>
      <c r="B497" s="118"/>
      <c r="C497" s="118"/>
    </row>
    <row r="498" spans="1:3" s="145" customFormat="1" ht="16.5" customHeight="1">
      <c r="A498" s="126"/>
      <c r="B498" s="118"/>
      <c r="C498" s="118"/>
    </row>
    <row r="499" spans="1:3" s="145" customFormat="1" ht="16.5" customHeight="1">
      <c r="A499" s="126"/>
      <c r="B499" s="118"/>
      <c r="C499" s="118"/>
    </row>
    <row r="500" spans="1:3" s="145" customFormat="1" ht="16.5" customHeight="1">
      <c r="A500" s="126"/>
      <c r="B500" s="118"/>
      <c r="C500" s="118"/>
    </row>
    <row r="501" spans="1:3" s="145" customFormat="1" ht="16.5" customHeight="1">
      <c r="A501" s="126"/>
      <c r="B501" s="118"/>
      <c r="C501" s="118"/>
    </row>
    <row r="502" spans="1:3" s="145" customFormat="1" ht="16.5" customHeight="1">
      <c r="A502" s="126"/>
      <c r="B502" s="118"/>
      <c r="C502" s="118"/>
    </row>
    <row r="503" spans="1:3" s="145" customFormat="1" ht="16.5" customHeight="1">
      <c r="A503" s="126"/>
      <c r="B503" s="118"/>
      <c r="C503" s="118"/>
    </row>
    <row r="504" spans="1:3" s="145" customFormat="1" ht="16.5" customHeight="1">
      <c r="A504" s="126"/>
      <c r="B504" s="118"/>
      <c r="C504" s="118"/>
    </row>
    <row r="505" spans="1:3" s="145" customFormat="1" ht="16.5" customHeight="1">
      <c r="A505" s="126"/>
      <c r="B505" s="118"/>
      <c r="C505" s="118"/>
    </row>
    <row r="506" spans="1:3" s="145" customFormat="1" ht="16.5" customHeight="1">
      <c r="A506" s="126"/>
      <c r="B506" s="118"/>
      <c r="C506" s="118"/>
    </row>
    <row r="507" spans="1:3" s="145" customFormat="1" ht="16.5" customHeight="1">
      <c r="A507" s="126"/>
      <c r="B507" s="118"/>
      <c r="C507" s="118"/>
    </row>
    <row r="508" spans="1:3" s="145" customFormat="1" ht="16.5" customHeight="1">
      <c r="A508" s="126"/>
      <c r="B508" s="118"/>
      <c r="C508" s="118"/>
    </row>
    <row r="509" spans="1:3" s="145" customFormat="1" ht="16.5" customHeight="1">
      <c r="A509" s="126"/>
      <c r="B509" s="118"/>
      <c r="C509" s="118"/>
    </row>
    <row r="510" spans="1:3" s="145" customFormat="1" ht="16.5" customHeight="1">
      <c r="A510" s="126"/>
      <c r="B510" s="118"/>
      <c r="C510" s="118"/>
    </row>
    <row r="511" spans="1:3" s="145" customFormat="1" ht="16.5" customHeight="1">
      <c r="A511" s="126"/>
      <c r="B511" s="118"/>
      <c r="C511" s="118"/>
    </row>
    <row r="512" spans="1:3" s="145" customFormat="1" ht="16.5" customHeight="1">
      <c r="A512" s="126"/>
      <c r="B512" s="118"/>
      <c r="C512" s="118"/>
    </row>
    <row r="513" spans="1:3" s="145" customFormat="1" ht="16.5" customHeight="1">
      <c r="A513" s="126"/>
      <c r="B513" s="118"/>
      <c r="C513" s="118"/>
    </row>
    <row r="514" spans="1:3" s="145" customFormat="1" ht="16.5" customHeight="1">
      <c r="A514" s="126"/>
      <c r="B514" s="118"/>
      <c r="C514" s="118"/>
    </row>
    <row r="515" spans="1:3" s="145" customFormat="1" ht="16.5" customHeight="1">
      <c r="A515" s="126"/>
      <c r="B515" s="118"/>
      <c r="C515" s="118"/>
    </row>
    <row r="516" spans="1:3" s="145" customFormat="1" ht="16.5" customHeight="1">
      <c r="A516" s="126"/>
      <c r="B516" s="118"/>
      <c r="C516" s="118"/>
    </row>
    <row r="517" spans="1:3" s="145" customFormat="1" ht="16.5" customHeight="1">
      <c r="A517" s="126"/>
      <c r="B517" s="118"/>
      <c r="C517" s="118"/>
    </row>
    <row r="518" spans="1:3" s="145" customFormat="1" ht="16.5" customHeight="1">
      <c r="A518" s="126"/>
      <c r="B518" s="118"/>
      <c r="C518" s="118"/>
    </row>
    <row r="519" spans="1:3" s="145" customFormat="1" ht="16.5" customHeight="1">
      <c r="A519" s="126"/>
      <c r="B519" s="118"/>
      <c r="C519" s="118"/>
    </row>
    <row r="520" spans="1:3" s="145" customFormat="1" ht="16.5" customHeight="1">
      <c r="A520" s="126"/>
      <c r="B520" s="118"/>
      <c r="C520" s="118"/>
    </row>
    <row r="521" spans="1:3" s="145" customFormat="1" ht="16.5" customHeight="1">
      <c r="A521" s="126"/>
      <c r="B521" s="118"/>
      <c r="C521" s="118"/>
    </row>
    <row r="522" spans="1:3" s="145" customFormat="1" ht="16.5" customHeight="1">
      <c r="A522" s="126"/>
      <c r="B522" s="118"/>
      <c r="C522" s="118"/>
    </row>
    <row r="523" spans="1:3" s="145" customFormat="1" ht="16.5" customHeight="1">
      <c r="A523" s="126"/>
      <c r="B523" s="118"/>
      <c r="C523" s="118"/>
    </row>
    <row r="524" spans="1:3" s="145" customFormat="1" ht="16.5" customHeight="1">
      <c r="A524" s="126"/>
      <c r="B524" s="118"/>
      <c r="C524" s="118"/>
    </row>
    <row r="525" spans="1:3" s="145" customFormat="1" ht="16.5" customHeight="1">
      <c r="A525" s="126"/>
      <c r="B525" s="118"/>
      <c r="C525" s="118"/>
    </row>
    <row r="526" spans="1:3" s="145" customFormat="1" ht="16.5" customHeight="1">
      <c r="A526" s="126"/>
      <c r="B526" s="118"/>
      <c r="C526" s="118"/>
    </row>
    <row r="527" spans="1:3" s="145" customFormat="1" ht="16.5" customHeight="1">
      <c r="A527" s="126"/>
      <c r="B527" s="118"/>
      <c r="C527" s="118"/>
    </row>
    <row r="528" spans="1:3" s="145" customFormat="1" ht="16.5" customHeight="1">
      <c r="A528" s="126"/>
      <c r="B528" s="118"/>
      <c r="C528" s="118"/>
    </row>
    <row r="529" spans="1:3" s="145" customFormat="1" ht="16.5" customHeight="1">
      <c r="A529" s="126"/>
      <c r="B529" s="118"/>
      <c r="C529" s="118"/>
    </row>
    <row r="530" spans="1:3" s="145" customFormat="1" ht="16.5" customHeight="1">
      <c r="A530" s="126"/>
      <c r="B530" s="118"/>
      <c r="C530" s="118"/>
    </row>
    <row r="531" spans="1:3" s="145" customFormat="1" ht="16.5" customHeight="1">
      <c r="A531" s="126"/>
      <c r="B531" s="118"/>
      <c r="C531" s="118"/>
    </row>
    <row r="532" spans="1:3" s="145" customFormat="1" ht="16.5" customHeight="1">
      <c r="A532" s="117"/>
      <c r="B532" s="118"/>
      <c r="C532" s="118"/>
    </row>
    <row r="533" spans="1:3" s="145" customFormat="1" ht="16.5" customHeight="1">
      <c r="A533" s="117"/>
      <c r="B533" s="118"/>
      <c r="C533" s="118"/>
    </row>
    <row r="534" spans="1:3" s="145" customFormat="1" ht="16.5" customHeight="1">
      <c r="A534" s="117"/>
      <c r="B534" s="118"/>
      <c r="C534" s="118"/>
    </row>
    <row r="535" spans="1:3" s="145" customFormat="1" ht="16.5" customHeight="1">
      <c r="A535" s="117"/>
      <c r="B535" s="118"/>
      <c r="C535" s="118"/>
    </row>
    <row r="536" spans="1:3" s="145" customFormat="1" ht="16.5" customHeight="1">
      <c r="A536" s="117"/>
      <c r="B536" s="118"/>
      <c r="C536" s="118"/>
    </row>
    <row r="537" spans="1:3" s="145" customFormat="1" ht="16.5" customHeight="1">
      <c r="A537" s="117"/>
      <c r="B537" s="118"/>
      <c r="C537" s="118"/>
    </row>
    <row r="538" spans="1:3" s="145" customFormat="1" ht="16.5" customHeight="1">
      <c r="A538" s="117"/>
      <c r="B538" s="118"/>
      <c r="C538" s="118"/>
    </row>
    <row r="539" spans="1:3" s="145" customFormat="1" ht="16.5" customHeight="1">
      <c r="A539" s="117"/>
      <c r="B539" s="118"/>
      <c r="C539" s="118"/>
    </row>
    <row r="540" spans="1:3" s="145" customFormat="1" ht="16.5" customHeight="1">
      <c r="A540" s="117"/>
      <c r="B540" s="118"/>
      <c r="C540" s="118"/>
    </row>
    <row r="541" spans="1:3" s="145" customFormat="1" ht="16.5" customHeight="1">
      <c r="A541" s="117"/>
      <c r="B541" s="118"/>
      <c r="C541" s="118"/>
    </row>
    <row r="542" spans="1:3" s="145" customFormat="1" ht="16.5" customHeight="1">
      <c r="A542" s="117"/>
      <c r="B542" s="118"/>
      <c r="C542" s="118"/>
    </row>
    <row r="543" spans="1:3" s="145" customFormat="1" ht="16.5" customHeight="1">
      <c r="A543" s="117"/>
      <c r="B543" s="118"/>
      <c r="C543" s="118"/>
    </row>
    <row r="544" spans="1:3" s="145" customFormat="1" ht="16.5" customHeight="1">
      <c r="A544" s="117"/>
      <c r="B544" s="118"/>
      <c r="C544" s="118"/>
    </row>
    <row r="545" spans="1:3" s="145" customFormat="1" ht="16.5" customHeight="1">
      <c r="A545" s="117"/>
      <c r="B545" s="118"/>
      <c r="C545" s="118"/>
    </row>
    <row r="546" spans="1:3" s="145" customFormat="1" ht="16.5" customHeight="1">
      <c r="A546" s="117"/>
      <c r="B546" s="118"/>
      <c r="C546" s="118"/>
    </row>
    <row r="547" spans="1:3" s="145" customFormat="1" ht="16.5" customHeight="1">
      <c r="A547" s="117"/>
      <c r="B547" s="118"/>
      <c r="C547" s="118"/>
    </row>
    <row r="548" spans="1:3" s="145" customFormat="1" ht="16.5" customHeight="1">
      <c r="A548" s="117"/>
      <c r="B548" s="118"/>
      <c r="C548" s="118"/>
    </row>
    <row r="549" spans="1:3" s="145" customFormat="1" ht="16.5" customHeight="1">
      <c r="A549" s="117"/>
      <c r="B549" s="118"/>
      <c r="C549" s="118"/>
    </row>
    <row r="550" spans="1:3" s="145" customFormat="1" ht="16.5" customHeight="1">
      <c r="A550" s="117"/>
      <c r="B550" s="118"/>
      <c r="C550" s="118"/>
    </row>
    <row r="551" spans="1:3" s="145" customFormat="1" ht="16.5" customHeight="1">
      <c r="A551" s="117"/>
      <c r="B551" s="118"/>
      <c r="C551" s="118"/>
    </row>
    <row r="552" spans="1:3" s="145" customFormat="1" ht="16.5" customHeight="1">
      <c r="A552" s="117"/>
      <c r="B552" s="118"/>
      <c r="C552" s="118"/>
    </row>
    <row r="553" spans="1:3" s="145" customFormat="1" ht="16.5" customHeight="1">
      <c r="A553" s="117"/>
      <c r="B553" s="118"/>
      <c r="C553" s="118"/>
    </row>
    <row r="554" spans="1:3" s="145" customFormat="1" ht="16.5" customHeight="1">
      <c r="A554" s="117"/>
      <c r="B554" s="118"/>
      <c r="C554" s="118"/>
    </row>
    <row r="555" spans="1:3" s="145" customFormat="1" ht="16.5" customHeight="1">
      <c r="A555" s="117"/>
      <c r="B555" s="118"/>
      <c r="C555" s="118"/>
    </row>
    <row r="556" spans="1:3" s="145" customFormat="1" ht="16.5" customHeight="1">
      <c r="A556" s="117"/>
      <c r="B556" s="118"/>
      <c r="C556" s="118"/>
    </row>
    <row r="557" spans="1:3" s="145" customFormat="1" ht="16.5" customHeight="1">
      <c r="A557" s="117"/>
      <c r="B557" s="118"/>
      <c r="C557" s="118"/>
    </row>
    <row r="558" spans="1:3" s="145" customFormat="1" ht="16.5" customHeight="1">
      <c r="A558" s="117"/>
      <c r="B558" s="118"/>
      <c r="C558" s="118"/>
    </row>
    <row r="559" spans="1:3" s="145" customFormat="1" ht="16.5" customHeight="1">
      <c r="A559" s="117"/>
      <c r="B559" s="118"/>
      <c r="C559" s="118"/>
    </row>
    <row r="560" spans="1:3" s="145" customFormat="1" ht="16.5" customHeight="1">
      <c r="A560" s="117"/>
      <c r="B560" s="118"/>
      <c r="C560" s="118"/>
    </row>
    <row r="561" spans="1:3" s="145" customFormat="1" ht="16.5" customHeight="1">
      <c r="A561" s="117"/>
      <c r="B561" s="118"/>
      <c r="C561" s="118"/>
    </row>
    <row r="562" spans="1:3" s="145" customFormat="1" ht="16.5" customHeight="1">
      <c r="A562" s="117"/>
      <c r="B562" s="118"/>
      <c r="C562" s="118"/>
    </row>
    <row r="563" spans="1:3" s="145" customFormat="1" ht="16.5" customHeight="1">
      <c r="A563" s="126"/>
      <c r="B563" s="118"/>
      <c r="C563" s="118"/>
    </row>
    <row r="564" spans="1:3" s="145" customFormat="1" ht="16.5" customHeight="1">
      <c r="A564" s="117"/>
      <c r="B564" s="118"/>
      <c r="C564" s="118"/>
    </row>
    <row r="565" spans="1:3" s="145" customFormat="1" ht="16.5" customHeight="1">
      <c r="A565" s="117"/>
      <c r="B565" s="118"/>
      <c r="C565" s="118"/>
    </row>
    <row r="566" spans="1:3" s="145" customFormat="1" ht="16.5" customHeight="1">
      <c r="A566" s="117"/>
      <c r="B566" s="118"/>
      <c r="C566" s="118"/>
    </row>
    <row r="567" spans="1:3" s="145" customFormat="1" ht="16.5" customHeight="1">
      <c r="A567" s="117"/>
      <c r="B567" s="118"/>
      <c r="C567" s="118"/>
    </row>
    <row r="568" spans="1:3" s="145" customFormat="1" ht="16.5" customHeight="1">
      <c r="A568" s="117"/>
      <c r="B568" s="118"/>
      <c r="C568" s="118"/>
    </row>
    <row r="569" spans="1:3" s="145" customFormat="1" ht="16.5" customHeight="1">
      <c r="A569" s="117"/>
      <c r="B569" s="118"/>
      <c r="C569" s="118"/>
    </row>
    <row r="570" spans="1:3" s="145" customFormat="1" ht="16.5" customHeight="1">
      <c r="A570" s="117"/>
      <c r="B570" s="118"/>
      <c r="C570" s="118"/>
    </row>
    <row r="571" spans="1:3" s="145" customFormat="1" ht="16.5" customHeight="1">
      <c r="A571" s="117"/>
      <c r="B571" s="118"/>
      <c r="C571" s="118"/>
    </row>
    <row r="572" spans="1:3" s="145" customFormat="1" ht="16.5" customHeight="1">
      <c r="A572" s="117"/>
      <c r="B572" s="118"/>
      <c r="C572" s="118"/>
    </row>
    <row r="573" spans="1:3" s="145" customFormat="1" ht="16.5" customHeight="1">
      <c r="A573" s="117"/>
      <c r="B573" s="118"/>
      <c r="C573" s="118"/>
    </row>
    <row r="574" spans="1:3" s="145" customFormat="1" ht="16.5" customHeight="1">
      <c r="A574" s="117"/>
      <c r="B574" s="118"/>
      <c r="C574" s="118"/>
    </row>
    <row r="575" spans="1:3" s="145" customFormat="1" ht="16.5" customHeight="1">
      <c r="A575" s="117"/>
      <c r="B575" s="118"/>
      <c r="C575" s="118"/>
    </row>
    <row r="576" spans="1:3" s="145" customFormat="1" ht="16.5" customHeight="1">
      <c r="A576" s="117"/>
      <c r="B576" s="118"/>
      <c r="C576" s="118"/>
    </row>
    <row r="577" spans="1:3" s="145" customFormat="1" ht="16.5" customHeight="1">
      <c r="A577" s="117"/>
      <c r="B577" s="118"/>
      <c r="C577" s="118"/>
    </row>
    <row r="578" spans="1:3" s="145" customFormat="1" ht="16.5" customHeight="1">
      <c r="A578" s="117"/>
      <c r="B578" s="118"/>
      <c r="C578" s="118"/>
    </row>
    <row r="579" spans="1:3" s="145" customFormat="1" ht="16.5" customHeight="1">
      <c r="A579" s="117"/>
      <c r="B579" s="118"/>
      <c r="C579" s="118"/>
    </row>
    <row r="580" spans="1:3" s="145" customFormat="1" ht="16.5" customHeight="1">
      <c r="A580" s="117"/>
      <c r="B580" s="118"/>
      <c r="C580" s="118"/>
    </row>
    <row r="581" spans="1:3" s="145" customFormat="1" ht="16.5" customHeight="1">
      <c r="A581" s="117"/>
      <c r="B581" s="118"/>
      <c r="C581" s="118"/>
    </row>
    <row r="582" spans="1:3" s="145" customFormat="1" ht="16.5" customHeight="1">
      <c r="A582" s="117"/>
      <c r="B582" s="118"/>
      <c r="C582" s="118"/>
    </row>
    <row r="583" spans="1:3" s="145" customFormat="1" ht="16.5" customHeight="1">
      <c r="A583" s="117"/>
      <c r="B583" s="118"/>
      <c r="C583" s="118"/>
    </row>
    <row r="584" spans="1:3" s="145" customFormat="1" ht="16.5" customHeight="1">
      <c r="A584" s="117"/>
      <c r="B584" s="118"/>
      <c r="C584" s="118"/>
    </row>
    <row r="585" spans="1:3" s="145" customFormat="1" ht="16.5" customHeight="1">
      <c r="A585" s="117"/>
      <c r="B585" s="118"/>
      <c r="C585" s="118"/>
    </row>
    <row r="586" spans="1:3" s="145" customFormat="1" ht="16.5" customHeight="1">
      <c r="A586" s="117"/>
      <c r="B586" s="118"/>
      <c r="C586" s="118"/>
    </row>
    <row r="587" spans="1:3" s="145" customFormat="1" ht="16.5" customHeight="1">
      <c r="A587" s="117"/>
      <c r="B587" s="118"/>
      <c r="C587" s="118"/>
    </row>
    <row r="588" spans="1:3" s="145" customFormat="1" ht="16.5" customHeight="1">
      <c r="A588" s="117"/>
      <c r="B588" s="118"/>
      <c r="C588" s="118"/>
    </row>
    <row r="589" spans="1:3" s="145" customFormat="1" ht="16.5" customHeight="1">
      <c r="A589" s="117"/>
      <c r="B589" s="118"/>
      <c r="C589" s="118"/>
    </row>
    <row r="590" spans="1:3" s="145" customFormat="1" ht="16.5" customHeight="1">
      <c r="A590" s="117"/>
      <c r="B590" s="118"/>
      <c r="C590" s="118"/>
    </row>
    <row r="591" spans="1:3" s="145" customFormat="1" ht="16.5" customHeight="1">
      <c r="A591" s="117"/>
      <c r="B591" s="118"/>
      <c r="C591" s="118"/>
    </row>
    <row r="592" spans="1:3" s="145" customFormat="1" ht="16.5" customHeight="1">
      <c r="A592" s="117"/>
      <c r="B592" s="118"/>
      <c r="C592" s="118"/>
    </row>
    <row r="593" spans="1:3" s="145" customFormat="1" ht="16.5" customHeight="1">
      <c r="A593" s="117"/>
      <c r="B593" s="118"/>
      <c r="C593" s="118"/>
    </row>
    <row r="594" spans="1:3" s="145" customFormat="1" ht="16.5" customHeight="1">
      <c r="A594" s="117"/>
      <c r="B594" s="118"/>
      <c r="C594" s="118"/>
    </row>
    <row r="595" spans="1:3" s="145" customFormat="1" ht="16.5" customHeight="1">
      <c r="A595" s="117"/>
      <c r="B595" s="118"/>
      <c r="C595" s="118"/>
    </row>
    <row r="596" spans="1:3" s="145" customFormat="1" ht="16.5" customHeight="1">
      <c r="A596" s="117"/>
      <c r="B596" s="118"/>
      <c r="C596" s="118"/>
    </row>
    <row r="597" spans="1:3" s="145" customFormat="1" ht="16.5" customHeight="1">
      <c r="A597" s="117"/>
      <c r="B597" s="118"/>
      <c r="C597" s="118"/>
    </row>
    <row r="598" spans="1:3" s="145" customFormat="1" ht="16.5" customHeight="1">
      <c r="A598" s="117"/>
      <c r="B598" s="118"/>
      <c r="C598" s="118"/>
    </row>
    <row r="599" spans="1:3" s="145" customFormat="1" ht="16.5" customHeight="1">
      <c r="A599" s="117"/>
      <c r="B599" s="118"/>
      <c r="C599" s="118"/>
    </row>
    <row r="600" spans="1:3" s="145" customFormat="1" ht="16.5" customHeight="1">
      <c r="A600" s="117"/>
      <c r="B600" s="118"/>
      <c r="C600" s="118"/>
    </row>
    <row r="601" spans="1:3" s="145" customFormat="1" ht="16.5" customHeight="1">
      <c r="A601" s="117"/>
      <c r="B601" s="118"/>
      <c r="C601" s="118"/>
    </row>
    <row r="602" spans="1:3" s="145" customFormat="1" ht="16.5" customHeight="1">
      <c r="A602" s="117"/>
      <c r="B602" s="118"/>
      <c r="C602" s="118"/>
    </row>
    <row r="603" spans="1:3" s="145" customFormat="1" ht="16.5" customHeight="1">
      <c r="A603" s="117"/>
      <c r="B603" s="118"/>
      <c r="C603" s="118"/>
    </row>
    <row r="604" spans="1:3" s="145" customFormat="1" ht="16.5" customHeight="1">
      <c r="A604" s="117"/>
      <c r="B604" s="118"/>
      <c r="C604" s="118"/>
    </row>
    <row r="605" spans="1:3" s="145" customFormat="1" ht="16.5" customHeight="1">
      <c r="A605" s="117"/>
      <c r="B605" s="118"/>
      <c r="C605" s="118"/>
    </row>
    <row r="606" spans="1:3" s="145" customFormat="1" ht="16.5" customHeight="1">
      <c r="A606" s="117"/>
      <c r="B606" s="118"/>
      <c r="C606" s="118"/>
    </row>
    <row r="607" spans="1:3" s="145" customFormat="1" ht="16.5" customHeight="1">
      <c r="A607" s="117"/>
      <c r="B607" s="118"/>
      <c r="C607" s="118"/>
    </row>
    <row r="608" spans="1:3" s="145" customFormat="1" ht="16.5" customHeight="1">
      <c r="A608" s="117"/>
      <c r="B608" s="118"/>
      <c r="C608" s="118"/>
    </row>
    <row r="609" spans="1:3" s="145" customFormat="1" ht="16.5" customHeight="1">
      <c r="A609" s="117"/>
      <c r="B609" s="118"/>
      <c r="C609" s="118"/>
    </row>
    <row r="610" spans="1:3" s="145" customFormat="1" ht="16.5" customHeight="1">
      <c r="A610" s="117"/>
      <c r="B610" s="118"/>
      <c r="C610" s="118"/>
    </row>
    <row r="611" spans="1:3" s="145" customFormat="1" ht="16.5" customHeight="1">
      <c r="A611" s="117"/>
      <c r="B611" s="118"/>
      <c r="C611" s="118"/>
    </row>
    <row r="612" spans="1:3" s="145" customFormat="1" ht="16.5" customHeight="1">
      <c r="A612" s="117"/>
      <c r="B612" s="118"/>
      <c r="C612" s="118"/>
    </row>
    <row r="613" spans="1:3" s="145" customFormat="1" ht="16.5" customHeight="1">
      <c r="A613" s="117"/>
      <c r="B613" s="118"/>
      <c r="C613" s="118"/>
    </row>
    <row r="614" spans="1:3" s="145" customFormat="1" ht="16.5" customHeight="1">
      <c r="A614" s="117"/>
      <c r="B614" s="118"/>
      <c r="C614" s="118"/>
    </row>
    <row r="615" spans="1:3" s="145" customFormat="1" ht="16.5" customHeight="1">
      <c r="A615" s="117"/>
      <c r="B615" s="118"/>
      <c r="C615" s="118"/>
    </row>
    <row r="616" spans="1:3" s="145" customFormat="1" ht="16.5" customHeight="1">
      <c r="A616" s="117"/>
      <c r="B616" s="118"/>
      <c r="C616" s="118"/>
    </row>
    <row r="617" spans="1:3" s="145" customFormat="1" ht="16.5" customHeight="1">
      <c r="A617" s="117"/>
      <c r="B617" s="118"/>
      <c r="C617" s="118"/>
    </row>
    <row r="618" spans="1:3" s="145" customFormat="1" ht="16.5" customHeight="1">
      <c r="A618" s="117"/>
      <c r="B618" s="118"/>
      <c r="C618" s="118"/>
    </row>
    <row r="619" spans="1:3" s="145" customFormat="1" ht="16.5" customHeight="1">
      <c r="A619" s="117"/>
      <c r="B619" s="118"/>
      <c r="C619" s="118"/>
    </row>
    <row r="620" spans="1:3" s="145" customFormat="1" ht="16.5" customHeight="1">
      <c r="A620" s="117"/>
      <c r="B620" s="118"/>
      <c r="C620" s="118"/>
    </row>
    <row r="621" spans="1:3" s="145" customFormat="1" ht="16.5" customHeight="1">
      <c r="A621" s="117"/>
      <c r="B621" s="118"/>
      <c r="C621" s="118"/>
    </row>
    <row r="622" spans="1:3" s="145" customFormat="1" ht="16.5" customHeight="1">
      <c r="A622" s="117"/>
      <c r="B622" s="118"/>
      <c r="C622" s="118"/>
    </row>
    <row r="623" spans="1:3" s="145" customFormat="1" ht="16.5" customHeight="1">
      <c r="A623" s="117"/>
      <c r="B623" s="118"/>
      <c r="C623" s="118"/>
    </row>
    <row r="624" spans="1:3" s="145" customFormat="1" ht="16.5" customHeight="1">
      <c r="A624" s="117"/>
      <c r="B624" s="118"/>
      <c r="C624" s="118"/>
    </row>
    <row r="625" spans="1:3" s="145" customFormat="1" ht="16.5" customHeight="1">
      <c r="A625" s="117"/>
      <c r="B625" s="118"/>
      <c r="C625" s="118"/>
    </row>
    <row r="626" spans="1:3" s="145" customFormat="1" ht="16.5" customHeight="1">
      <c r="A626" s="117"/>
      <c r="B626" s="118"/>
      <c r="C626" s="118"/>
    </row>
    <row r="627" spans="1:3" s="145" customFormat="1" ht="16.5" customHeight="1">
      <c r="A627" s="117"/>
      <c r="B627" s="118"/>
      <c r="C627" s="118"/>
    </row>
    <row r="628" spans="1:3" s="145" customFormat="1" ht="16.5" customHeight="1">
      <c r="A628" s="117"/>
      <c r="B628" s="118"/>
      <c r="C628" s="118"/>
    </row>
    <row r="629" spans="1:3" s="145" customFormat="1" ht="16.5" customHeight="1">
      <c r="A629" s="126"/>
      <c r="B629" s="118"/>
      <c r="C629" s="118"/>
    </row>
    <row r="630" spans="1:3" s="145" customFormat="1" ht="16.5" customHeight="1">
      <c r="A630" s="126"/>
      <c r="B630" s="118"/>
      <c r="C630" s="118"/>
    </row>
    <row r="631" spans="1:3" s="145" customFormat="1" ht="16.5" customHeight="1">
      <c r="A631" s="126"/>
      <c r="B631" s="118"/>
      <c r="C631" s="118"/>
    </row>
    <row r="632" spans="1:3" s="145" customFormat="1" ht="16.5" customHeight="1">
      <c r="A632" s="126"/>
      <c r="B632" s="118"/>
      <c r="C632" s="118"/>
    </row>
    <row r="633" spans="1:3" s="145" customFormat="1" ht="16.5" customHeight="1">
      <c r="A633" s="117"/>
      <c r="B633" s="118"/>
      <c r="C633" s="118"/>
    </row>
    <row r="634" spans="1:3" s="145" customFormat="1" ht="16.5" customHeight="1">
      <c r="A634" s="117"/>
      <c r="B634" s="118"/>
      <c r="C634" s="118"/>
    </row>
    <row r="635" spans="1:3" s="145" customFormat="1" ht="16.5" customHeight="1">
      <c r="A635" s="117"/>
      <c r="B635" s="118"/>
      <c r="C635" s="118"/>
    </row>
    <row r="636" spans="1:3" s="145" customFormat="1" ht="16.5" customHeight="1">
      <c r="A636" s="117"/>
      <c r="B636" s="118"/>
      <c r="C636" s="118"/>
    </row>
    <row r="637" spans="1:3" s="145" customFormat="1" ht="16.5" customHeight="1">
      <c r="A637" s="117"/>
      <c r="B637" s="118"/>
      <c r="C637" s="118"/>
    </row>
    <row r="638" spans="1:3" s="145" customFormat="1" ht="16.5" customHeight="1">
      <c r="A638" s="117"/>
      <c r="B638" s="118"/>
      <c r="C638" s="118"/>
    </row>
    <row r="639" spans="1:3" s="145" customFormat="1" ht="16.5" customHeight="1">
      <c r="A639" s="126"/>
      <c r="B639" s="118"/>
      <c r="C639" s="118"/>
    </row>
    <row r="640" spans="1:3" s="145" customFormat="1" ht="16.5" customHeight="1">
      <c r="A640" s="117"/>
      <c r="B640" s="118"/>
      <c r="C640" s="118"/>
    </row>
    <row r="641" spans="1:3" s="145" customFormat="1" ht="16.5" customHeight="1">
      <c r="A641" s="117"/>
      <c r="B641" s="118"/>
      <c r="C641" s="118"/>
    </row>
    <row r="642" spans="1:3" s="145" customFormat="1" ht="16.5" customHeight="1">
      <c r="A642" s="117"/>
      <c r="B642" s="118"/>
      <c r="C642" s="118"/>
    </row>
    <row r="643" spans="1:3" s="145" customFormat="1" ht="16.5" customHeight="1">
      <c r="A643" s="117"/>
      <c r="B643" s="118"/>
      <c r="C643" s="118"/>
    </row>
    <row r="644" spans="1:3" s="145" customFormat="1" ht="16.5" customHeight="1">
      <c r="A644" s="117"/>
      <c r="B644" s="118"/>
      <c r="C644" s="118"/>
    </row>
    <row r="645" spans="1:3" s="145" customFormat="1" ht="16.5" customHeight="1">
      <c r="A645" s="117"/>
      <c r="B645" s="118"/>
      <c r="C645" s="118"/>
    </row>
    <row r="646" spans="1:3" s="145" customFormat="1" ht="16.5" customHeight="1">
      <c r="A646" s="117"/>
      <c r="B646" s="118"/>
      <c r="C646" s="118"/>
    </row>
    <row r="647" spans="1:3" s="145" customFormat="1" ht="16.5" customHeight="1">
      <c r="A647" s="117"/>
      <c r="B647" s="118"/>
      <c r="C647" s="118"/>
    </row>
    <row r="648" spans="1:3" s="145" customFormat="1" ht="16.5" customHeight="1">
      <c r="A648" s="117"/>
      <c r="B648" s="118"/>
      <c r="C648" s="118"/>
    </row>
    <row r="649" spans="1:3" s="145" customFormat="1" ht="16.5" customHeight="1">
      <c r="A649" s="117"/>
      <c r="B649" s="118"/>
      <c r="C649" s="118"/>
    </row>
    <row r="650" spans="1:3" s="145" customFormat="1" ht="16.5" customHeight="1">
      <c r="A650" s="117"/>
      <c r="B650" s="118"/>
      <c r="C650" s="118"/>
    </row>
    <row r="651" spans="1:3" s="145" customFormat="1" ht="16.5" customHeight="1">
      <c r="A651" s="117"/>
      <c r="B651" s="118"/>
      <c r="C651" s="118"/>
    </row>
    <row r="652" spans="1:3" s="145" customFormat="1" ht="16.5" customHeight="1">
      <c r="A652" s="117"/>
      <c r="B652" s="118"/>
      <c r="C652" s="118"/>
    </row>
    <row r="653" spans="1:3" s="145" customFormat="1" ht="16.5" customHeight="1">
      <c r="A653" s="117"/>
      <c r="B653" s="118"/>
      <c r="C653" s="118"/>
    </row>
    <row r="654" spans="1:3" s="145" customFormat="1" ht="16.5" customHeight="1">
      <c r="A654" s="117"/>
      <c r="B654" s="118"/>
      <c r="C654" s="118"/>
    </row>
    <row r="655" spans="1:3" s="145" customFormat="1" ht="16.5" customHeight="1">
      <c r="A655" s="117"/>
      <c r="B655" s="118"/>
      <c r="C655" s="118"/>
    </row>
    <row r="656" spans="1:3" s="145" customFormat="1" ht="16.5" customHeight="1">
      <c r="A656" s="117"/>
      <c r="B656" s="118"/>
      <c r="C656" s="118"/>
    </row>
    <row r="657" spans="1:3" s="145" customFormat="1" ht="16.5" customHeight="1">
      <c r="A657" s="117"/>
      <c r="B657" s="118"/>
      <c r="C657" s="118"/>
    </row>
    <row r="658" spans="1:3" s="145" customFormat="1" ht="16.5" customHeight="1">
      <c r="A658" s="117"/>
      <c r="B658" s="118"/>
      <c r="C658" s="118"/>
    </row>
    <row r="659" spans="1:3" s="145" customFormat="1" ht="16.5" customHeight="1">
      <c r="A659" s="117"/>
      <c r="B659" s="118"/>
      <c r="C659" s="118"/>
    </row>
    <row r="660" spans="1:3" s="145" customFormat="1" ht="16.5" customHeight="1">
      <c r="A660" s="117"/>
      <c r="B660" s="118"/>
      <c r="C660" s="118"/>
    </row>
    <row r="661" spans="1:3" s="145" customFormat="1" ht="16.5" customHeight="1">
      <c r="A661" s="117"/>
      <c r="B661" s="118"/>
      <c r="C661" s="118"/>
    </row>
    <row r="662" spans="1:3" s="145" customFormat="1" ht="16.5" customHeight="1">
      <c r="A662" s="117"/>
      <c r="B662" s="118"/>
      <c r="C662" s="118"/>
    </row>
    <row r="663" spans="1:3" s="145" customFormat="1" ht="16.5" customHeight="1">
      <c r="A663" s="117"/>
      <c r="B663" s="118"/>
      <c r="C663" s="118"/>
    </row>
    <row r="664" spans="1:3" s="145" customFormat="1" ht="16.5" customHeight="1">
      <c r="A664" s="117"/>
      <c r="B664" s="118"/>
      <c r="C664" s="118"/>
    </row>
    <row r="665" spans="1:3" s="145" customFormat="1" ht="16.5" customHeight="1">
      <c r="A665" s="117"/>
      <c r="B665" s="118"/>
      <c r="C665" s="118"/>
    </row>
    <row r="666" spans="1:3" s="145" customFormat="1" ht="16.5" customHeight="1">
      <c r="A666" s="117"/>
      <c r="B666" s="118"/>
      <c r="C666" s="118"/>
    </row>
    <row r="667" spans="1:3" s="145" customFormat="1" ht="16.5" customHeight="1">
      <c r="A667" s="117"/>
      <c r="B667" s="118"/>
      <c r="C667" s="118"/>
    </row>
    <row r="668" spans="1:3" s="145" customFormat="1" ht="16.5" customHeight="1">
      <c r="A668" s="117"/>
      <c r="B668" s="118"/>
      <c r="C668" s="118"/>
    </row>
    <row r="669" spans="1:3" s="145" customFormat="1" ht="16.5" customHeight="1">
      <c r="A669" s="117"/>
      <c r="B669" s="118"/>
      <c r="C669" s="118"/>
    </row>
    <row r="670" spans="1:3" s="145" customFormat="1" ht="16.5" customHeight="1">
      <c r="A670" s="117"/>
      <c r="B670" s="118"/>
      <c r="C670" s="118"/>
    </row>
    <row r="671" spans="1:3" s="145" customFormat="1" ht="16.5" customHeight="1">
      <c r="A671" s="117"/>
      <c r="B671" s="118"/>
      <c r="C671" s="118"/>
    </row>
    <row r="672" spans="1:3" s="145" customFormat="1" ht="16.5" customHeight="1">
      <c r="A672" s="117"/>
      <c r="B672" s="118"/>
      <c r="C672" s="118"/>
    </row>
    <row r="673" spans="1:3" s="145" customFormat="1" ht="16.5" customHeight="1">
      <c r="A673" s="117"/>
      <c r="B673" s="118"/>
      <c r="C673" s="118"/>
    </row>
    <row r="674" spans="1:3" s="145" customFormat="1" ht="16.5" customHeight="1">
      <c r="A674" s="117"/>
      <c r="B674" s="118"/>
      <c r="C674" s="118"/>
    </row>
    <row r="675" spans="1:3" s="145" customFormat="1" ht="16.5" customHeight="1">
      <c r="A675" s="117"/>
      <c r="B675" s="118"/>
      <c r="C675" s="118"/>
    </row>
    <row r="676" spans="1:3" s="145" customFormat="1" ht="16.5" customHeight="1">
      <c r="A676" s="117"/>
      <c r="B676" s="118"/>
      <c r="C676" s="118"/>
    </row>
    <row r="677" spans="1:3" s="145" customFormat="1" ht="16.5" customHeight="1">
      <c r="A677" s="117"/>
      <c r="B677" s="118"/>
      <c r="C677" s="118"/>
    </row>
    <row r="678" spans="1:3" s="145" customFormat="1" ht="16.5" customHeight="1">
      <c r="A678" s="117"/>
      <c r="B678" s="118"/>
      <c r="C678" s="118"/>
    </row>
    <row r="679" spans="1:3" s="145" customFormat="1" ht="16.5" customHeight="1">
      <c r="A679" s="117"/>
      <c r="B679" s="118"/>
      <c r="C679" s="118"/>
    </row>
    <row r="680" spans="1:3" s="145" customFormat="1" ht="16.5" customHeight="1">
      <c r="A680" s="117"/>
      <c r="B680" s="118"/>
      <c r="C680" s="118"/>
    </row>
    <row r="681" spans="1:3" s="145" customFormat="1" ht="16.5" customHeight="1">
      <c r="A681" s="117"/>
      <c r="B681" s="118"/>
      <c r="C681" s="118"/>
    </row>
    <row r="682" spans="1:3" s="145" customFormat="1" ht="16.5" customHeight="1">
      <c r="A682" s="117"/>
      <c r="B682" s="118"/>
      <c r="C682" s="118"/>
    </row>
    <row r="683" spans="1:3" s="145" customFormat="1" ht="16.5" customHeight="1">
      <c r="A683" s="117"/>
      <c r="B683" s="118"/>
      <c r="C683" s="118"/>
    </row>
    <row r="684" spans="1:3" s="145" customFormat="1" ht="16.5" customHeight="1">
      <c r="A684" s="117"/>
      <c r="B684" s="118"/>
      <c r="C684" s="118"/>
    </row>
    <row r="685" spans="1:3" s="145" customFormat="1" ht="16.5" customHeight="1">
      <c r="A685" s="117"/>
      <c r="B685" s="118"/>
      <c r="C685" s="118"/>
    </row>
    <row r="686" spans="1:3" s="145" customFormat="1" ht="16.5" customHeight="1">
      <c r="A686" s="117"/>
      <c r="B686" s="118"/>
      <c r="C686" s="118"/>
    </row>
    <row r="687" spans="1:3" s="145" customFormat="1" ht="16.5" customHeight="1">
      <c r="A687" s="117"/>
      <c r="B687" s="118"/>
      <c r="C687" s="118"/>
    </row>
    <row r="688" spans="1:3" s="145" customFormat="1" ht="16.5" customHeight="1">
      <c r="A688" s="117"/>
      <c r="B688" s="118"/>
      <c r="C688" s="118"/>
    </row>
    <row r="689" spans="1:3" s="145" customFormat="1" ht="16.5" customHeight="1">
      <c r="A689" s="117"/>
      <c r="B689" s="118"/>
      <c r="C689" s="118"/>
    </row>
    <row r="690" spans="1:3" s="145" customFormat="1" ht="16.5" customHeight="1">
      <c r="A690" s="117"/>
      <c r="B690" s="118"/>
      <c r="C690" s="118"/>
    </row>
    <row r="691" spans="1:3" s="145" customFormat="1" ht="16.5" customHeight="1">
      <c r="A691" s="117"/>
      <c r="B691" s="118"/>
      <c r="C691" s="118"/>
    </row>
    <row r="692" spans="1:3" s="145" customFormat="1" ht="16.5" customHeight="1">
      <c r="A692" s="117"/>
      <c r="B692" s="118"/>
      <c r="C692" s="118"/>
    </row>
    <row r="693" spans="1:3" s="145" customFormat="1" ht="16.5" customHeight="1">
      <c r="A693" s="117"/>
      <c r="B693" s="118"/>
      <c r="C693" s="118"/>
    </row>
    <row r="694" spans="1:3" s="145" customFormat="1" ht="16.5" customHeight="1">
      <c r="A694" s="117"/>
      <c r="B694" s="118"/>
      <c r="C694" s="118"/>
    </row>
    <row r="695" spans="1:3" s="145" customFormat="1" ht="16.5" customHeight="1">
      <c r="A695" s="117"/>
      <c r="B695" s="118"/>
      <c r="C695" s="118"/>
    </row>
    <row r="696" spans="1:3" s="145" customFormat="1" ht="16.5" customHeight="1">
      <c r="A696" s="117"/>
      <c r="B696" s="118"/>
      <c r="C696" s="118"/>
    </row>
    <row r="697" spans="1:3" s="145" customFormat="1" ht="16.5" customHeight="1">
      <c r="A697" s="117"/>
      <c r="B697" s="118"/>
      <c r="C697" s="118"/>
    </row>
    <row r="698" spans="1:3" s="145" customFormat="1" ht="16.5" customHeight="1">
      <c r="A698" s="117"/>
      <c r="B698" s="118"/>
      <c r="C698" s="118"/>
    </row>
    <row r="699" spans="1:3" s="145" customFormat="1" ht="16.5" customHeight="1">
      <c r="A699" s="117"/>
      <c r="B699" s="118"/>
      <c r="C699" s="118"/>
    </row>
    <row r="700" spans="1:3" s="145" customFormat="1" ht="16.5" customHeight="1">
      <c r="A700" s="117"/>
      <c r="B700" s="118"/>
      <c r="C700" s="118"/>
    </row>
    <row r="701" spans="1:3" s="145" customFormat="1" ht="16.5" customHeight="1">
      <c r="A701" s="117"/>
      <c r="B701" s="118"/>
      <c r="C701" s="118"/>
    </row>
    <row r="702" spans="1:3" s="145" customFormat="1" ht="16.5" customHeight="1">
      <c r="A702" s="117"/>
      <c r="B702" s="118"/>
      <c r="C702" s="118"/>
    </row>
    <row r="703" spans="1:3" s="145" customFormat="1" ht="16.5" customHeight="1">
      <c r="A703" s="117"/>
      <c r="B703" s="118"/>
      <c r="C703" s="118"/>
    </row>
    <row r="704" spans="1:3" s="145" customFormat="1" ht="16.5" customHeight="1">
      <c r="A704" s="117"/>
      <c r="B704" s="118"/>
      <c r="C704" s="118"/>
    </row>
    <row r="705" spans="1:3" s="145" customFormat="1" ht="16.5" customHeight="1">
      <c r="A705" s="117"/>
      <c r="B705" s="118"/>
      <c r="C705" s="118"/>
    </row>
    <row r="706" spans="1:3" s="145" customFormat="1" ht="16.5" customHeight="1">
      <c r="A706" s="117"/>
      <c r="B706" s="118"/>
      <c r="C706" s="118"/>
    </row>
    <row r="707" spans="1:3" s="145" customFormat="1" ht="16.5" customHeight="1">
      <c r="A707" s="117"/>
      <c r="B707" s="118"/>
      <c r="C707" s="118"/>
    </row>
    <row r="708" spans="1:3" s="145" customFormat="1" ht="16.5" customHeight="1">
      <c r="A708" s="117"/>
      <c r="B708" s="118"/>
      <c r="C708" s="118"/>
    </row>
    <row r="709" spans="1:3" s="145" customFormat="1" ht="16.5" customHeight="1">
      <c r="A709" s="117"/>
      <c r="B709" s="118"/>
      <c r="C709" s="118"/>
    </row>
    <row r="710" spans="1:3" s="145" customFormat="1" ht="16.5" customHeight="1">
      <c r="A710" s="117"/>
      <c r="B710" s="118"/>
      <c r="C710" s="118"/>
    </row>
    <row r="711" spans="1:3" s="145" customFormat="1" ht="16.5" customHeight="1">
      <c r="A711" s="117"/>
      <c r="B711" s="118"/>
      <c r="C711" s="118"/>
    </row>
    <row r="712" spans="1:3" s="145" customFormat="1" ht="16.5" customHeight="1">
      <c r="A712" s="117"/>
      <c r="B712" s="118"/>
      <c r="C712" s="118"/>
    </row>
    <row r="713" spans="1:3" s="145" customFormat="1" ht="16.5" customHeight="1">
      <c r="A713" s="117"/>
      <c r="B713" s="118"/>
      <c r="C713" s="118"/>
    </row>
    <row r="714" spans="1:3" s="145" customFormat="1" ht="16.5" customHeight="1">
      <c r="A714" s="117"/>
      <c r="B714" s="118"/>
      <c r="C714" s="118"/>
    </row>
    <row r="715" spans="1:3" s="145" customFormat="1" ht="16.5" customHeight="1">
      <c r="A715" s="117"/>
      <c r="B715" s="118"/>
      <c r="C715" s="118"/>
    </row>
    <row r="716" spans="1:3" s="145" customFormat="1" ht="16.5" customHeight="1">
      <c r="A716" s="117"/>
      <c r="B716" s="118"/>
      <c r="C716" s="118"/>
    </row>
    <row r="717" spans="1:3" s="145" customFormat="1" ht="16.5" customHeight="1">
      <c r="A717" s="117"/>
      <c r="B717" s="118"/>
      <c r="C717" s="118"/>
    </row>
    <row r="718" spans="1:3" s="145" customFormat="1" ht="16.5" customHeight="1">
      <c r="A718" s="117"/>
      <c r="B718" s="118"/>
      <c r="C718" s="118"/>
    </row>
    <row r="719" spans="1:3" s="145" customFormat="1" ht="16.5" customHeight="1">
      <c r="A719" s="117"/>
      <c r="B719" s="118"/>
      <c r="C719" s="118"/>
    </row>
    <row r="720" spans="1:3" s="145" customFormat="1" ht="16.5" customHeight="1">
      <c r="A720" s="117"/>
      <c r="B720" s="118"/>
      <c r="C720" s="118"/>
    </row>
    <row r="721" spans="1:3" s="145" customFormat="1" ht="16.5" customHeight="1">
      <c r="A721" s="117"/>
      <c r="B721" s="118"/>
      <c r="C721" s="118"/>
    </row>
    <row r="722" spans="1:3" s="145" customFormat="1" ht="16.5" customHeight="1">
      <c r="A722" s="117"/>
      <c r="B722" s="118"/>
      <c r="C722" s="118"/>
    </row>
    <row r="723" spans="1:3" s="145" customFormat="1" ht="16.5" customHeight="1">
      <c r="A723" s="117"/>
      <c r="B723" s="118"/>
      <c r="C723" s="118"/>
    </row>
    <row r="724" spans="1:3" s="145" customFormat="1" ht="16.5" customHeight="1">
      <c r="A724" s="117"/>
      <c r="B724" s="118"/>
      <c r="C724" s="118"/>
    </row>
    <row r="725" spans="1:3" s="145" customFormat="1" ht="16.5" customHeight="1">
      <c r="A725" s="117"/>
      <c r="B725" s="118"/>
      <c r="C725" s="118"/>
    </row>
    <row r="726" spans="1:3" s="145" customFormat="1" ht="16.5" customHeight="1">
      <c r="A726" s="117"/>
      <c r="B726" s="118"/>
      <c r="C726" s="118"/>
    </row>
    <row r="727" spans="1:3" s="145" customFormat="1" ht="16.5" customHeight="1">
      <c r="A727" s="117"/>
      <c r="B727" s="118"/>
      <c r="C727" s="118"/>
    </row>
    <row r="728" spans="1:3" s="145" customFormat="1" ht="16.5" customHeight="1">
      <c r="A728" s="117"/>
      <c r="B728" s="118"/>
      <c r="C728" s="118"/>
    </row>
    <row r="729" spans="1:3" s="145" customFormat="1" ht="16.5" customHeight="1">
      <c r="A729" s="117"/>
      <c r="B729" s="118"/>
      <c r="C729" s="118"/>
    </row>
    <row r="730" spans="1:3" s="145" customFormat="1" ht="16.5" customHeight="1">
      <c r="A730" s="117"/>
      <c r="B730" s="118"/>
      <c r="C730" s="118"/>
    </row>
    <row r="731" spans="1:3" s="145" customFormat="1" ht="16.5" customHeight="1">
      <c r="A731" s="117"/>
      <c r="B731" s="118"/>
      <c r="C731" s="118"/>
    </row>
    <row r="732" spans="1:3" s="145" customFormat="1" ht="16.5" customHeight="1">
      <c r="A732" s="117"/>
      <c r="B732" s="118"/>
      <c r="C732" s="118"/>
    </row>
    <row r="733" spans="1:3" s="145" customFormat="1" ht="16.5" customHeight="1">
      <c r="A733" s="117"/>
      <c r="B733" s="118"/>
      <c r="C733" s="118"/>
    </row>
    <row r="734" spans="1:3" s="145" customFormat="1" ht="16.5" customHeight="1">
      <c r="A734" s="117"/>
      <c r="B734" s="118"/>
      <c r="C734" s="118"/>
    </row>
    <row r="735" spans="1:3" s="145" customFormat="1" ht="16.5" customHeight="1">
      <c r="A735" s="117"/>
      <c r="B735" s="118"/>
      <c r="C735" s="118"/>
    </row>
    <row r="736" spans="1:3" s="145" customFormat="1" ht="16.5" customHeight="1">
      <c r="A736" s="117"/>
      <c r="B736" s="118"/>
      <c r="C736" s="118"/>
    </row>
    <row r="737" spans="1:3" s="145" customFormat="1" ht="16.5" customHeight="1">
      <c r="A737" s="117"/>
      <c r="B737" s="118"/>
      <c r="C737" s="118"/>
    </row>
    <row r="738" spans="1:3" s="145" customFormat="1" ht="16.5" customHeight="1">
      <c r="A738" s="117"/>
      <c r="B738" s="118"/>
      <c r="C738" s="118"/>
    </row>
    <row r="739" spans="1:3" s="145" customFormat="1" ht="16.5" customHeight="1">
      <c r="A739" s="117"/>
      <c r="B739" s="118"/>
      <c r="C739" s="118"/>
    </row>
    <row r="740" spans="1:3" s="145" customFormat="1" ht="16.5" customHeight="1">
      <c r="A740" s="117"/>
      <c r="B740" s="118"/>
      <c r="C740" s="118"/>
    </row>
    <row r="741" spans="1:3" s="145" customFormat="1" ht="16.5" customHeight="1">
      <c r="A741" s="117"/>
      <c r="B741" s="118"/>
      <c r="C741" s="118"/>
    </row>
    <row r="742" spans="1:3" s="145" customFormat="1" ht="16.5" customHeight="1">
      <c r="A742" s="117"/>
      <c r="B742" s="118"/>
      <c r="C742" s="118"/>
    </row>
    <row r="743" spans="1:3" s="145" customFormat="1" ht="16.5" customHeight="1">
      <c r="A743" s="117"/>
      <c r="B743" s="118"/>
      <c r="C743" s="118"/>
    </row>
    <row r="744" spans="1:3" s="145" customFormat="1" ht="16.5" customHeight="1">
      <c r="A744" s="117"/>
      <c r="B744" s="118"/>
      <c r="C744" s="118"/>
    </row>
    <row r="745" spans="1:3" s="145" customFormat="1" ht="16.5" customHeight="1">
      <c r="A745" s="117"/>
      <c r="B745" s="118"/>
      <c r="C745" s="118"/>
    </row>
    <row r="746" spans="1:3" s="145" customFormat="1" ht="16.5" customHeight="1">
      <c r="A746" s="117"/>
      <c r="B746" s="118"/>
      <c r="C746" s="118"/>
    </row>
    <row r="747" spans="1:3" s="145" customFormat="1" ht="16.5" customHeight="1">
      <c r="A747" s="117"/>
      <c r="B747" s="118"/>
      <c r="C747" s="118"/>
    </row>
    <row r="748" spans="1:3" s="145" customFormat="1" ht="16.5" customHeight="1">
      <c r="A748" s="117"/>
      <c r="B748" s="118"/>
      <c r="C748" s="118"/>
    </row>
    <row r="749" spans="1:3" s="145" customFormat="1" ht="16.5" customHeight="1">
      <c r="A749" s="126"/>
      <c r="B749" s="118"/>
      <c r="C749" s="118"/>
    </row>
    <row r="750" spans="1:3" s="145" customFormat="1" ht="16.5" customHeight="1">
      <c r="A750" s="117"/>
      <c r="B750" s="118"/>
      <c r="C750" s="118"/>
    </row>
    <row r="751" spans="1:3" s="145" customFormat="1" ht="16.5" customHeight="1">
      <c r="A751" s="117"/>
      <c r="B751" s="118"/>
      <c r="C751" s="118"/>
    </row>
    <row r="752" spans="1:3" s="145" customFormat="1" ht="16.5" customHeight="1">
      <c r="A752" s="117"/>
      <c r="B752" s="118"/>
      <c r="C752" s="118"/>
    </row>
    <row r="753" spans="1:3" s="145" customFormat="1" ht="16.5" customHeight="1">
      <c r="A753" s="117"/>
      <c r="B753" s="118"/>
      <c r="C753" s="118"/>
    </row>
    <row r="754" spans="1:3" s="145" customFormat="1" ht="16.5" customHeight="1">
      <c r="A754" s="117"/>
      <c r="B754" s="118"/>
      <c r="C754" s="118"/>
    </row>
    <row r="755" spans="1:3" s="145" customFormat="1" ht="16.5" customHeight="1">
      <c r="A755" s="117"/>
      <c r="B755" s="118"/>
      <c r="C755" s="118"/>
    </row>
    <row r="756" spans="1:3" s="145" customFormat="1" ht="16.5" customHeight="1">
      <c r="A756" s="117"/>
      <c r="B756" s="118"/>
      <c r="C756" s="118"/>
    </row>
    <row r="757" spans="1:3" s="145" customFormat="1" ht="16.5" customHeight="1">
      <c r="A757" s="117"/>
      <c r="B757" s="118"/>
      <c r="C757" s="118"/>
    </row>
    <row r="758" spans="1:3" s="145" customFormat="1" ht="16.5" customHeight="1">
      <c r="A758" s="117"/>
      <c r="B758" s="118"/>
      <c r="C758" s="118"/>
    </row>
    <row r="759" spans="1:3" s="145" customFormat="1" ht="16.5" customHeight="1">
      <c r="A759" s="117"/>
      <c r="B759" s="118"/>
      <c r="C759" s="118"/>
    </row>
    <row r="760" spans="1:3" s="145" customFormat="1" ht="16.5" customHeight="1">
      <c r="A760" s="117"/>
      <c r="B760" s="118"/>
      <c r="C760" s="118"/>
    </row>
    <row r="761" spans="1:3" s="145" customFormat="1" ht="16.5" customHeight="1">
      <c r="A761" s="117"/>
      <c r="B761" s="118"/>
      <c r="C761" s="118"/>
    </row>
    <row r="762" spans="1:3" s="145" customFormat="1" ht="16.5" customHeight="1">
      <c r="A762" s="117"/>
      <c r="B762" s="118"/>
      <c r="C762" s="118"/>
    </row>
    <row r="763" spans="1:3" s="145" customFormat="1" ht="16.5" customHeight="1">
      <c r="A763" s="117"/>
      <c r="B763" s="118"/>
      <c r="C763" s="118"/>
    </row>
    <row r="764" spans="1:3" s="145" customFormat="1" ht="16.5" customHeight="1">
      <c r="A764" s="117"/>
      <c r="B764" s="118"/>
      <c r="C764" s="118"/>
    </row>
    <row r="765" spans="1:3" s="145" customFormat="1" ht="16.5" customHeight="1">
      <c r="A765" s="117"/>
      <c r="B765" s="118"/>
      <c r="C765" s="118"/>
    </row>
    <row r="766" spans="1:3" s="145" customFormat="1" ht="16.5" customHeight="1">
      <c r="A766" s="117"/>
      <c r="B766" s="118"/>
      <c r="C766" s="118"/>
    </row>
    <row r="767" spans="1:3" s="145" customFormat="1" ht="16.5" customHeight="1">
      <c r="A767" s="117"/>
      <c r="B767" s="118"/>
      <c r="C767" s="118"/>
    </row>
    <row r="768" spans="1:3" s="145" customFormat="1" ht="16.5" customHeight="1">
      <c r="A768" s="117"/>
      <c r="B768" s="118"/>
      <c r="C768" s="118"/>
    </row>
    <row r="769" spans="1:3" s="145" customFormat="1" ht="16.5" customHeight="1">
      <c r="A769" s="117"/>
      <c r="B769" s="118"/>
      <c r="C769" s="118"/>
    </row>
    <row r="770" spans="1:3" s="145" customFormat="1" ht="16.5" customHeight="1">
      <c r="A770" s="117"/>
      <c r="B770" s="118"/>
      <c r="C770" s="118"/>
    </row>
    <row r="771" spans="1:3" s="145" customFormat="1" ht="16.5" customHeight="1">
      <c r="A771" s="117"/>
      <c r="B771" s="118"/>
      <c r="C771" s="118"/>
    </row>
    <row r="772" spans="1:3" s="145" customFormat="1" ht="16.5" customHeight="1">
      <c r="A772" s="117"/>
      <c r="B772" s="118"/>
      <c r="C772" s="118"/>
    </row>
    <row r="773" spans="1:3" s="145" customFormat="1" ht="16.5" customHeight="1">
      <c r="A773" s="117"/>
      <c r="B773" s="118"/>
      <c r="C773" s="118"/>
    </row>
    <row r="774" spans="1:3" s="145" customFormat="1" ht="16.5" customHeight="1">
      <c r="A774" s="117"/>
      <c r="B774" s="118"/>
      <c r="C774" s="118"/>
    </row>
    <row r="775" spans="1:3" s="145" customFormat="1" ht="16.5" customHeight="1">
      <c r="A775" s="117"/>
      <c r="B775" s="118"/>
      <c r="C775" s="118"/>
    </row>
    <row r="776" spans="1:3" s="145" customFormat="1" ht="16.5" customHeight="1">
      <c r="A776" s="117"/>
      <c r="B776" s="118"/>
      <c r="C776" s="118"/>
    </row>
    <row r="777" spans="1:3" s="145" customFormat="1" ht="16.5" customHeight="1">
      <c r="A777" s="117"/>
      <c r="B777" s="118"/>
      <c r="C777" s="118"/>
    </row>
    <row r="778" spans="1:3" s="145" customFormat="1" ht="16.5" customHeight="1">
      <c r="A778" s="117"/>
      <c r="B778" s="118"/>
      <c r="C778" s="118"/>
    </row>
    <row r="779" spans="1:3" s="145" customFormat="1" ht="16.5" customHeight="1">
      <c r="A779" s="117"/>
      <c r="B779" s="118"/>
      <c r="C779" s="118"/>
    </row>
    <row r="780" spans="1:3" s="145" customFormat="1" ht="16.5" customHeight="1">
      <c r="A780" s="117"/>
      <c r="B780" s="118"/>
      <c r="C780" s="118"/>
    </row>
    <row r="781" spans="1:3" s="145" customFormat="1" ht="16.5" customHeight="1">
      <c r="A781" s="117"/>
      <c r="B781" s="118"/>
      <c r="C781" s="118"/>
    </row>
    <row r="782" spans="1:3" s="145" customFormat="1" ht="16.5" customHeight="1">
      <c r="A782" s="117"/>
      <c r="B782" s="118"/>
      <c r="C782" s="118"/>
    </row>
    <row r="783" spans="1:3" s="145" customFormat="1" ht="16.5" customHeight="1">
      <c r="A783" s="117"/>
      <c r="B783" s="118"/>
      <c r="C783" s="118"/>
    </row>
    <row r="784" spans="1:3" s="145" customFormat="1" ht="16.5" customHeight="1">
      <c r="A784" s="117"/>
      <c r="B784" s="118"/>
      <c r="C784" s="118"/>
    </row>
    <row r="785" spans="1:3" s="145" customFormat="1" ht="16.5" customHeight="1">
      <c r="A785" s="117"/>
      <c r="B785" s="118"/>
      <c r="C785" s="118"/>
    </row>
    <row r="786" spans="1:3" s="145" customFormat="1" ht="16.5" customHeight="1">
      <c r="A786" s="117"/>
      <c r="B786" s="118"/>
      <c r="C786" s="118"/>
    </row>
    <row r="787" spans="1:3" s="145" customFormat="1" ht="16.5" customHeight="1">
      <c r="A787" s="117"/>
      <c r="B787" s="118"/>
      <c r="C787" s="118"/>
    </row>
    <row r="788" spans="1:3" s="145" customFormat="1" ht="16.5" customHeight="1">
      <c r="A788" s="117"/>
      <c r="B788" s="118"/>
      <c r="C788" s="118"/>
    </row>
    <row r="789" spans="1:3" s="145" customFormat="1" ht="16.5" customHeight="1">
      <c r="A789" s="117"/>
      <c r="B789" s="118"/>
      <c r="C789" s="118"/>
    </row>
    <row r="790" spans="1:3" s="145" customFormat="1" ht="16.5" customHeight="1">
      <c r="A790" s="117"/>
      <c r="B790" s="118"/>
      <c r="C790" s="118"/>
    </row>
    <row r="791" spans="1:3" s="145" customFormat="1" ht="16.5" customHeight="1">
      <c r="A791" s="117"/>
      <c r="B791" s="118"/>
      <c r="C791" s="118"/>
    </row>
    <row r="792" spans="1:3" s="145" customFormat="1" ht="16.5" customHeight="1">
      <c r="A792" s="117"/>
      <c r="B792" s="118"/>
      <c r="C792" s="118"/>
    </row>
    <row r="793" spans="1:3" s="145" customFormat="1" ht="16.5" customHeight="1">
      <c r="A793" s="117"/>
      <c r="B793" s="118"/>
      <c r="C793" s="118"/>
    </row>
    <row r="794" spans="1:3" s="145" customFormat="1" ht="16.5" customHeight="1">
      <c r="A794" s="117"/>
      <c r="B794" s="118"/>
      <c r="C794" s="118"/>
    </row>
    <row r="795" spans="1:3" s="145" customFormat="1" ht="16.5" customHeight="1">
      <c r="A795" s="117"/>
      <c r="B795" s="118"/>
      <c r="C795" s="118"/>
    </row>
    <row r="796" spans="1:3" s="145" customFormat="1" ht="16.5" customHeight="1">
      <c r="A796" s="117"/>
      <c r="B796" s="118"/>
      <c r="C796" s="118"/>
    </row>
    <row r="797" spans="1:3" s="145" customFormat="1" ht="16.5" customHeight="1">
      <c r="A797" s="117"/>
      <c r="B797" s="118"/>
      <c r="C797" s="118"/>
    </row>
    <row r="798" spans="1:3" s="145" customFormat="1" ht="16.5" customHeight="1">
      <c r="A798" s="117"/>
      <c r="B798" s="118"/>
      <c r="C798" s="118"/>
    </row>
    <row r="799" spans="1:3" s="145" customFormat="1" ht="16.5" customHeight="1">
      <c r="A799" s="117"/>
      <c r="B799" s="118"/>
      <c r="C799" s="118"/>
    </row>
    <row r="800" spans="1:3" s="145" customFormat="1" ht="16.5" customHeight="1">
      <c r="A800" s="117"/>
      <c r="B800" s="118"/>
      <c r="C800" s="118"/>
    </row>
    <row r="801" spans="1:3" s="145" customFormat="1" ht="16.5" customHeight="1">
      <c r="A801" s="117"/>
      <c r="B801" s="118"/>
      <c r="C801" s="118"/>
    </row>
    <row r="802" spans="1:3" s="145" customFormat="1" ht="16.5" customHeight="1">
      <c r="A802" s="117"/>
      <c r="B802" s="118"/>
      <c r="C802" s="118"/>
    </row>
    <row r="803" spans="1:3" s="145" customFormat="1" ht="16.5" customHeight="1">
      <c r="A803" s="117"/>
      <c r="B803" s="118"/>
      <c r="C803" s="118"/>
    </row>
    <row r="804" spans="1:3" s="145" customFormat="1" ht="16.5" customHeight="1">
      <c r="A804" s="117"/>
      <c r="B804" s="118"/>
      <c r="C804" s="118"/>
    </row>
    <row r="805" spans="1:3" s="145" customFormat="1" ht="16.5" customHeight="1">
      <c r="A805" s="117"/>
      <c r="B805" s="118"/>
      <c r="C805" s="118"/>
    </row>
    <row r="806" spans="1:3" s="145" customFormat="1" ht="16.5" customHeight="1">
      <c r="A806" s="117"/>
      <c r="B806" s="118"/>
      <c r="C806" s="118"/>
    </row>
    <row r="807" spans="1:3" s="145" customFormat="1" ht="16.5" customHeight="1">
      <c r="A807" s="117"/>
      <c r="B807" s="118"/>
      <c r="C807" s="118"/>
    </row>
    <row r="808" spans="1:3" s="145" customFormat="1" ht="16.5" customHeight="1">
      <c r="A808" s="117"/>
      <c r="B808" s="118"/>
      <c r="C808" s="118"/>
    </row>
    <row r="809" spans="1:3" s="145" customFormat="1" ht="16.5" customHeight="1">
      <c r="A809" s="117"/>
      <c r="B809" s="118"/>
      <c r="C809" s="118"/>
    </row>
    <row r="810" spans="1:3" s="145" customFormat="1" ht="16.5" customHeight="1">
      <c r="A810" s="117"/>
      <c r="B810" s="118"/>
      <c r="C810" s="118"/>
    </row>
    <row r="811" spans="1:3" s="145" customFormat="1" ht="16.5" customHeight="1">
      <c r="A811" s="117"/>
      <c r="B811" s="118"/>
      <c r="C811" s="118"/>
    </row>
    <row r="812" spans="1:3" s="145" customFormat="1" ht="16.5" customHeight="1">
      <c r="A812" s="117"/>
      <c r="B812" s="118"/>
      <c r="C812" s="118"/>
    </row>
    <row r="813" spans="1:3" s="145" customFormat="1" ht="16.5" customHeight="1">
      <c r="A813" s="117"/>
      <c r="B813" s="118"/>
      <c r="C813" s="118"/>
    </row>
    <row r="814" spans="1:3" s="145" customFormat="1" ht="16.5" customHeight="1">
      <c r="A814" s="126"/>
      <c r="B814" s="118"/>
      <c r="C814" s="118"/>
    </row>
    <row r="815" spans="1:3" s="145" customFormat="1" ht="16.5" customHeight="1">
      <c r="A815" s="117"/>
      <c r="B815" s="118"/>
      <c r="C815" s="118"/>
    </row>
    <row r="816" spans="1:3" s="145" customFormat="1" ht="16.5" customHeight="1">
      <c r="A816" s="117"/>
      <c r="B816" s="118"/>
      <c r="C816" s="118"/>
    </row>
    <row r="817" spans="1:3" s="145" customFormat="1" ht="16.5" customHeight="1">
      <c r="A817" s="117"/>
      <c r="B817" s="118"/>
      <c r="C817" s="118"/>
    </row>
    <row r="818" spans="1:3" s="145" customFormat="1" ht="16.5" customHeight="1">
      <c r="A818" s="117"/>
      <c r="B818" s="118"/>
      <c r="C818" s="118"/>
    </row>
    <row r="819" spans="1:3" s="145" customFormat="1" ht="16.5" customHeight="1">
      <c r="A819" s="117"/>
      <c r="B819" s="118"/>
      <c r="C819" s="118"/>
    </row>
    <row r="820" spans="1:3" s="145" customFormat="1" ht="16.5" customHeight="1">
      <c r="A820" s="117"/>
      <c r="B820" s="118"/>
      <c r="C820" s="118"/>
    </row>
    <row r="821" spans="1:3" s="145" customFormat="1" ht="16.5" customHeight="1">
      <c r="A821" s="117"/>
      <c r="B821" s="118"/>
      <c r="C821" s="118"/>
    </row>
    <row r="822" spans="1:3" s="145" customFormat="1" ht="16.5" customHeight="1">
      <c r="A822" s="117"/>
      <c r="B822" s="118"/>
      <c r="C822" s="118"/>
    </row>
    <row r="823" spans="1:3" s="145" customFormat="1" ht="16.5" customHeight="1">
      <c r="A823" s="117"/>
      <c r="B823" s="118"/>
      <c r="C823" s="118"/>
    </row>
    <row r="824" spans="1:3" s="145" customFormat="1" ht="16.5" customHeight="1">
      <c r="A824" s="117"/>
      <c r="B824" s="118"/>
      <c r="C824" s="118"/>
    </row>
    <row r="825" spans="1:3" s="145" customFormat="1" ht="16.5" customHeight="1">
      <c r="A825" s="117"/>
      <c r="B825" s="118"/>
      <c r="C825" s="118"/>
    </row>
    <row r="826" spans="1:3" s="145" customFormat="1" ht="16.5" customHeight="1">
      <c r="A826" s="117"/>
      <c r="B826" s="118"/>
      <c r="C826" s="118"/>
    </row>
    <row r="827" spans="1:3" s="145" customFormat="1" ht="16.5" customHeight="1">
      <c r="A827" s="117"/>
      <c r="B827" s="118"/>
      <c r="C827" s="118"/>
    </row>
    <row r="828" spans="1:3" s="145" customFormat="1" ht="16.5" customHeight="1">
      <c r="A828" s="117"/>
      <c r="B828" s="118"/>
      <c r="C828" s="118"/>
    </row>
    <row r="829" spans="1:3" s="145" customFormat="1" ht="16.5" customHeight="1">
      <c r="A829" s="117"/>
      <c r="B829" s="118"/>
      <c r="C829" s="118"/>
    </row>
    <row r="830" spans="1:3" s="145" customFormat="1" ht="16.5" customHeight="1">
      <c r="A830" s="117"/>
      <c r="B830" s="118"/>
      <c r="C830" s="118"/>
    </row>
    <row r="831" spans="1:3" s="145" customFormat="1" ht="16.5" customHeight="1">
      <c r="A831" s="117"/>
      <c r="B831" s="118"/>
      <c r="C831" s="118"/>
    </row>
    <row r="832" spans="1:3" s="145" customFormat="1" ht="16.5" customHeight="1">
      <c r="A832" s="117"/>
      <c r="B832" s="118"/>
      <c r="C832" s="118"/>
    </row>
    <row r="833" spans="1:3" s="145" customFormat="1" ht="16.5" customHeight="1">
      <c r="A833" s="117"/>
      <c r="B833" s="118"/>
      <c r="C833" s="118"/>
    </row>
    <row r="834" spans="1:3" s="145" customFormat="1" ht="16.5" customHeight="1">
      <c r="A834" s="117"/>
      <c r="B834" s="118"/>
      <c r="C834" s="118"/>
    </row>
    <row r="835" spans="1:3" s="145" customFormat="1" ht="16.5" customHeight="1">
      <c r="A835" s="117"/>
      <c r="B835" s="118"/>
      <c r="C835" s="118"/>
    </row>
    <row r="836" spans="1:3" s="145" customFormat="1" ht="16.5" customHeight="1">
      <c r="A836" s="117"/>
      <c r="B836" s="118"/>
      <c r="C836" s="118"/>
    </row>
    <row r="837" spans="1:3" s="145" customFormat="1" ht="16.5" customHeight="1">
      <c r="A837" s="117"/>
      <c r="B837" s="118"/>
      <c r="C837" s="118"/>
    </row>
    <row r="838" spans="1:3" s="145" customFormat="1" ht="16.5" customHeight="1">
      <c r="A838" s="117"/>
      <c r="B838" s="118"/>
      <c r="C838" s="118"/>
    </row>
    <row r="839" spans="1:3" s="145" customFormat="1" ht="16.5" customHeight="1">
      <c r="A839" s="117"/>
      <c r="B839" s="118"/>
      <c r="C839" s="118"/>
    </row>
    <row r="840" spans="1:3" s="145" customFormat="1" ht="16.5" customHeight="1">
      <c r="A840" s="117"/>
      <c r="B840" s="118"/>
      <c r="C840" s="118"/>
    </row>
    <row r="841" spans="1:3" s="145" customFormat="1" ht="16.5" customHeight="1">
      <c r="A841" s="117"/>
      <c r="B841" s="118"/>
      <c r="C841" s="118"/>
    </row>
    <row r="842" spans="1:3" s="145" customFormat="1" ht="16.5" customHeight="1">
      <c r="A842" s="117"/>
      <c r="B842" s="118"/>
      <c r="C842" s="118"/>
    </row>
    <row r="843" spans="1:3" s="145" customFormat="1" ht="16.5" customHeight="1">
      <c r="A843" s="117"/>
      <c r="B843" s="118"/>
      <c r="C843" s="118"/>
    </row>
    <row r="844" spans="1:3" s="145" customFormat="1" ht="16.5" customHeight="1">
      <c r="A844" s="117"/>
      <c r="B844" s="118"/>
      <c r="C844" s="118"/>
    </row>
    <row r="845" spans="1:3" s="145" customFormat="1" ht="16.5" customHeight="1">
      <c r="A845" s="117"/>
      <c r="B845" s="118"/>
      <c r="C845" s="118"/>
    </row>
    <row r="846" spans="1:3" s="145" customFormat="1" ht="16.5" customHeight="1">
      <c r="A846" s="117"/>
      <c r="B846" s="118"/>
      <c r="C846" s="118"/>
    </row>
    <row r="847" spans="1:3" s="145" customFormat="1" ht="16.5" customHeight="1">
      <c r="A847" s="117"/>
      <c r="B847" s="118"/>
      <c r="C847" s="118"/>
    </row>
    <row r="848" spans="1:3" s="145" customFormat="1" ht="16.5" customHeight="1">
      <c r="A848" s="117"/>
      <c r="B848" s="118"/>
      <c r="C848" s="118"/>
    </row>
    <row r="849" spans="1:3" s="145" customFormat="1" ht="16.5" customHeight="1">
      <c r="A849" s="117"/>
      <c r="B849" s="118"/>
      <c r="C849" s="118"/>
    </row>
    <row r="850" spans="1:3" s="145" customFormat="1" ht="16.5" customHeight="1">
      <c r="A850" s="117"/>
      <c r="B850" s="118"/>
      <c r="C850" s="118"/>
    </row>
    <row r="851" spans="1:3" s="145" customFormat="1" ht="16.5" customHeight="1">
      <c r="A851" s="117"/>
      <c r="B851" s="118"/>
      <c r="C851" s="118"/>
    </row>
    <row r="852" spans="1:3" s="145" customFormat="1" ht="16.5" customHeight="1">
      <c r="A852" s="117"/>
      <c r="B852" s="118"/>
      <c r="C852" s="118"/>
    </row>
    <row r="853" spans="1:3" s="145" customFormat="1" ht="16.5" customHeight="1">
      <c r="A853" s="117"/>
      <c r="B853" s="118"/>
      <c r="C853" s="118"/>
    </row>
    <row r="854" spans="1:3" s="145" customFormat="1" ht="16.5" customHeight="1">
      <c r="A854" s="117"/>
      <c r="B854" s="118"/>
      <c r="C854" s="118"/>
    </row>
    <row r="855" spans="1:3" s="145" customFormat="1" ht="16.5" customHeight="1">
      <c r="A855" s="117"/>
      <c r="B855" s="118"/>
      <c r="C855" s="118"/>
    </row>
    <row r="856" spans="1:3" s="145" customFormat="1" ht="16.5" customHeight="1">
      <c r="A856" s="117"/>
      <c r="B856" s="118"/>
      <c r="C856" s="118"/>
    </row>
    <row r="857" spans="1:3" s="145" customFormat="1" ht="16.5" customHeight="1">
      <c r="A857" s="117"/>
      <c r="B857" s="118"/>
      <c r="C857" s="118"/>
    </row>
    <row r="858" spans="1:3" s="145" customFormat="1" ht="16.5" customHeight="1">
      <c r="A858" s="117"/>
      <c r="B858" s="118"/>
      <c r="C858" s="118"/>
    </row>
    <row r="859" spans="1:3" s="145" customFormat="1" ht="16.5" customHeight="1">
      <c r="A859" s="117"/>
      <c r="B859" s="118"/>
      <c r="C859" s="118"/>
    </row>
    <row r="860" spans="1:3" s="145" customFormat="1" ht="16.5" customHeight="1">
      <c r="A860" s="117"/>
      <c r="B860" s="118"/>
      <c r="C860" s="118"/>
    </row>
    <row r="861" spans="1:3" s="145" customFormat="1" ht="16.5" customHeight="1">
      <c r="A861" s="117"/>
      <c r="B861" s="118"/>
      <c r="C861" s="118"/>
    </row>
    <row r="862" spans="1:3" s="145" customFormat="1" ht="16.5" customHeight="1">
      <c r="A862" s="117"/>
      <c r="B862" s="118"/>
      <c r="C862" s="118"/>
    </row>
    <row r="863" spans="1:3" s="145" customFormat="1" ht="16.5" customHeight="1">
      <c r="A863" s="117"/>
      <c r="B863" s="118"/>
      <c r="C863" s="118"/>
    </row>
    <row r="864" spans="1:3" s="145" customFormat="1" ht="16.5" customHeight="1">
      <c r="A864" s="117"/>
      <c r="B864" s="118"/>
      <c r="C864" s="118"/>
    </row>
    <row r="865" spans="1:3" s="145" customFormat="1" ht="16.5" customHeight="1">
      <c r="A865" s="117"/>
      <c r="B865" s="118"/>
      <c r="C865" s="118"/>
    </row>
    <row r="866" spans="1:3" s="145" customFormat="1" ht="16.5" customHeight="1">
      <c r="A866" s="126"/>
      <c r="B866" s="118"/>
      <c r="C866" s="118"/>
    </row>
    <row r="867" spans="1:3" s="145" customFormat="1" ht="16.5" customHeight="1">
      <c r="A867" s="117"/>
      <c r="B867" s="118"/>
      <c r="C867" s="118"/>
    </row>
    <row r="868" spans="1:3" s="145" customFormat="1" ht="16.5" customHeight="1">
      <c r="A868" s="117"/>
      <c r="B868" s="118"/>
      <c r="C868" s="118"/>
    </row>
    <row r="869" spans="1:3" s="145" customFormat="1" ht="16.5" customHeight="1">
      <c r="A869" s="117"/>
      <c r="B869" s="118"/>
      <c r="C869" s="118"/>
    </row>
    <row r="870" spans="1:3" s="145" customFormat="1" ht="16.5" customHeight="1">
      <c r="A870" s="117"/>
      <c r="B870" s="118"/>
      <c r="C870" s="118"/>
    </row>
    <row r="871" spans="1:3" s="145" customFormat="1" ht="16.5" customHeight="1">
      <c r="A871" s="117"/>
      <c r="B871" s="118"/>
      <c r="C871" s="118"/>
    </row>
    <row r="872" spans="1:3" s="145" customFormat="1" ht="16.5" customHeight="1">
      <c r="A872" s="117"/>
      <c r="B872" s="118"/>
      <c r="C872" s="118"/>
    </row>
    <row r="873" spans="1:3" s="145" customFormat="1" ht="16.5" customHeight="1">
      <c r="A873" s="117"/>
      <c r="B873" s="118"/>
      <c r="C873" s="118"/>
    </row>
    <row r="874" spans="1:3" s="145" customFormat="1" ht="16.5" customHeight="1">
      <c r="A874" s="117"/>
      <c r="B874" s="118"/>
      <c r="C874" s="118"/>
    </row>
    <row r="875" spans="1:3" s="145" customFormat="1" ht="16.5" customHeight="1">
      <c r="A875" s="117"/>
      <c r="B875" s="118"/>
      <c r="C875" s="118"/>
    </row>
    <row r="876" spans="1:3" s="145" customFormat="1" ht="16.5" customHeight="1">
      <c r="A876" s="117"/>
      <c r="B876" s="118"/>
      <c r="C876" s="118"/>
    </row>
    <row r="877" spans="1:3" s="145" customFormat="1" ht="16.5" customHeight="1">
      <c r="A877" s="117"/>
      <c r="B877" s="118"/>
      <c r="C877" s="118"/>
    </row>
    <row r="878" spans="1:3" s="145" customFormat="1" ht="16.5" customHeight="1">
      <c r="A878" s="117"/>
      <c r="B878" s="118"/>
      <c r="C878" s="118"/>
    </row>
    <row r="879" spans="1:3" s="145" customFormat="1" ht="16.5" customHeight="1">
      <c r="A879" s="117"/>
      <c r="B879" s="118"/>
      <c r="C879" s="118"/>
    </row>
    <row r="880" spans="1:3" s="145" customFormat="1" ht="16.5" customHeight="1">
      <c r="A880" s="117"/>
      <c r="B880" s="118"/>
      <c r="C880" s="118"/>
    </row>
    <row r="881" spans="1:3" s="145" customFormat="1" ht="16.5" customHeight="1">
      <c r="A881" s="117"/>
      <c r="B881" s="118"/>
      <c r="C881" s="118"/>
    </row>
    <row r="882" spans="1:3" s="145" customFormat="1" ht="16.5" customHeight="1">
      <c r="A882" s="117"/>
      <c r="B882" s="118"/>
      <c r="C882" s="118"/>
    </row>
    <row r="883" spans="1:3" s="145" customFormat="1" ht="16.5" customHeight="1">
      <c r="A883" s="117"/>
      <c r="B883" s="118"/>
      <c r="C883" s="118"/>
    </row>
    <row r="884" spans="1:3" s="145" customFormat="1" ht="16.5" customHeight="1">
      <c r="A884" s="117"/>
      <c r="B884" s="118"/>
      <c r="C884" s="118"/>
    </row>
    <row r="885" spans="1:3" s="145" customFormat="1" ht="16.5" customHeight="1">
      <c r="A885" s="117"/>
      <c r="B885" s="118"/>
      <c r="C885" s="118"/>
    </row>
    <row r="886" spans="1:3" s="145" customFormat="1" ht="16.5" customHeight="1">
      <c r="A886" s="117"/>
      <c r="B886" s="118"/>
      <c r="C886" s="118"/>
    </row>
    <row r="887" spans="1:3" s="145" customFormat="1" ht="16.5" customHeight="1">
      <c r="A887" s="117"/>
      <c r="B887" s="118"/>
      <c r="C887" s="118"/>
    </row>
    <row r="888" spans="1:3" s="145" customFormat="1" ht="16.5" customHeight="1">
      <c r="A888" s="117"/>
      <c r="B888" s="118"/>
      <c r="C888" s="118"/>
    </row>
    <row r="889" spans="1:3" s="145" customFormat="1" ht="16.5" customHeight="1">
      <c r="A889" s="126"/>
      <c r="B889" s="118"/>
      <c r="C889" s="118"/>
    </row>
    <row r="890" spans="1:3" s="145" customFormat="1" ht="16.5" customHeight="1">
      <c r="A890" s="126"/>
      <c r="B890" s="118"/>
      <c r="C890" s="118"/>
    </row>
    <row r="891" spans="1:3" s="145" customFormat="1" ht="16.5" customHeight="1">
      <c r="A891" s="126"/>
      <c r="B891" s="118"/>
      <c r="C891" s="118"/>
    </row>
    <row r="892" spans="1:3" s="145" customFormat="1" ht="16.5" customHeight="1">
      <c r="A892" s="126"/>
      <c r="B892" s="118"/>
      <c r="C892" s="118"/>
    </row>
    <row r="893" spans="1:3" s="145" customFormat="1" ht="16.5" customHeight="1">
      <c r="A893" s="117"/>
      <c r="B893" s="118"/>
      <c r="C893" s="118"/>
    </row>
    <row r="894" spans="1:3" s="145" customFormat="1" ht="16.5" customHeight="1">
      <c r="A894" s="117"/>
      <c r="B894" s="118"/>
      <c r="C894" s="118"/>
    </row>
    <row r="895" spans="1:3" s="145" customFormat="1" ht="16.5" customHeight="1">
      <c r="A895" s="126"/>
      <c r="B895" s="118"/>
      <c r="C895" s="118"/>
    </row>
    <row r="896" spans="1:3" s="145" customFormat="1" ht="16.5" customHeight="1">
      <c r="A896" s="126"/>
      <c r="B896" s="118"/>
      <c r="C896" s="118"/>
    </row>
    <row r="897" spans="1:3" s="145" customFormat="1" ht="16.5" customHeight="1">
      <c r="A897" s="126"/>
      <c r="B897" s="118"/>
      <c r="C897" s="118"/>
    </row>
    <row r="898" spans="1:3" s="145" customFormat="1" ht="16.5" customHeight="1">
      <c r="A898" s="117"/>
      <c r="B898" s="118"/>
      <c r="C898" s="118"/>
    </row>
    <row r="899" spans="1:3" s="145" customFormat="1" ht="16.5" customHeight="1">
      <c r="A899" s="126"/>
      <c r="B899" s="118"/>
      <c r="C899" s="118"/>
    </row>
    <row r="900" spans="1:3" s="145" customFormat="1" ht="16.5" customHeight="1">
      <c r="A900" s="126"/>
      <c r="B900" s="118"/>
      <c r="C900" s="118"/>
    </row>
    <row r="901" spans="1:3" s="145" customFormat="1" ht="16.5" customHeight="1">
      <c r="A901" s="126"/>
      <c r="B901" s="118"/>
      <c r="C901" s="118"/>
    </row>
    <row r="902" spans="1:3" s="145" customFormat="1" ht="16.5" customHeight="1">
      <c r="A902" s="126"/>
      <c r="B902" s="118"/>
      <c r="C902" s="118"/>
    </row>
    <row r="903" spans="1:3" s="145" customFormat="1" ht="16.5" customHeight="1">
      <c r="A903" s="126"/>
      <c r="B903" s="118"/>
      <c r="C903" s="118"/>
    </row>
    <row r="904" spans="1:3" s="145" customFormat="1" ht="16.5" customHeight="1">
      <c r="A904" s="126"/>
      <c r="B904" s="118"/>
      <c r="C904" s="118"/>
    </row>
    <row r="905" spans="1:3" s="145" customFormat="1" ht="16.5" customHeight="1">
      <c r="A905" s="126"/>
      <c r="B905" s="118"/>
      <c r="C905" s="118"/>
    </row>
    <row r="906" spans="1:3" s="145" customFormat="1" ht="16.5" customHeight="1">
      <c r="A906" s="126"/>
      <c r="B906" s="118"/>
      <c r="C906" s="118"/>
    </row>
    <row r="907" spans="1:3" s="145" customFormat="1" ht="16.5" customHeight="1">
      <c r="A907" s="117"/>
      <c r="B907" s="118"/>
      <c r="C907" s="118"/>
    </row>
    <row r="908" spans="1:3" s="145" customFormat="1" ht="16.5" customHeight="1">
      <c r="A908" s="117"/>
      <c r="B908" s="118"/>
      <c r="C908" s="118"/>
    </row>
    <row r="909" spans="1:3" s="145" customFormat="1" ht="16.5" customHeight="1">
      <c r="A909" s="126"/>
      <c r="B909" s="118"/>
      <c r="C909" s="118"/>
    </row>
    <row r="910" spans="1:3" s="145" customFormat="1" ht="16.5" customHeight="1">
      <c r="A910" s="117"/>
      <c r="B910" s="118"/>
      <c r="C910" s="118"/>
    </row>
    <row r="911" spans="1:3" s="145" customFormat="1" ht="16.5" customHeight="1">
      <c r="A911" s="117"/>
      <c r="B911" s="118"/>
      <c r="C911" s="118"/>
    </row>
    <row r="912" spans="1:3" s="145" customFormat="1" ht="16.5" customHeight="1">
      <c r="A912" s="126"/>
      <c r="B912" s="118"/>
      <c r="C912" s="118"/>
    </row>
    <row r="913" spans="1:3" s="145" customFormat="1" ht="16.5" customHeight="1">
      <c r="A913" s="117"/>
      <c r="B913" s="118"/>
      <c r="C913" s="118"/>
    </row>
    <row r="914" spans="1:3" s="145" customFormat="1" ht="16.5" customHeight="1">
      <c r="A914" s="126"/>
      <c r="B914" s="118"/>
      <c r="C914" s="118"/>
    </row>
    <row r="915" spans="1:3" s="145" customFormat="1" ht="16.5" customHeight="1">
      <c r="A915" s="117"/>
      <c r="B915" s="118"/>
      <c r="C915" s="118"/>
    </row>
    <row r="916" spans="1:3" s="145" customFormat="1" ht="16.5" customHeight="1">
      <c r="A916" s="117"/>
      <c r="B916" s="118"/>
      <c r="C916" s="118"/>
    </row>
    <row r="917" spans="1:3" s="145" customFormat="1" ht="16.5" customHeight="1">
      <c r="A917" s="117"/>
      <c r="B917" s="118"/>
      <c r="C917" s="118"/>
    </row>
    <row r="918" spans="1:3" s="145" customFormat="1" ht="16.5" customHeight="1">
      <c r="A918" s="117"/>
      <c r="B918" s="118"/>
      <c r="C918" s="118"/>
    </row>
    <row r="919" spans="1:3" s="145" customFormat="1" ht="16.5" customHeight="1">
      <c r="A919" s="126"/>
      <c r="B919" s="118"/>
      <c r="C919" s="118"/>
    </row>
    <row r="920" spans="1:3" s="145" customFormat="1" ht="16.5" customHeight="1">
      <c r="A920" s="117"/>
      <c r="B920" s="118"/>
      <c r="C920" s="118"/>
    </row>
    <row r="921" spans="1:3" s="145" customFormat="1" ht="16.5" customHeight="1">
      <c r="A921" s="117"/>
      <c r="B921" s="118"/>
      <c r="C921" s="118"/>
    </row>
    <row r="922" spans="1:3" s="145" customFormat="1" ht="16.5" customHeight="1">
      <c r="A922" s="126"/>
      <c r="B922" s="118"/>
      <c r="C922" s="118"/>
    </row>
    <row r="923" spans="1:3" s="145" customFormat="1" ht="16.5" customHeight="1">
      <c r="A923" s="126"/>
      <c r="B923" s="118"/>
      <c r="C923" s="118"/>
    </row>
    <row r="924" spans="1:3" s="145" customFormat="1" ht="16.5" customHeight="1">
      <c r="A924" s="126"/>
      <c r="B924" s="118"/>
      <c r="C924" s="118"/>
    </row>
    <row r="925" spans="1:3" s="145" customFormat="1" ht="16.5" customHeight="1">
      <c r="A925" s="126"/>
      <c r="B925" s="118"/>
      <c r="C925" s="118"/>
    </row>
    <row r="926" spans="1:3" s="145" customFormat="1" ht="16.5" customHeight="1">
      <c r="A926" s="117"/>
      <c r="B926" s="118"/>
      <c r="C926" s="118"/>
    </row>
    <row r="927" spans="1:3" s="145" customFormat="1" ht="16.5" customHeight="1">
      <c r="A927" s="126"/>
      <c r="B927" s="118"/>
      <c r="C927" s="118"/>
    </row>
    <row r="928" spans="1:3" s="145" customFormat="1" ht="16.5" customHeight="1">
      <c r="A928" s="126"/>
      <c r="B928" s="118"/>
      <c r="C928" s="118"/>
    </row>
    <row r="929" spans="1:3" s="145" customFormat="1" ht="16.5" customHeight="1">
      <c r="A929" s="126"/>
      <c r="B929" s="118"/>
      <c r="C929" s="118"/>
    </row>
    <row r="930" spans="1:3" s="145" customFormat="1" ht="16.5" customHeight="1">
      <c r="A930" s="126"/>
      <c r="B930" s="118"/>
      <c r="C930" s="118"/>
    </row>
    <row r="931" spans="1:3" s="145" customFormat="1" ht="16.5" customHeight="1">
      <c r="A931" s="126"/>
      <c r="B931" s="118"/>
      <c r="C931" s="118"/>
    </row>
    <row r="932" spans="1:3" s="145" customFormat="1" ht="16.5" customHeight="1">
      <c r="A932" s="126"/>
      <c r="B932" s="118"/>
      <c r="C932" s="118"/>
    </row>
    <row r="933" spans="1:3" s="145" customFormat="1" ht="16.5" customHeight="1">
      <c r="A933" s="126"/>
      <c r="B933" s="118"/>
      <c r="C933" s="118"/>
    </row>
    <row r="934" spans="1:3" s="145" customFormat="1" ht="16.5" customHeight="1">
      <c r="A934" s="117"/>
      <c r="B934" s="118"/>
      <c r="C934" s="118"/>
    </row>
    <row r="935" spans="1:3" s="145" customFormat="1" ht="16.5" customHeight="1">
      <c r="A935" s="117"/>
      <c r="B935" s="118"/>
      <c r="C935" s="118"/>
    </row>
    <row r="936" spans="1:3" s="145" customFormat="1" ht="16.5" customHeight="1">
      <c r="A936" s="117"/>
      <c r="B936" s="118"/>
      <c r="C936" s="118"/>
    </row>
    <row r="937" spans="1:3" s="145" customFormat="1" ht="16.5" customHeight="1">
      <c r="A937" s="117"/>
      <c r="B937" s="118"/>
      <c r="C937" s="118"/>
    </row>
    <row r="938" spans="1:3" s="145" customFormat="1" ht="16.5" customHeight="1">
      <c r="A938" s="117"/>
      <c r="B938" s="118"/>
      <c r="C938" s="118"/>
    </row>
    <row r="939" spans="1:3" s="145" customFormat="1" ht="16.5" customHeight="1">
      <c r="A939" s="117"/>
      <c r="B939" s="118"/>
      <c r="C939" s="118"/>
    </row>
    <row r="940" spans="1:3" s="145" customFormat="1" ht="16.5" customHeight="1">
      <c r="A940" s="117"/>
      <c r="B940" s="118"/>
      <c r="C940" s="118"/>
    </row>
    <row r="941" spans="1:3" s="145" customFormat="1" ht="16.5" customHeight="1">
      <c r="A941" s="117"/>
      <c r="B941" s="118"/>
      <c r="C941" s="118"/>
    </row>
    <row r="942" spans="1:3" s="145" customFormat="1" ht="16.5" customHeight="1">
      <c r="A942" s="117"/>
      <c r="B942" s="118"/>
      <c r="C942" s="118"/>
    </row>
    <row r="943" spans="1:3" s="145" customFormat="1" ht="16.5" customHeight="1">
      <c r="A943" s="126"/>
      <c r="B943" s="118"/>
      <c r="C943" s="118"/>
    </row>
    <row r="944" spans="1:3" s="145" customFormat="1" ht="16.5" customHeight="1">
      <c r="A944" s="126"/>
      <c r="B944" s="118"/>
      <c r="C944" s="118"/>
    </row>
    <row r="945" spans="1:3" s="145" customFormat="1" ht="16.5" customHeight="1">
      <c r="A945" s="117"/>
      <c r="B945" s="118"/>
      <c r="C945" s="118"/>
    </row>
    <row r="946" spans="1:3" s="145" customFormat="1" ht="16.5" customHeight="1">
      <c r="A946" s="117"/>
      <c r="B946" s="118"/>
      <c r="C946" s="118"/>
    </row>
    <row r="947" spans="1:3" s="145" customFormat="1" ht="16.5" customHeight="1">
      <c r="A947" s="117"/>
      <c r="B947" s="118"/>
      <c r="C947" s="118"/>
    </row>
    <row r="948" spans="1:3" s="145" customFormat="1" ht="16.5" customHeight="1">
      <c r="A948" s="117"/>
      <c r="B948" s="118"/>
      <c r="C948" s="118"/>
    </row>
    <row r="949" spans="1:3" s="145" customFormat="1" ht="16.5" customHeight="1">
      <c r="A949" s="126"/>
      <c r="B949" s="118"/>
      <c r="C949" s="118"/>
    </row>
    <row r="950" spans="1:3" s="145" customFormat="1" ht="16.5" customHeight="1">
      <c r="A950" s="117"/>
      <c r="B950" s="118"/>
      <c r="C950" s="118"/>
    </row>
    <row r="951" spans="1:3" s="145" customFormat="1" ht="16.5" customHeight="1">
      <c r="A951" s="117"/>
      <c r="B951" s="118"/>
      <c r="C951" s="118"/>
    </row>
    <row r="952" spans="1:3" s="145" customFormat="1" ht="16.5" customHeight="1">
      <c r="A952" s="117"/>
      <c r="B952" s="118"/>
      <c r="C952" s="118"/>
    </row>
    <row r="953" spans="1:3" s="145" customFormat="1" ht="16.5" customHeight="1">
      <c r="A953" s="126"/>
      <c r="B953" s="118"/>
      <c r="C953" s="118"/>
    </row>
    <row r="954" spans="1:3" s="145" customFormat="1" ht="16.5" customHeight="1">
      <c r="A954" s="126"/>
      <c r="B954" s="118"/>
      <c r="C954" s="118"/>
    </row>
    <row r="955" spans="1:3" s="145" customFormat="1" ht="16.5" customHeight="1">
      <c r="A955" s="117"/>
      <c r="B955" s="118"/>
      <c r="C955" s="118"/>
    </row>
    <row r="956" spans="1:3" s="145" customFormat="1" ht="16.5" customHeight="1">
      <c r="A956" s="126"/>
      <c r="B956" s="118"/>
      <c r="C956" s="118"/>
    </row>
    <row r="957" spans="1:3" s="145" customFormat="1" ht="16.5" customHeight="1">
      <c r="A957" s="117"/>
      <c r="B957" s="118"/>
      <c r="C957" s="118"/>
    </row>
    <row r="958" spans="1:3" s="145" customFormat="1" ht="16.5" customHeight="1">
      <c r="A958" s="117"/>
      <c r="B958" s="118"/>
      <c r="C958" s="118"/>
    </row>
    <row r="959" spans="1:3" s="145" customFormat="1" ht="16.5" customHeight="1">
      <c r="A959" s="117"/>
      <c r="B959" s="118"/>
      <c r="C959" s="118"/>
    </row>
    <row r="960" spans="1:3" s="145" customFormat="1" ht="16.5" customHeight="1">
      <c r="A960" s="117"/>
      <c r="B960" s="118"/>
      <c r="C960" s="118"/>
    </row>
    <row r="961" spans="1:3" s="145" customFormat="1" ht="16.5" customHeight="1">
      <c r="A961" s="117"/>
      <c r="B961" s="118"/>
      <c r="C961" s="118"/>
    </row>
    <row r="962" spans="1:3" s="145" customFormat="1" ht="16.5" customHeight="1">
      <c r="A962" s="117"/>
      <c r="B962" s="118"/>
      <c r="C962" s="118"/>
    </row>
    <row r="963" spans="1:3" s="145" customFormat="1" ht="16.5" customHeight="1">
      <c r="A963" s="126"/>
      <c r="B963" s="118"/>
      <c r="C963" s="118"/>
    </row>
    <row r="964" spans="1:3" s="145" customFormat="1" ht="16.5" customHeight="1">
      <c r="A964" s="117"/>
      <c r="B964" s="118"/>
      <c r="C964" s="118"/>
    </row>
    <row r="965" spans="1:3" s="145" customFormat="1" ht="16.5" customHeight="1">
      <c r="A965" s="117"/>
      <c r="B965" s="118"/>
      <c r="C965" s="118"/>
    </row>
    <row r="966" spans="1:3" s="145" customFormat="1" ht="16.5" customHeight="1">
      <c r="A966" s="117"/>
      <c r="B966" s="118"/>
      <c r="C966" s="118"/>
    </row>
    <row r="967" spans="1:3" s="145" customFormat="1" ht="16.5" customHeight="1">
      <c r="A967" s="117"/>
      <c r="B967" s="118"/>
      <c r="C967" s="118"/>
    </row>
    <row r="968" spans="1:3" s="145" customFormat="1" ht="16.5" customHeight="1">
      <c r="A968" s="117"/>
      <c r="B968" s="118"/>
      <c r="C968" s="118"/>
    </row>
    <row r="969" spans="1:3" s="145" customFormat="1" ht="16.5" customHeight="1">
      <c r="A969" s="117"/>
      <c r="B969" s="118"/>
      <c r="C969" s="118"/>
    </row>
    <row r="970" spans="1:3" s="145" customFormat="1" ht="16.5" customHeight="1">
      <c r="A970" s="117"/>
      <c r="B970" s="118"/>
      <c r="C970" s="118"/>
    </row>
    <row r="971" spans="1:3" s="145" customFormat="1" ht="16.5" customHeight="1">
      <c r="A971" s="117"/>
      <c r="B971" s="118"/>
      <c r="C971" s="118"/>
    </row>
    <row r="972" spans="1:3" s="145" customFormat="1" ht="16.5" customHeight="1">
      <c r="A972" s="117"/>
      <c r="B972" s="118"/>
      <c r="C972" s="118"/>
    </row>
    <row r="973" spans="1:3" s="145" customFormat="1" ht="16.5" customHeight="1">
      <c r="A973" s="117"/>
      <c r="B973" s="118"/>
      <c r="C973" s="118"/>
    </row>
    <row r="974" spans="1:3" s="145" customFormat="1" ht="16.5" customHeight="1">
      <c r="A974" s="126"/>
      <c r="B974" s="118"/>
      <c r="C974" s="118"/>
    </row>
    <row r="975" spans="1:3" s="145" customFormat="1" ht="16.5" customHeight="1">
      <c r="A975" s="126"/>
      <c r="B975" s="118"/>
      <c r="C975" s="118"/>
    </row>
    <row r="976" spans="1:3" s="145" customFormat="1" ht="16.5" customHeight="1">
      <c r="A976" s="126"/>
      <c r="B976" s="118"/>
      <c r="C976" s="118"/>
    </row>
    <row r="977" spans="1:3" s="145" customFormat="1" ht="16.5" customHeight="1">
      <c r="A977" s="126"/>
      <c r="B977" s="118"/>
      <c r="C977" s="118"/>
    </row>
    <row r="978" spans="1:3" s="145" customFormat="1" ht="16.5" customHeight="1">
      <c r="A978" s="117"/>
      <c r="B978" s="118"/>
      <c r="C978" s="118"/>
    </row>
    <row r="979" spans="1:3" s="145" customFormat="1" ht="16.5" customHeight="1">
      <c r="A979" s="117"/>
      <c r="B979" s="118"/>
      <c r="C979" s="118"/>
    </row>
    <row r="980" spans="1:3" s="145" customFormat="1" ht="16.5" customHeight="1">
      <c r="A980" s="117"/>
      <c r="B980" s="118"/>
      <c r="C980" s="118"/>
    </row>
    <row r="981" spans="1:3" s="145" customFormat="1" ht="16.5" customHeight="1">
      <c r="A981" s="117"/>
      <c r="B981" s="118"/>
      <c r="C981" s="118"/>
    </row>
    <row r="982" spans="1:3" s="145" customFormat="1" ht="16.5" customHeight="1">
      <c r="A982" s="117"/>
      <c r="B982" s="118"/>
      <c r="C982" s="118"/>
    </row>
    <row r="983" spans="1:3" s="145" customFormat="1" ht="16.5" customHeight="1">
      <c r="A983" s="126"/>
      <c r="B983" s="118"/>
      <c r="C983" s="118"/>
    </row>
    <row r="984" spans="1:3" s="145" customFormat="1" ht="16.5" customHeight="1">
      <c r="A984" s="126"/>
      <c r="B984" s="118"/>
      <c r="C984" s="118"/>
    </row>
    <row r="985" spans="1:3" s="145" customFormat="1" ht="16.5" customHeight="1">
      <c r="A985" s="126"/>
      <c r="B985" s="118"/>
      <c r="C985" s="118"/>
    </row>
    <row r="986" spans="1:3" s="145" customFormat="1" ht="16.5" customHeight="1">
      <c r="A986" s="126"/>
      <c r="B986" s="118"/>
      <c r="C986" s="118"/>
    </row>
    <row r="987" spans="1:3" s="145" customFormat="1" ht="16.5" customHeight="1">
      <c r="A987" s="126"/>
      <c r="B987" s="118"/>
      <c r="C987" s="118"/>
    </row>
    <row r="988" spans="1:3" s="145" customFormat="1" ht="16.5" customHeight="1">
      <c r="A988" s="126"/>
      <c r="B988" s="118"/>
      <c r="C988" s="118"/>
    </row>
    <row r="989" spans="1:3" s="145" customFormat="1" ht="16.5" customHeight="1">
      <c r="A989" s="126"/>
      <c r="B989" s="118"/>
      <c r="C989" s="118"/>
    </row>
    <row r="990" spans="1:3" s="145" customFormat="1" ht="16.5" customHeight="1">
      <c r="A990" s="126"/>
      <c r="B990" s="118"/>
      <c r="C990" s="118"/>
    </row>
    <row r="991" spans="1:3" s="145" customFormat="1" ht="16.5" customHeight="1">
      <c r="A991" s="126"/>
      <c r="B991" s="118"/>
      <c r="C991" s="118"/>
    </row>
    <row r="992" spans="1:3" s="145" customFormat="1" ht="16.5" customHeight="1">
      <c r="A992" s="126"/>
      <c r="B992" s="118"/>
      <c r="C992" s="118"/>
    </row>
    <row r="993" spans="1:3" s="145" customFormat="1" ht="16.5" customHeight="1">
      <c r="A993" s="117"/>
      <c r="B993" s="118"/>
      <c r="C993" s="118"/>
    </row>
    <row r="994" spans="1:3" s="145" customFormat="1" ht="16.5" customHeight="1">
      <c r="A994" s="117"/>
      <c r="B994" s="118"/>
      <c r="C994" s="118"/>
    </row>
    <row r="995" spans="1:3" s="145" customFormat="1" ht="16.5" customHeight="1">
      <c r="A995" s="117"/>
      <c r="B995" s="118"/>
      <c r="C995" s="118"/>
    </row>
    <row r="996" spans="1:3" s="145" customFormat="1" ht="16.5" customHeight="1">
      <c r="A996" s="117"/>
      <c r="B996" s="118"/>
      <c r="C996" s="118"/>
    </row>
    <row r="997" spans="1:3" s="145" customFormat="1" ht="16.5" customHeight="1">
      <c r="A997" s="117"/>
      <c r="B997" s="118"/>
      <c r="C997" s="118"/>
    </row>
    <row r="998" spans="1:3" s="145" customFormat="1" ht="16.5" customHeight="1">
      <c r="A998" s="117"/>
      <c r="B998" s="118"/>
      <c r="C998" s="118"/>
    </row>
    <row r="999" spans="1:3" s="145" customFormat="1" ht="16.5" customHeight="1">
      <c r="A999" s="117"/>
      <c r="B999" s="118"/>
      <c r="C999" s="118"/>
    </row>
    <row r="1000" spans="1:3" s="145" customFormat="1" ht="16.5" customHeight="1">
      <c r="A1000" s="117"/>
      <c r="B1000" s="118"/>
      <c r="C1000" s="118"/>
    </row>
    <row r="1001" spans="1:3" s="145" customFormat="1" ht="16.5" customHeight="1">
      <c r="A1001" s="126"/>
      <c r="B1001" s="118"/>
      <c r="C1001" s="118"/>
    </row>
    <row r="1002" spans="1:3" s="145" customFormat="1" ht="16.5" customHeight="1">
      <c r="A1002" s="126"/>
      <c r="B1002" s="118"/>
      <c r="C1002" s="118"/>
    </row>
    <row r="1003" spans="1:3" s="145" customFormat="1" ht="16.5" customHeight="1">
      <c r="A1003" s="126"/>
      <c r="B1003" s="118"/>
      <c r="C1003" s="118"/>
    </row>
    <row r="1004" spans="1:3" s="145" customFormat="1" ht="16.5" customHeight="1">
      <c r="A1004" s="126"/>
      <c r="B1004" s="118"/>
      <c r="C1004" s="118"/>
    </row>
    <row r="1005" spans="1:3" s="145" customFormat="1" ht="16.5" customHeight="1">
      <c r="A1005" s="117"/>
      <c r="B1005" s="118"/>
      <c r="C1005" s="118"/>
    </row>
    <row r="1006" spans="1:3" s="145" customFormat="1" ht="16.5" customHeight="1">
      <c r="A1006" s="126"/>
      <c r="B1006" s="118"/>
      <c r="C1006" s="118"/>
    </row>
    <row r="1007" spans="1:3" s="145" customFormat="1" ht="16.5" customHeight="1">
      <c r="A1007" s="126"/>
      <c r="B1007" s="118"/>
      <c r="C1007" s="118"/>
    </row>
    <row r="1008" spans="1:3" s="145" customFormat="1" ht="16.5" customHeight="1">
      <c r="A1008" s="126"/>
      <c r="B1008" s="118"/>
      <c r="C1008" s="118"/>
    </row>
    <row r="1009" spans="1:3" s="145" customFormat="1" ht="16.5" customHeight="1">
      <c r="A1009" s="126"/>
      <c r="B1009" s="118"/>
      <c r="C1009" s="118"/>
    </row>
    <row r="1010" spans="1:3" s="145" customFormat="1" ht="16.5" customHeight="1">
      <c r="A1010" s="126"/>
      <c r="B1010" s="118"/>
      <c r="C1010" s="118"/>
    </row>
    <row r="1011" spans="1:3" s="145" customFormat="1" ht="16.5" customHeight="1">
      <c r="A1011" s="126"/>
      <c r="B1011" s="118"/>
      <c r="C1011" s="118"/>
    </row>
    <row r="1012" spans="1:3" s="145" customFormat="1" ht="16.5" customHeight="1">
      <c r="A1012" s="117"/>
      <c r="B1012" s="118"/>
      <c r="C1012" s="118"/>
    </row>
    <row r="1013" spans="1:3" s="145" customFormat="1" ht="16.5" customHeight="1">
      <c r="A1013" s="126"/>
      <c r="B1013" s="118"/>
      <c r="C1013" s="118"/>
    </row>
    <row r="1014" spans="1:3" s="145" customFormat="1" ht="16.5" customHeight="1">
      <c r="A1014" s="117"/>
      <c r="B1014" s="118"/>
      <c r="C1014" s="118"/>
    </row>
    <row r="1015" spans="1:3" s="145" customFormat="1" ht="16.5" customHeight="1">
      <c r="A1015" s="117"/>
      <c r="B1015" s="118"/>
      <c r="C1015" s="118"/>
    </row>
    <row r="1016" spans="1:3" s="145" customFormat="1" ht="16.5" customHeight="1">
      <c r="A1016" s="117"/>
      <c r="B1016" s="118"/>
      <c r="C1016" s="118"/>
    </row>
    <row r="1017" spans="1:3" s="145" customFormat="1" ht="16.5" customHeight="1">
      <c r="A1017" s="117"/>
      <c r="B1017" s="118"/>
      <c r="C1017" s="118"/>
    </row>
    <row r="1018" spans="1:3" s="145" customFormat="1" ht="16.5" customHeight="1">
      <c r="A1018" s="117"/>
      <c r="B1018" s="118"/>
      <c r="C1018" s="118"/>
    </row>
    <row r="1019" spans="1:3" s="145" customFormat="1" ht="16.5" customHeight="1">
      <c r="A1019" s="117"/>
      <c r="B1019" s="118"/>
      <c r="C1019" s="118"/>
    </row>
    <row r="1020" spans="1:3" s="145" customFormat="1" ht="16.5" customHeight="1">
      <c r="A1020" s="117"/>
      <c r="B1020" s="118"/>
      <c r="C1020" s="118"/>
    </row>
    <row r="1021" spans="1:3" s="145" customFormat="1" ht="16.5" customHeight="1">
      <c r="A1021" s="117"/>
      <c r="B1021" s="118"/>
      <c r="C1021" s="118"/>
    </row>
    <row r="1022" spans="1:3" s="145" customFormat="1" ht="16.5" customHeight="1">
      <c r="A1022" s="117"/>
      <c r="B1022" s="118"/>
      <c r="C1022" s="118"/>
    </row>
    <row r="1023" spans="1:3" s="145" customFormat="1" ht="16.5" customHeight="1">
      <c r="A1023" s="117"/>
      <c r="B1023" s="118"/>
      <c r="C1023" s="118"/>
    </row>
    <row r="1024" spans="1:3" s="145" customFormat="1" ht="16.5" customHeight="1">
      <c r="A1024" s="117"/>
      <c r="B1024" s="118"/>
      <c r="C1024" s="118"/>
    </row>
    <row r="1025" spans="1:3" s="145" customFormat="1" ht="16.5" customHeight="1">
      <c r="A1025" s="117"/>
      <c r="B1025" s="118"/>
      <c r="C1025" s="118"/>
    </row>
    <row r="1026" spans="1:3" s="145" customFormat="1" ht="16.5" customHeight="1">
      <c r="A1026" s="117"/>
      <c r="B1026" s="118"/>
      <c r="C1026" s="118"/>
    </row>
    <row r="1027" spans="1:3" s="145" customFormat="1" ht="16.5" customHeight="1">
      <c r="A1027" s="117"/>
      <c r="B1027" s="118"/>
      <c r="C1027" s="118"/>
    </row>
    <row r="1028" spans="1:3" s="145" customFormat="1" ht="16.5" customHeight="1">
      <c r="A1028" s="117"/>
      <c r="B1028" s="118"/>
      <c r="C1028" s="118"/>
    </row>
    <row r="1029" spans="1:3" s="145" customFormat="1" ht="16.5" customHeight="1">
      <c r="A1029" s="117"/>
      <c r="B1029" s="118"/>
      <c r="C1029" s="118"/>
    </row>
    <row r="1030" spans="1:3" s="145" customFormat="1" ht="16.5" customHeight="1">
      <c r="A1030" s="117"/>
      <c r="B1030" s="118"/>
      <c r="C1030" s="118"/>
    </row>
    <row r="1031" spans="1:3" s="145" customFormat="1" ht="16.5" customHeight="1">
      <c r="A1031" s="117"/>
      <c r="B1031" s="118"/>
      <c r="C1031" s="118"/>
    </row>
    <row r="1032" spans="1:3" s="145" customFormat="1" ht="16.5" customHeight="1">
      <c r="A1032" s="117"/>
      <c r="B1032" s="118"/>
      <c r="C1032" s="118"/>
    </row>
    <row r="1033" spans="1:3" s="145" customFormat="1" ht="16.5" customHeight="1">
      <c r="A1033" s="126"/>
      <c r="B1033" s="118"/>
      <c r="C1033" s="118"/>
    </row>
    <row r="1034" spans="1:3" s="145" customFormat="1" ht="16.5" customHeight="1">
      <c r="A1034" s="126"/>
      <c r="B1034" s="118"/>
      <c r="C1034" s="118"/>
    </row>
    <row r="1035" spans="1:3" s="145" customFormat="1" ht="16.5" customHeight="1">
      <c r="A1035" s="126"/>
      <c r="B1035" s="118"/>
      <c r="C1035" s="118"/>
    </row>
    <row r="1036" spans="1:3" s="145" customFormat="1" ht="16.5" customHeight="1">
      <c r="A1036" s="126"/>
      <c r="B1036" s="118"/>
      <c r="C1036" s="118"/>
    </row>
    <row r="1037" spans="1:3" s="145" customFormat="1" ht="16.5" customHeight="1">
      <c r="A1037" s="126"/>
      <c r="B1037" s="118"/>
      <c r="C1037" s="118"/>
    </row>
    <row r="1038" spans="1:3" s="145" customFormat="1" ht="16.5" customHeight="1">
      <c r="A1038" s="126"/>
      <c r="B1038" s="118"/>
      <c r="C1038" s="118"/>
    </row>
    <row r="1039" spans="1:3" s="145" customFormat="1" ht="16.5" customHeight="1">
      <c r="A1039" s="117"/>
      <c r="B1039" s="118"/>
      <c r="C1039" s="118"/>
    </row>
    <row r="1040" spans="1:3" s="145" customFormat="1" ht="16.5" customHeight="1">
      <c r="A1040" s="126"/>
      <c r="B1040" s="118"/>
      <c r="C1040" s="118"/>
    </row>
    <row r="1041" spans="1:3" s="145" customFormat="1" ht="16.5" customHeight="1">
      <c r="A1041" s="126"/>
      <c r="B1041" s="118"/>
      <c r="C1041" s="118"/>
    </row>
    <row r="1042" spans="1:3" s="145" customFormat="1" ht="16.5" customHeight="1">
      <c r="A1042" s="126"/>
      <c r="B1042" s="118"/>
      <c r="C1042" s="118"/>
    </row>
    <row r="1043" spans="1:3" s="145" customFormat="1" ht="16.5" customHeight="1">
      <c r="A1043" s="126"/>
      <c r="B1043" s="118"/>
      <c r="C1043" s="118"/>
    </row>
    <row r="1044" spans="1:3" s="145" customFormat="1" ht="16.5" customHeight="1">
      <c r="A1044" s="117"/>
      <c r="B1044" s="118"/>
      <c r="C1044" s="118"/>
    </row>
    <row r="1045" spans="1:3" s="145" customFormat="1" ht="16.5" customHeight="1">
      <c r="A1045" s="126"/>
      <c r="B1045" s="118"/>
      <c r="C1045" s="118"/>
    </row>
    <row r="1046" spans="1:3" s="145" customFormat="1" ht="16.5" customHeight="1">
      <c r="A1046" s="126"/>
      <c r="B1046" s="118"/>
      <c r="C1046" s="118"/>
    </row>
    <row r="1047" spans="1:3" s="145" customFormat="1" ht="16.5" customHeight="1">
      <c r="A1047" s="126"/>
      <c r="B1047" s="118"/>
      <c r="C1047" s="118"/>
    </row>
    <row r="1048" spans="1:3" s="145" customFormat="1" ht="16.5" customHeight="1">
      <c r="A1048" s="117"/>
      <c r="B1048" s="118"/>
      <c r="C1048" s="118"/>
    </row>
    <row r="1049" spans="1:3" s="145" customFormat="1" ht="16.5" customHeight="1">
      <c r="A1049" s="126"/>
      <c r="B1049" s="118"/>
      <c r="C1049" s="118"/>
    </row>
    <row r="1050" spans="1:3" s="145" customFormat="1" ht="16.5" customHeight="1">
      <c r="A1050" s="117"/>
      <c r="B1050" s="118"/>
      <c r="C1050" s="118"/>
    </row>
    <row r="1051" spans="1:3" s="145" customFormat="1" ht="16.5" customHeight="1">
      <c r="A1051" s="126"/>
      <c r="B1051" s="118"/>
      <c r="C1051" s="118"/>
    </row>
    <row r="1052" spans="1:3" s="145" customFormat="1" ht="16.5" customHeight="1">
      <c r="A1052" s="126"/>
      <c r="B1052" s="118"/>
      <c r="C1052" s="118"/>
    </row>
    <row r="1053" spans="1:3" s="145" customFormat="1" ht="16.5" customHeight="1">
      <c r="A1053" s="117"/>
      <c r="B1053" s="118"/>
      <c r="C1053" s="118"/>
    </row>
    <row r="1054" spans="1:3" s="145" customFormat="1" ht="16.5" customHeight="1">
      <c r="A1054" s="117"/>
      <c r="B1054" s="118"/>
      <c r="C1054" s="118"/>
    </row>
    <row r="1055" spans="1:3" s="145" customFormat="1" ht="16.5" customHeight="1">
      <c r="A1055" s="117"/>
      <c r="B1055" s="118"/>
      <c r="C1055" s="118"/>
    </row>
    <row r="1056" spans="1:3" s="145" customFormat="1" ht="16.5" customHeight="1">
      <c r="A1056" s="117"/>
      <c r="B1056" s="118"/>
      <c r="C1056" s="118"/>
    </row>
    <row r="1057" spans="1:3" s="145" customFormat="1" ht="16.5" customHeight="1">
      <c r="A1057" s="117"/>
      <c r="B1057" s="118"/>
      <c r="C1057" s="118"/>
    </row>
    <row r="1058" spans="1:3" s="145" customFormat="1" ht="16.5" customHeight="1">
      <c r="A1058" s="117"/>
      <c r="B1058" s="118"/>
      <c r="C1058" s="118"/>
    </row>
    <row r="1059" spans="1:3" s="145" customFormat="1" ht="16.5" customHeight="1">
      <c r="A1059" s="117"/>
      <c r="B1059" s="118"/>
      <c r="C1059" s="118"/>
    </row>
    <row r="1060" spans="1:3" s="145" customFormat="1" ht="16.5" customHeight="1">
      <c r="A1060" s="117"/>
      <c r="B1060" s="118"/>
      <c r="C1060" s="118"/>
    </row>
    <row r="1061" spans="1:3" s="145" customFormat="1" ht="16.5" customHeight="1">
      <c r="A1061" s="117"/>
      <c r="B1061" s="118"/>
      <c r="C1061" s="118"/>
    </row>
    <row r="1062" spans="1:3" s="145" customFormat="1" ht="16.5" customHeight="1">
      <c r="A1062" s="117"/>
      <c r="B1062" s="118"/>
      <c r="C1062" s="118"/>
    </row>
    <row r="1063" spans="1:3" s="145" customFormat="1" ht="16.5" customHeight="1">
      <c r="A1063" s="117"/>
      <c r="B1063" s="118"/>
      <c r="C1063" s="118"/>
    </row>
    <row r="1064" spans="1:3" s="145" customFormat="1" ht="16.5" customHeight="1">
      <c r="A1064" s="117"/>
      <c r="B1064" s="118"/>
      <c r="C1064" s="118"/>
    </row>
    <row r="1065" spans="1:3" s="145" customFormat="1" ht="16.5" customHeight="1">
      <c r="A1065" s="117"/>
      <c r="B1065" s="118"/>
      <c r="C1065" s="118"/>
    </row>
    <row r="1066" spans="1:3" s="145" customFormat="1" ht="16.5" customHeight="1">
      <c r="A1066" s="117"/>
      <c r="B1066" s="118"/>
      <c r="C1066" s="118"/>
    </row>
    <row r="1067" spans="1:3" s="145" customFormat="1" ht="16.5" customHeight="1">
      <c r="A1067" s="117"/>
      <c r="B1067" s="118"/>
      <c r="C1067" s="118"/>
    </row>
    <row r="1068" spans="1:3" s="145" customFormat="1" ht="16.5" customHeight="1">
      <c r="A1068" s="117"/>
      <c r="B1068" s="118"/>
      <c r="C1068" s="118"/>
    </row>
    <row r="1069" spans="1:3" s="145" customFormat="1" ht="16.5" customHeight="1">
      <c r="A1069" s="117"/>
      <c r="B1069" s="118"/>
      <c r="C1069" s="118"/>
    </row>
    <row r="1070" spans="1:3" s="145" customFormat="1" ht="16.5" customHeight="1">
      <c r="A1070" s="117"/>
      <c r="B1070" s="118"/>
      <c r="C1070" s="118"/>
    </row>
    <row r="1071" spans="1:3" s="145" customFormat="1" ht="16.5" customHeight="1">
      <c r="A1071" s="117"/>
      <c r="B1071" s="118"/>
      <c r="C1071" s="118"/>
    </row>
    <row r="1072" spans="1:3" s="145" customFormat="1" ht="16.5" customHeight="1">
      <c r="A1072" s="117"/>
      <c r="B1072" s="118"/>
      <c r="C1072" s="118"/>
    </row>
    <row r="1073" spans="1:3" s="145" customFormat="1" ht="16.5" customHeight="1">
      <c r="A1073" s="117"/>
      <c r="B1073" s="118"/>
      <c r="C1073" s="118"/>
    </row>
    <row r="1074" spans="1:3" s="145" customFormat="1" ht="16.5" customHeight="1">
      <c r="A1074" s="117"/>
      <c r="B1074" s="118"/>
      <c r="C1074" s="118"/>
    </row>
    <row r="1075" spans="1:3" s="145" customFormat="1" ht="16.5" customHeight="1">
      <c r="A1075" s="117"/>
      <c r="B1075" s="118"/>
      <c r="C1075" s="118"/>
    </row>
    <row r="1076" spans="1:3" s="145" customFormat="1" ht="16.5" customHeight="1">
      <c r="A1076" s="117"/>
      <c r="B1076" s="118"/>
      <c r="C1076" s="118"/>
    </row>
    <row r="1077" spans="1:3" s="145" customFormat="1" ht="16.5" customHeight="1">
      <c r="A1077" s="117"/>
      <c r="B1077" s="118"/>
      <c r="C1077" s="118"/>
    </row>
    <row r="1078" spans="1:3" s="145" customFormat="1" ht="16.5" customHeight="1">
      <c r="A1078" s="117"/>
      <c r="B1078" s="118"/>
      <c r="C1078" s="118"/>
    </row>
    <row r="1079" spans="1:3" s="145" customFormat="1" ht="16.5" customHeight="1">
      <c r="A1079" s="117"/>
      <c r="B1079" s="118"/>
      <c r="C1079" s="118"/>
    </row>
    <row r="1080" spans="1:3" s="145" customFormat="1" ht="16.5" customHeight="1">
      <c r="A1080" s="117"/>
      <c r="B1080" s="118"/>
      <c r="C1080" s="118"/>
    </row>
    <row r="1081" spans="1:3" s="145" customFormat="1" ht="16.5" customHeight="1">
      <c r="A1081" s="117"/>
      <c r="B1081" s="118"/>
      <c r="C1081" s="118"/>
    </row>
    <row r="1082" spans="1:3" s="145" customFormat="1" ht="16.5" customHeight="1">
      <c r="A1082" s="117"/>
      <c r="B1082" s="118"/>
      <c r="C1082" s="118"/>
    </row>
    <row r="1083" spans="1:3" s="145" customFormat="1" ht="16.5" customHeight="1">
      <c r="A1083" s="117"/>
      <c r="B1083" s="118"/>
      <c r="C1083" s="118"/>
    </row>
    <row r="1084" spans="1:3" s="145" customFormat="1" ht="16.5" customHeight="1">
      <c r="A1084" s="117"/>
      <c r="B1084" s="118"/>
      <c r="C1084" s="118"/>
    </row>
    <row r="1085" spans="1:3" s="145" customFormat="1" ht="16.5" customHeight="1">
      <c r="A1085" s="117"/>
      <c r="B1085" s="118"/>
      <c r="C1085" s="118"/>
    </row>
    <row r="1086" spans="1:3" s="145" customFormat="1" ht="16.5" customHeight="1">
      <c r="A1086" s="117"/>
      <c r="B1086" s="118"/>
      <c r="C1086" s="118"/>
    </row>
    <row r="1087" spans="1:3" s="145" customFormat="1" ht="16.5" customHeight="1">
      <c r="A1087" s="117"/>
      <c r="B1087" s="118"/>
      <c r="C1087" s="118"/>
    </row>
    <row r="1088" spans="1:3" s="145" customFormat="1" ht="16.5" customHeight="1">
      <c r="A1088" s="117"/>
      <c r="B1088" s="118"/>
      <c r="C1088" s="118"/>
    </row>
    <row r="1089" spans="1:3" s="145" customFormat="1" ht="16.5" customHeight="1">
      <c r="A1089" s="117"/>
      <c r="B1089" s="118"/>
      <c r="C1089" s="118"/>
    </row>
    <row r="1090" spans="1:3" s="145" customFormat="1" ht="16.5" customHeight="1">
      <c r="A1090" s="117"/>
      <c r="B1090" s="118"/>
      <c r="C1090" s="118"/>
    </row>
    <row r="1091" spans="1:3" s="145" customFormat="1" ht="16.5" customHeight="1">
      <c r="A1091" s="117"/>
      <c r="B1091" s="118"/>
      <c r="C1091" s="118"/>
    </row>
    <row r="1092" spans="1:3" s="145" customFormat="1" ht="16.5" customHeight="1">
      <c r="A1092" s="117"/>
      <c r="B1092" s="118"/>
      <c r="C1092" s="118"/>
    </row>
    <row r="1093" spans="1:3" s="145" customFormat="1" ht="16.5" customHeight="1">
      <c r="A1093" s="117"/>
      <c r="B1093" s="118"/>
      <c r="C1093" s="118"/>
    </row>
    <row r="1094" spans="1:3" s="145" customFormat="1" ht="16.5" customHeight="1">
      <c r="A1094" s="117"/>
      <c r="B1094" s="118"/>
      <c r="C1094" s="118"/>
    </row>
    <row r="1095" spans="1:3" s="145" customFormat="1" ht="16.5" customHeight="1">
      <c r="A1095" s="117"/>
      <c r="B1095" s="118"/>
      <c r="C1095" s="118"/>
    </row>
    <row r="1096" spans="1:3" s="145" customFormat="1" ht="16.5" customHeight="1">
      <c r="A1096" s="126"/>
      <c r="B1096" s="118"/>
      <c r="C1096" s="118"/>
    </row>
    <row r="1097" spans="1:3" s="145" customFormat="1" ht="16.5" customHeight="1">
      <c r="A1097" s="117"/>
      <c r="B1097" s="118"/>
      <c r="C1097" s="118"/>
    </row>
    <row r="1098" spans="1:3" s="145" customFormat="1" ht="16.5" customHeight="1">
      <c r="A1098" s="117"/>
      <c r="B1098" s="118"/>
      <c r="C1098" s="118"/>
    </row>
    <row r="1099" spans="1:3" s="145" customFormat="1" ht="16.5" customHeight="1">
      <c r="A1099" s="117"/>
      <c r="B1099" s="118"/>
      <c r="C1099" s="118"/>
    </row>
    <row r="1100" spans="1:3" s="145" customFormat="1" ht="16.5" customHeight="1">
      <c r="A1100" s="117"/>
      <c r="B1100" s="118"/>
      <c r="C1100" s="118"/>
    </row>
    <row r="1101" spans="1:3" s="145" customFormat="1" ht="16.5" customHeight="1">
      <c r="A1101" s="117"/>
      <c r="B1101" s="118"/>
      <c r="C1101" s="118"/>
    </row>
    <row r="1102" spans="1:3" s="145" customFormat="1" ht="16.5" customHeight="1">
      <c r="A1102" s="117"/>
      <c r="B1102" s="118"/>
      <c r="C1102" s="118"/>
    </row>
    <row r="1103" spans="1:3" s="145" customFormat="1" ht="16.5" customHeight="1">
      <c r="A1103" s="117"/>
      <c r="B1103" s="118"/>
      <c r="C1103" s="118"/>
    </row>
    <row r="1104" spans="1:3" s="145" customFormat="1" ht="16.5" customHeight="1">
      <c r="A1104" s="117"/>
      <c r="B1104" s="118"/>
      <c r="C1104" s="118"/>
    </row>
    <row r="1105" spans="1:3" s="145" customFormat="1" ht="16.5" customHeight="1">
      <c r="A1105" s="117"/>
      <c r="B1105" s="118"/>
      <c r="C1105" s="118"/>
    </row>
    <row r="1106" spans="1:3" s="145" customFormat="1" ht="16.5" customHeight="1">
      <c r="A1106" s="117"/>
      <c r="B1106" s="118"/>
      <c r="C1106" s="118"/>
    </row>
    <row r="1107" spans="1:3" s="145" customFormat="1" ht="16.5" customHeight="1">
      <c r="A1107" s="117"/>
      <c r="B1107" s="118"/>
      <c r="C1107" s="118"/>
    </row>
    <row r="1108" spans="1:3" s="145" customFormat="1" ht="16.5" customHeight="1">
      <c r="A1108" s="117"/>
      <c r="B1108" s="118"/>
      <c r="C1108" s="118"/>
    </row>
    <row r="1109" spans="1:3" s="145" customFormat="1" ht="16.5" customHeight="1">
      <c r="A1109" s="117"/>
      <c r="B1109" s="118"/>
      <c r="C1109" s="118"/>
    </row>
    <row r="1110" spans="1:3" s="145" customFormat="1" ht="16.5" customHeight="1">
      <c r="A1110" s="117"/>
      <c r="B1110" s="118"/>
      <c r="C1110" s="118"/>
    </row>
    <row r="1111" spans="1:3" s="145" customFormat="1" ht="16.5" customHeight="1">
      <c r="A1111" s="117"/>
      <c r="B1111" s="118"/>
      <c r="C1111" s="118"/>
    </row>
    <row r="1112" spans="1:3" s="145" customFormat="1" ht="16.5" customHeight="1">
      <c r="A1112" s="117"/>
      <c r="B1112" s="118"/>
      <c r="C1112" s="118"/>
    </row>
    <row r="1113" spans="1:3" s="145" customFormat="1" ht="16.5" customHeight="1">
      <c r="A1113" s="117"/>
      <c r="B1113" s="118"/>
      <c r="C1113" s="118"/>
    </row>
    <row r="1114" spans="1:3" s="145" customFormat="1" ht="16.5" customHeight="1">
      <c r="A1114" s="117"/>
      <c r="B1114" s="118"/>
      <c r="C1114" s="118"/>
    </row>
    <row r="1115" spans="1:3" s="145" customFormat="1" ht="16.5" customHeight="1">
      <c r="A1115" s="117"/>
      <c r="B1115" s="118"/>
      <c r="C1115" s="118"/>
    </row>
    <row r="1116" spans="1:3" s="145" customFormat="1" ht="16.5" customHeight="1">
      <c r="A1116" s="117"/>
      <c r="B1116" s="118"/>
      <c r="C1116" s="118"/>
    </row>
    <row r="1117" spans="1:3" s="145" customFormat="1" ht="16.5" customHeight="1">
      <c r="A1117" s="117"/>
      <c r="B1117" s="118"/>
      <c r="C1117" s="118"/>
    </row>
    <row r="1118" spans="1:3" s="145" customFormat="1" ht="16.5" customHeight="1">
      <c r="A1118" s="117"/>
      <c r="B1118" s="118"/>
      <c r="C1118" s="118"/>
    </row>
    <row r="1119" spans="1:3" s="145" customFormat="1" ht="16.5" customHeight="1">
      <c r="A1119" s="117"/>
      <c r="B1119" s="118"/>
      <c r="C1119" s="118"/>
    </row>
    <row r="1120" spans="1:3" s="145" customFormat="1" ht="16.5" customHeight="1">
      <c r="A1120" s="117"/>
      <c r="B1120" s="118"/>
      <c r="C1120" s="118"/>
    </row>
    <row r="1121" spans="1:3" s="145" customFormat="1" ht="16.5" customHeight="1">
      <c r="A1121" s="117"/>
      <c r="B1121" s="118"/>
      <c r="C1121" s="118"/>
    </row>
    <row r="1122" spans="1:3" s="145" customFormat="1" ht="16.5" customHeight="1">
      <c r="A1122" s="117"/>
      <c r="B1122" s="118"/>
      <c r="C1122" s="118"/>
    </row>
    <row r="1123" spans="1:3" s="145" customFormat="1" ht="16.5" customHeight="1">
      <c r="A1123" s="117"/>
      <c r="B1123" s="118"/>
      <c r="C1123" s="118"/>
    </row>
    <row r="1124" spans="1:3" s="145" customFormat="1" ht="16.5" customHeight="1">
      <c r="A1124" s="117"/>
      <c r="B1124" s="118"/>
      <c r="C1124" s="118"/>
    </row>
    <row r="1125" spans="1:3" s="145" customFormat="1" ht="16.5" customHeight="1">
      <c r="A1125" s="117"/>
      <c r="B1125" s="118"/>
      <c r="C1125" s="118"/>
    </row>
    <row r="1126" spans="1:3" s="145" customFormat="1" ht="16.5" customHeight="1">
      <c r="A1126" s="117"/>
      <c r="B1126" s="118"/>
      <c r="C1126" s="118"/>
    </row>
    <row r="1127" spans="1:3" s="145" customFormat="1" ht="16.5" customHeight="1">
      <c r="A1127" s="117"/>
      <c r="B1127" s="118"/>
      <c r="C1127" s="118"/>
    </row>
    <row r="1128" spans="1:3" s="145" customFormat="1" ht="16.5" customHeight="1">
      <c r="A1128" s="117"/>
      <c r="B1128" s="118"/>
      <c r="C1128" s="118"/>
    </row>
    <row r="1129" spans="1:3" s="145" customFormat="1" ht="16.5" customHeight="1">
      <c r="A1129" s="117"/>
      <c r="B1129" s="118"/>
      <c r="C1129" s="118"/>
    </row>
    <row r="1130" spans="1:3" s="145" customFormat="1" ht="16.5" customHeight="1">
      <c r="A1130" s="117"/>
      <c r="B1130" s="118"/>
      <c r="C1130" s="118"/>
    </row>
    <row r="1131" spans="1:3" s="145" customFormat="1" ht="16.5" customHeight="1">
      <c r="A1131" s="117"/>
      <c r="B1131" s="118"/>
      <c r="C1131" s="118"/>
    </row>
    <row r="1132" spans="1:3" s="145" customFormat="1" ht="16.5" customHeight="1">
      <c r="A1132" s="117"/>
      <c r="B1132" s="118"/>
      <c r="C1132" s="118"/>
    </row>
    <row r="1133" spans="1:3" s="145" customFormat="1" ht="16.5" customHeight="1">
      <c r="A1133" s="117"/>
      <c r="B1133" s="118"/>
      <c r="C1133" s="118"/>
    </row>
    <row r="1134" spans="1:3" s="145" customFormat="1" ht="16.5" customHeight="1">
      <c r="A1134" s="117"/>
      <c r="B1134" s="118"/>
      <c r="C1134" s="118"/>
    </row>
    <row r="1135" spans="1:3" s="145" customFormat="1" ht="16.5" customHeight="1">
      <c r="A1135" s="117"/>
      <c r="B1135" s="118"/>
      <c r="C1135" s="118"/>
    </row>
    <row r="1136" spans="1:3" s="145" customFormat="1" ht="16.5" customHeight="1">
      <c r="A1136" s="117"/>
      <c r="B1136" s="118"/>
      <c r="C1136" s="118"/>
    </row>
    <row r="1137" spans="1:3" s="145" customFormat="1" ht="16.5" customHeight="1">
      <c r="A1137" s="117"/>
      <c r="B1137" s="118"/>
      <c r="C1137" s="118"/>
    </row>
    <row r="1138" spans="1:3" s="145" customFormat="1" ht="16.5" customHeight="1">
      <c r="A1138" s="117"/>
      <c r="B1138" s="118"/>
      <c r="C1138" s="118"/>
    </row>
    <row r="1139" spans="1:3" s="145" customFormat="1" ht="16.5" customHeight="1">
      <c r="A1139" s="117"/>
      <c r="B1139" s="118"/>
      <c r="C1139" s="118"/>
    </row>
    <row r="1140" spans="1:3" s="145" customFormat="1" ht="16.5" customHeight="1">
      <c r="A1140" s="117"/>
      <c r="B1140" s="118"/>
      <c r="C1140" s="118"/>
    </row>
    <row r="1141" spans="1:3" s="145" customFormat="1" ht="16.5" customHeight="1">
      <c r="A1141" s="117"/>
      <c r="B1141" s="118"/>
      <c r="C1141" s="118"/>
    </row>
    <row r="1142" spans="1:3" s="145" customFormat="1" ht="16.5" customHeight="1">
      <c r="A1142" s="117"/>
      <c r="B1142" s="118"/>
      <c r="C1142" s="118"/>
    </row>
    <row r="1143" spans="1:3" s="145" customFormat="1" ht="16.5" customHeight="1">
      <c r="A1143" s="117"/>
      <c r="B1143" s="118"/>
      <c r="C1143" s="118"/>
    </row>
    <row r="1144" spans="1:3" s="145" customFormat="1" ht="16.5" customHeight="1">
      <c r="A1144" s="117"/>
      <c r="B1144" s="118"/>
      <c r="C1144" s="118"/>
    </row>
    <row r="1145" spans="1:3" s="145" customFormat="1" ht="16.5" customHeight="1">
      <c r="A1145" s="117"/>
      <c r="B1145" s="118"/>
      <c r="C1145" s="118"/>
    </row>
    <row r="1146" spans="1:3" s="145" customFormat="1" ht="16.5" customHeight="1">
      <c r="A1146" s="117"/>
      <c r="B1146" s="118"/>
      <c r="C1146" s="118"/>
    </row>
    <row r="1147" spans="1:3" s="145" customFormat="1" ht="16.5" customHeight="1">
      <c r="A1147" s="117"/>
      <c r="B1147" s="118"/>
      <c r="C1147" s="118"/>
    </row>
    <row r="1148" spans="1:3" s="145" customFormat="1" ht="16.5" customHeight="1">
      <c r="A1148" s="117"/>
      <c r="B1148" s="118"/>
      <c r="C1148" s="118"/>
    </row>
    <row r="1149" spans="1:3" s="145" customFormat="1" ht="16.5" customHeight="1">
      <c r="A1149" s="117"/>
      <c r="B1149" s="118"/>
      <c r="C1149" s="118"/>
    </row>
    <row r="1150" spans="1:3" s="145" customFormat="1" ht="16.5" customHeight="1">
      <c r="A1150" s="117"/>
      <c r="B1150" s="118"/>
      <c r="C1150" s="118"/>
    </row>
    <row r="1151" spans="1:3" s="145" customFormat="1" ht="16.5" customHeight="1">
      <c r="A1151" s="117"/>
      <c r="B1151" s="118"/>
      <c r="C1151" s="118"/>
    </row>
    <row r="1152" spans="1:3" s="145" customFormat="1" ht="16.5" customHeight="1">
      <c r="A1152" s="117"/>
      <c r="B1152" s="118"/>
      <c r="C1152" s="118"/>
    </row>
    <row r="1153" spans="1:3" s="145" customFormat="1" ht="16.5" customHeight="1">
      <c r="A1153" s="117"/>
      <c r="B1153" s="118"/>
      <c r="C1153" s="118"/>
    </row>
    <row r="1154" spans="1:3" s="145" customFormat="1" ht="16.5" customHeight="1">
      <c r="A1154" s="117"/>
      <c r="B1154" s="118"/>
      <c r="C1154" s="118"/>
    </row>
    <row r="1155" spans="1:3" s="145" customFormat="1" ht="16.5" customHeight="1">
      <c r="A1155" s="117"/>
      <c r="B1155" s="118"/>
      <c r="C1155" s="118"/>
    </row>
    <row r="1156" spans="1:3" s="145" customFormat="1" ht="16.5" customHeight="1">
      <c r="A1156" s="117"/>
      <c r="B1156" s="118"/>
      <c r="C1156" s="118"/>
    </row>
    <row r="1157" spans="1:3" s="145" customFormat="1" ht="16.5" customHeight="1">
      <c r="A1157" s="117"/>
      <c r="B1157" s="118"/>
      <c r="C1157" s="118"/>
    </row>
    <row r="1158" spans="1:3" s="145" customFormat="1" ht="16.5" customHeight="1">
      <c r="A1158" s="117"/>
      <c r="B1158" s="118"/>
      <c r="C1158" s="118"/>
    </row>
    <row r="1159" spans="1:3" s="145" customFormat="1" ht="16.5" customHeight="1">
      <c r="A1159" s="117"/>
      <c r="B1159" s="118"/>
      <c r="C1159" s="118"/>
    </row>
    <row r="1160" spans="1:3" s="145" customFormat="1" ht="16.5" customHeight="1">
      <c r="A1160" s="117"/>
      <c r="B1160" s="118"/>
      <c r="C1160" s="118"/>
    </row>
    <row r="1161" spans="1:3" s="145" customFormat="1" ht="16.5" customHeight="1">
      <c r="A1161" s="117"/>
      <c r="B1161" s="118"/>
      <c r="C1161" s="118"/>
    </row>
    <row r="1162" spans="1:3" s="145" customFormat="1" ht="16.5" customHeight="1">
      <c r="A1162" s="126"/>
      <c r="B1162" s="118"/>
      <c r="C1162" s="118"/>
    </row>
    <row r="1163" spans="1:3" s="145" customFormat="1" ht="16.5" customHeight="1">
      <c r="A1163" s="126"/>
      <c r="B1163" s="118"/>
      <c r="C1163" s="118"/>
    </row>
    <row r="1164" spans="1:3" s="145" customFormat="1" ht="16.5" customHeight="1">
      <c r="A1164" s="126"/>
      <c r="B1164" s="118"/>
      <c r="C1164" s="118"/>
    </row>
    <row r="1165" spans="1:3" s="145" customFormat="1" ht="16.5" customHeight="1">
      <c r="A1165" s="126"/>
      <c r="B1165" s="118"/>
      <c r="C1165" s="118"/>
    </row>
    <row r="1166" spans="1:3" s="145" customFormat="1" ht="16.5" customHeight="1">
      <c r="A1166" s="117"/>
      <c r="B1166" s="118"/>
      <c r="C1166" s="118"/>
    </row>
    <row r="1167" spans="1:3" s="145" customFormat="1" ht="16.5" customHeight="1">
      <c r="A1167" s="117"/>
      <c r="B1167" s="118"/>
      <c r="C1167" s="118"/>
    </row>
    <row r="1168" spans="1:3" s="145" customFormat="1" ht="16.5" customHeight="1">
      <c r="A1168" s="117"/>
      <c r="B1168" s="118"/>
      <c r="C1168" s="118"/>
    </row>
    <row r="1169" spans="1:3" s="145" customFormat="1" ht="16.5" customHeight="1">
      <c r="A1169" s="117"/>
      <c r="B1169" s="118"/>
      <c r="C1169" s="118"/>
    </row>
    <row r="1170" spans="1:3" s="145" customFormat="1" ht="16.5" customHeight="1">
      <c r="A1170" s="117"/>
      <c r="B1170" s="118"/>
      <c r="C1170" s="118"/>
    </row>
    <row r="1171" spans="1:3" s="145" customFormat="1" ht="16.5" customHeight="1">
      <c r="A1171" s="117"/>
      <c r="B1171" s="118"/>
      <c r="C1171" s="118"/>
    </row>
    <row r="1172" spans="1:3" s="145" customFormat="1" ht="16.5" customHeight="1">
      <c r="A1172" s="126"/>
      <c r="B1172" s="118"/>
      <c r="C1172" s="118"/>
    </row>
    <row r="1173" spans="1:3" s="145" customFormat="1" ht="16.5" customHeight="1">
      <c r="A1173" s="117"/>
      <c r="B1173" s="118"/>
      <c r="C1173" s="118"/>
    </row>
    <row r="1174" spans="1:3" s="145" customFormat="1" ht="16.5" customHeight="1">
      <c r="A1174" s="117"/>
      <c r="B1174" s="118"/>
      <c r="C1174" s="118"/>
    </row>
    <row r="1175" spans="1:3" s="145" customFormat="1" ht="16.5" customHeight="1">
      <c r="A1175" s="117"/>
      <c r="B1175" s="118"/>
      <c r="C1175" s="118"/>
    </row>
    <row r="1176" spans="1:3" s="145" customFormat="1" ht="16.5" customHeight="1">
      <c r="A1176" s="117"/>
      <c r="B1176" s="118"/>
      <c r="C1176" s="118"/>
    </row>
    <row r="1177" spans="1:3" s="145" customFormat="1" ht="16.5" customHeight="1">
      <c r="A1177" s="117"/>
      <c r="B1177" s="118"/>
      <c r="C1177" s="118"/>
    </row>
    <row r="1178" spans="1:3" s="145" customFormat="1" ht="16.5" customHeight="1">
      <c r="A1178" s="117"/>
      <c r="B1178" s="118"/>
      <c r="C1178" s="118"/>
    </row>
    <row r="1179" spans="1:3" s="145" customFormat="1" ht="16.5" customHeight="1">
      <c r="A1179" s="117"/>
      <c r="B1179" s="118"/>
      <c r="C1179" s="118"/>
    </row>
    <row r="1180" spans="1:3" s="145" customFormat="1" ht="16.5" customHeight="1">
      <c r="A1180" s="117"/>
      <c r="B1180" s="118"/>
      <c r="C1180" s="118"/>
    </row>
    <row r="1181" spans="1:3" s="145" customFormat="1" ht="16.5" customHeight="1">
      <c r="A1181" s="117"/>
      <c r="B1181" s="118"/>
      <c r="C1181" s="118"/>
    </row>
    <row r="1182" spans="1:3" s="145" customFormat="1" ht="16.5" customHeight="1">
      <c r="A1182" s="117"/>
      <c r="B1182" s="118"/>
      <c r="C1182" s="118"/>
    </row>
    <row r="1183" spans="1:3" s="145" customFormat="1" ht="16.5" customHeight="1">
      <c r="A1183" s="117"/>
      <c r="B1183" s="118"/>
      <c r="C1183" s="118"/>
    </row>
    <row r="1184" spans="1:3" s="145" customFormat="1" ht="16.5" customHeight="1">
      <c r="A1184" s="117"/>
      <c r="B1184" s="118"/>
      <c r="C1184" s="118"/>
    </row>
    <row r="1185" spans="1:3" s="145" customFormat="1" ht="16.5" customHeight="1">
      <c r="A1185" s="117"/>
      <c r="B1185" s="118"/>
      <c r="C1185" s="118"/>
    </row>
    <row r="1186" spans="1:3" s="145" customFormat="1" ht="16.5" customHeight="1">
      <c r="A1186" s="117"/>
      <c r="B1186" s="118"/>
      <c r="C1186" s="118"/>
    </row>
    <row r="1187" spans="1:3" s="145" customFormat="1" ht="16.5" customHeight="1">
      <c r="A1187" s="117"/>
      <c r="B1187" s="118"/>
      <c r="C1187" s="118"/>
    </row>
    <row r="1188" spans="1:3" s="145" customFormat="1" ht="16.5" customHeight="1">
      <c r="A1188" s="117"/>
      <c r="B1188" s="118"/>
      <c r="C1188" s="118"/>
    </row>
    <row r="1189" spans="1:3" s="145" customFormat="1" ht="16.5" customHeight="1">
      <c r="A1189" s="117"/>
      <c r="B1189" s="118"/>
      <c r="C1189" s="118"/>
    </row>
    <row r="1190" spans="1:3" s="145" customFormat="1" ht="16.5" customHeight="1">
      <c r="A1190" s="117"/>
      <c r="B1190" s="118"/>
      <c r="C1190" s="118"/>
    </row>
    <row r="1191" spans="1:3" s="145" customFormat="1" ht="16.5" customHeight="1">
      <c r="A1191" s="117"/>
      <c r="B1191" s="118"/>
      <c r="C1191" s="118"/>
    </row>
    <row r="1192" spans="1:3" s="145" customFormat="1" ht="16.5" customHeight="1">
      <c r="A1192" s="117"/>
      <c r="B1192" s="118"/>
      <c r="C1192" s="118"/>
    </row>
    <row r="1193" spans="1:3" s="145" customFormat="1" ht="16.5" customHeight="1">
      <c r="A1193" s="117"/>
      <c r="B1193" s="118"/>
      <c r="C1193" s="118"/>
    </row>
    <row r="1194" spans="1:3" s="145" customFormat="1" ht="16.5" customHeight="1">
      <c r="A1194" s="117"/>
      <c r="B1194" s="118"/>
      <c r="C1194" s="118"/>
    </row>
    <row r="1195" spans="1:3" s="145" customFormat="1" ht="16.5" customHeight="1">
      <c r="A1195" s="117"/>
      <c r="B1195" s="118"/>
      <c r="C1195" s="118"/>
    </row>
    <row r="1196" spans="1:3" s="145" customFormat="1" ht="16.5" customHeight="1">
      <c r="A1196" s="117"/>
      <c r="B1196" s="118"/>
      <c r="C1196" s="118"/>
    </row>
    <row r="1197" spans="1:3" s="145" customFormat="1" ht="16.5" customHeight="1">
      <c r="A1197" s="117"/>
      <c r="B1197" s="118"/>
      <c r="C1197" s="118"/>
    </row>
    <row r="1198" spans="1:3" s="145" customFormat="1" ht="16.5" customHeight="1">
      <c r="A1198" s="117"/>
      <c r="B1198" s="118"/>
      <c r="C1198" s="118"/>
    </row>
    <row r="1199" spans="1:3" s="145" customFormat="1" ht="16.5" customHeight="1">
      <c r="A1199" s="117"/>
      <c r="B1199" s="118"/>
      <c r="C1199" s="118"/>
    </row>
    <row r="1200" spans="1:3" s="145" customFormat="1" ht="16.5" customHeight="1">
      <c r="A1200" s="117"/>
      <c r="B1200" s="118"/>
      <c r="C1200" s="118"/>
    </row>
    <row r="1201" spans="1:3" s="145" customFormat="1" ht="16.5" customHeight="1">
      <c r="A1201" s="117"/>
      <c r="B1201" s="118"/>
      <c r="C1201" s="118"/>
    </row>
    <row r="1202" spans="1:3" s="145" customFormat="1" ht="16.5" customHeight="1">
      <c r="A1202" s="117"/>
      <c r="B1202" s="118"/>
      <c r="C1202" s="118"/>
    </row>
    <row r="1203" spans="1:3" s="145" customFormat="1" ht="16.5" customHeight="1">
      <c r="A1203" s="117"/>
      <c r="B1203" s="118"/>
      <c r="C1203" s="118"/>
    </row>
    <row r="1204" spans="1:3" s="145" customFormat="1" ht="16.5" customHeight="1">
      <c r="A1204" s="117"/>
      <c r="B1204" s="118"/>
      <c r="C1204" s="118"/>
    </row>
    <row r="1205" spans="1:3" s="145" customFormat="1" ht="16.5" customHeight="1">
      <c r="A1205" s="117"/>
      <c r="B1205" s="118"/>
      <c r="C1205" s="118"/>
    </row>
    <row r="1206" spans="1:3" s="145" customFormat="1" ht="16.5" customHeight="1">
      <c r="A1206" s="117"/>
      <c r="B1206" s="118"/>
      <c r="C1206" s="118"/>
    </row>
    <row r="1207" spans="1:3" s="145" customFormat="1" ht="16.5" customHeight="1">
      <c r="A1207" s="117"/>
      <c r="B1207" s="118"/>
      <c r="C1207" s="118"/>
    </row>
    <row r="1208" spans="1:3" s="145" customFormat="1" ht="16.5" customHeight="1">
      <c r="A1208" s="117"/>
      <c r="B1208" s="118"/>
      <c r="C1208" s="118"/>
    </row>
    <row r="1209" spans="1:3" s="145" customFormat="1" ht="16.5" customHeight="1">
      <c r="A1209" s="117"/>
      <c r="B1209" s="118"/>
      <c r="C1209" s="118"/>
    </row>
    <row r="1210" spans="1:3" s="145" customFormat="1" ht="16.5" customHeight="1">
      <c r="A1210" s="117"/>
      <c r="B1210" s="118"/>
      <c r="C1210" s="118"/>
    </row>
    <row r="1211" spans="1:3" s="145" customFormat="1" ht="16.5" customHeight="1">
      <c r="A1211" s="117"/>
      <c r="B1211" s="118"/>
      <c r="C1211" s="118"/>
    </row>
    <row r="1212" spans="1:3" s="145" customFormat="1" ht="16.5" customHeight="1">
      <c r="A1212" s="117"/>
      <c r="B1212" s="118"/>
      <c r="C1212" s="118"/>
    </row>
    <row r="1213" spans="1:3" s="145" customFormat="1" ht="16.5" customHeight="1">
      <c r="A1213" s="117"/>
      <c r="B1213" s="118"/>
      <c r="C1213" s="118"/>
    </row>
    <row r="1214" spans="1:3" s="145" customFormat="1" ht="16.5" customHeight="1">
      <c r="A1214" s="117"/>
      <c r="B1214" s="118"/>
      <c r="C1214" s="118"/>
    </row>
    <row r="1215" spans="1:3" s="145" customFormat="1" ht="16.5" customHeight="1">
      <c r="A1215" s="117"/>
      <c r="B1215" s="118"/>
      <c r="C1215" s="118"/>
    </row>
    <row r="1216" spans="1:3" s="145" customFormat="1" ht="16.5" customHeight="1">
      <c r="A1216" s="117"/>
      <c r="B1216" s="118"/>
      <c r="C1216" s="118"/>
    </row>
    <row r="1217" spans="1:3" s="145" customFormat="1" ht="16.5" customHeight="1">
      <c r="A1217" s="117"/>
      <c r="B1217" s="118"/>
      <c r="C1217" s="118"/>
    </row>
    <row r="1218" spans="1:3" s="145" customFormat="1" ht="16.5" customHeight="1">
      <c r="A1218" s="117"/>
      <c r="B1218" s="118"/>
      <c r="C1218" s="118"/>
    </row>
    <row r="1219" spans="1:3" s="145" customFormat="1" ht="16.5" customHeight="1">
      <c r="A1219" s="117"/>
      <c r="B1219" s="118"/>
      <c r="C1219" s="118"/>
    </row>
    <row r="1220" spans="1:3" s="145" customFormat="1" ht="16.5" customHeight="1">
      <c r="A1220" s="117"/>
      <c r="B1220" s="118"/>
      <c r="C1220" s="118"/>
    </row>
    <row r="1221" spans="1:3" s="145" customFormat="1" ht="16.5" customHeight="1">
      <c r="A1221" s="117"/>
      <c r="B1221" s="118"/>
      <c r="C1221" s="118"/>
    </row>
    <row r="1222" spans="1:3" s="145" customFormat="1" ht="16.5" customHeight="1">
      <c r="A1222" s="117"/>
      <c r="B1222" s="118"/>
      <c r="C1222" s="118"/>
    </row>
    <row r="1223" spans="1:3" s="145" customFormat="1" ht="16.5" customHeight="1">
      <c r="A1223" s="117"/>
      <c r="B1223" s="118"/>
      <c r="C1223" s="118"/>
    </row>
    <row r="1224" spans="1:3" s="145" customFormat="1" ht="16.5" customHeight="1">
      <c r="A1224" s="117"/>
      <c r="B1224" s="118"/>
      <c r="C1224" s="118"/>
    </row>
    <row r="1225" spans="1:3" s="145" customFormat="1" ht="16.5" customHeight="1">
      <c r="A1225" s="117"/>
      <c r="B1225" s="118"/>
      <c r="C1225" s="118"/>
    </row>
    <row r="1226" spans="1:3" s="145" customFormat="1" ht="16.5" customHeight="1">
      <c r="A1226" s="117"/>
      <c r="B1226" s="118"/>
      <c r="C1226" s="118"/>
    </row>
    <row r="1227" spans="1:3" s="145" customFormat="1" ht="16.5" customHeight="1">
      <c r="A1227" s="117"/>
      <c r="B1227" s="118"/>
      <c r="C1227" s="118"/>
    </row>
    <row r="1228" spans="1:3" s="145" customFormat="1" ht="16.5" customHeight="1">
      <c r="A1228" s="117"/>
      <c r="B1228" s="118"/>
      <c r="C1228" s="118"/>
    </row>
    <row r="1229" spans="1:3" s="145" customFormat="1" ht="16.5" customHeight="1">
      <c r="A1229" s="117"/>
      <c r="B1229" s="118"/>
      <c r="C1229" s="118"/>
    </row>
    <row r="1230" spans="1:3" s="145" customFormat="1" ht="16.5" customHeight="1">
      <c r="A1230" s="117"/>
      <c r="B1230" s="118"/>
      <c r="C1230" s="118"/>
    </row>
    <row r="1231" spans="1:3" s="145" customFormat="1" ht="16.5" customHeight="1">
      <c r="A1231" s="117"/>
      <c r="B1231" s="118"/>
      <c r="C1231" s="118"/>
    </row>
    <row r="1232" spans="1:3" s="145" customFormat="1" ht="16.5" customHeight="1">
      <c r="A1232" s="117"/>
      <c r="B1232" s="118"/>
      <c r="C1232" s="118"/>
    </row>
    <row r="1233" spans="1:3" s="145" customFormat="1" ht="16.5" customHeight="1">
      <c r="A1233" s="117"/>
      <c r="B1233" s="118"/>
      <c r="C1233" s="118"/>
    </row>
    <row r="1234" spans="1:3" s="145" customFormat="1" ht="16.5" customHeight="1">
      <c r="A1234" s="117"/>
      <c r="B1234" s="118"/>
      <c r="C1234" s="118"/>
    </row>
    <row r="1235" spans="1:3" s="145" customFormat="1" ht="16.5" customHeight="1">
      <c r="A1235" s="117"/>
      <c r="B1235" s="118"/>
      <c r="C1235" s="118"/>
    </row>
    <row r="1236" spans="1:3" s="145" customFormat="1" ht="16.5" customHeight="1">
      <c r="A1236" s="117"/>
      <c r="B1236" s="118"/>
      <c r="C1236" s="118"/>
    </row>
    <row r="1237" spans="1:3" s="145" customFormat="1" ht="16.5" customHeight="1">
      <c r="A1237" s="117"/>
      <c r="B1237" s="118"/>
      <c r="C1237" s="118"/>
    </row>
    <row r="1238" spans="1:3" s="145" customFormat="1" ht="16.5" customHeight="1">
      <c r="A1238" s="117"/>
      <c r="B1238" s="118"/>
      <c r="C1238" s="118"/>
    </row>
    <row r="1239" spans="1:3" s="145" customFormat="1" ht="16.5" customHeight="1">
      <c r="A1239" s="117"/>
      <c r="B1239" s="118"/>
      <c r="C1239" s="118"/>
    </row>
    <row r="1240" spans="1:3" s="145" customFormat="1" ht="16.5" customHeight="1">
      <c r="A1240" s="117"/>
      <c r="B1240" s="118"/>
      <c r="C1240" s="118"/>
    </row>
    <row r="1241" spans="1:3" s="145" customFormat="1" ht="16.5" customHeight="1">
      <c r="A1241" s="117"/>
      <c r="B1241" s="118"/>
      <c r="C1241" s="118"/>
    </row>
    <row r="1242" spans="1:3" s="145" customFormat="1" ht="16.5" customHeight="1">
      <c r="A1242" s="117"/>
      <c r="B1242" s="118"/>
      <c r="C1242" s="118"/>
    </row>
    <row r="1243" spans="1:3" s="145" customFormat="1" ht="16.5" customHeight="1">
      <c r="A1243" s="117"/>
      <c r="B1243" s="118"/>
      <c r="C1243" s="118"/>
    </row>
    <row r="1244" spans="1:3" s="145" customFormat="1" ht="16.5" customHeight="1">
      <c r="A1244" s="117"/>
      <c r="B1244" s="118"/>
      <c r="C1244" s="118"/>
    </row>
    <row r="1245" spans="1:3" s="145" customFormat="1" ht="16.5" customHeight="1">
      <c r="A1245" s="117"/>
      <c r="B1245" s="118"/>
      <c r="C1245" s="118"/>
    </row>
    <row r="1246" spans="1:3" s="145" customFormat="1" ht="16.5" customHeight="1">
      <c r="A1246" s="117"/>
      <c r="B1246" s="118"/>
      <c r="C1246" s="118"/>
    </row>
    <row r="1247" spans="1:3" s="145" customFormat="1" ht="16.5" customHeight="1">
      <c r="A1247" s="117"/>
      <c r="B1247" s="118"/>
      <c r="C1247" s="118"/>
    </row>
    <row r="1248" spans="1:3" s="145" customFormat="1" ht="16.5" customHeight="1">
      <c r="A1248" s="117"/>
      <c r="B1248" s="118"/>
      <c r="C1248" s="118"/>
    </row>
    <row r="1249" spans="1:3" s="145" customFormat="1" ht="16.5" customHeight="1">
      <c r="A1249" s="117"/>
      <c r="B1249" s="118"/>
      <c r="C1249" s="118"/>
    </row>
    <row r="1250" spans="1:3" s="145" customFormat="1" ht="16.5" customHeight="1">
      <c r="A1250" s="117"/>
      <c r="B1250" s="118"/>
      <c r="C1250" s="118"/>
    </row>
    <row r="1251" spans="1:3" s="145" customFormat="1" ht="16.5" customHeight="1">
      <c r="A1251" s="117"/>
      <c r="B1251" s="118"/>
      <c r="C1251" s="118"/>
    </row>
    <row r="1252" spans="1:3" s="145" customFormat="1" ht="16.5" customHeight="1">
      <c r="A1252" s="117"/>
      <c r="B1252" s="118"/>
      <c r="C1252" s="118"/>
    </row>
    <row r="1253" spans="1:3" s="145" customFormat="1" ht="16.5" customHeight="1">
      <c r="A1253" s="117"/>
      <c r="B1253" s="118"/>
      <c r="C1253" s="118"/>
    </row>
    <row r="1254" spans="1:3" s="145" customFormat="1" ht="16.5" customHeight="1">
      <c r="A1254" s="117"/>
      <c r="B1254" s="118"/>
      <c r="C1254" s="118"/>
    </row>
    <row r="1255" spans="1:3" s="145" customFormat="1" ht="16.5" customHeight="1">
      <c r="A1255" s="117"/>
      <c r="B1255" s="118"/>
      <c r="C1255" s="118"/>
    </row>
    <row r="1256" spans="1:3" s="145" customFormat="1" ht="16.5" customHeight="1">
      <c r="A1256" s="117"/>
      <c r="B1256" s="118"/>
      <c r="C1256" s="118"/>
    </row>
    <row r="1257" spans="1:3" s="145" customFormat="1" ht="16.5" customHeight="1">
      <c r="A1257" s="117"/>
      <c r="B1257" s="118"/>
      <c r="C1257" s="118"/>
    </row>
    <row r="1258" spans="1:3" s="145" customFormat="1" ht="16.5" customHeight="1">
      <c r="A1258" s="117"/>
      <c r="B1258" s="118"/>
      <c r="C1258" s="118"/>
    </row>
    <row r="1259" spans="1:3" s="145" customFormat="1" ht="16.5" customHeight="1">
      <c r="A1259" s="117"/>
      <c r="B1259" s="118"/>
      <c r="C1259" s="118"/>
    </row>
    <row r="1260" spans="1:3" s="145" customFormat="1" ht="16.5" customHeight="1">
      <c r="A1260" s="117"/>
      <c r="B1260" s="118"/>
      <c r="C1260" s="118"/>
    </row>
    <row r="1261" spans="1:3" s="145" customFormat="1" ht="16.5" customHeight="1">
      <c r="A1261" s="117"/>
      <c r="B1261" s="118"/>
      <c r="C1261" s="118"/>
    </row>
    <row r="1262" spans="1:3" s="145" customFormat="1" ht="16.5" customHeight="1">
      <c r="A1262" s="117"/>
      <c r="B1262" s="118"/>
      <c r="C1262" s="118"/>
    </row>
    <row r="1263" spans="1:3" s="145" customFormat="1" ht="16.5" customHeight="1">
      <c r="A1263" s="117"/>
      <c r="B1263" s="118"/>
      <c r="C1263" s="118"/>
    </row>
    <row r="1264" spans="1:3" s="145" customFormat="1" ht="16.5" customHeight="1">
      <c r="A1264" s="117"/>
      <c r="B1264" s="118"/>
      <c r="C1264" s="118"/>
    </row>
    <row r="1265" spans="1:3" s="145" customFormat="1" ht="16.5" customHeight="1">
      <c r="A1265" s="117"/>
      <c r="B1265" s="118"/>
      <c r="C1265" s="118"/>
    </row>
    <row r="1266" spans="1:3" s="145" customFormat="1" ht="16.5" customHeight="1">
      <c r="A1266" s="117"/>
      <c r="B1266" s="118"/>
      <c r="C1266" s="118"/>
    </row>
    <row r="1267" spans="1:3" s="145" customFormat="1" ht="16.5" customHeight="1">
      <c r="A1267" s="117"/>
      <c r="B1267" s="118"/>
      <c r="C1267" s="118"/>
    </row>
    <row r="1268" spans="1:3" s="145" customFormat="1" ht="16.5" customHeight="1">
      <c r="A1268" s="117"/>
      <c r="B1268" s="118"/>
      <c r="C1268" s="118"/>
    </row>
    <row r="1269" spans="1:3" s="145" customFormat="1" ht="16.5" customHeight="1">
      <c r="A1269" s="117"/>
      <c r="B1269" s="118"/>
      <c r="C1269" s="118"/>
    </row>
    <row r="1270" spans="1:3" s="145" customFormat="1" ht="16.5" customHeight="1">
      <c r="A1270" s="117"/>
      <c r="B1270" s="118"/>
      <c r="C1270" s="118"/>
    </row>
    <row r="1271" spans="1:3" s="145" customFormat="1" ht="16.5" customHeight="1">
      <c r="A1271" s="117"/>
      <c r="B1271" s="118"/>
      <c r="C1271" s="118"/>
    </row>
    <row r="1272" spans="1:3" s="145" customFormat="1" ht="16.5" customHeight="1">
      <c r="A1272" s="117"/>
      <c r="B1272" s="118"/>
      <c r="C1272" s="118"/>
    </row>
    <row r="1273" spans="1:3" s="145" customFormat="1" ht="16.5" customHeight="1">
      <c r="A1273" s="117"/>
      <c r="B1273" s="118"/>
      <c r="C1273" s="118"/>
    </row>
    <row r="1274" spans="1:3" s="145" customFormat="1" ht="16.5" customHeight="1">
      <c r="A1274" s="117"/>
      <c r="B1274" s="118"/>
      <c r="C1274" s="118"/>
    </row>
    <row r="1275" spans="1:3" s="145" customFormat="1" ht="16.5" customHeight="1">
      <c r="A1275" s="117"/>
      <c r="B1275" s="118"/>
      <c r="C1275" s="118"/>
    </row>
    <row r="1276" spans="1:3" s="145" customFormat="1" ht="16.5" customHeight="1">
      <c r="A1276" s="117"/>
      <c r="B1276" s="118"/>
      <c r="C1276" s="118"/>
    </row>
    <row r="1277" spans="1:3" s="145" customFormat="1" ht="16.5" customHeight="1">
      <c r="A1277" s="117"/>
      <c r="B1277" s="118"/>
      <c r="C1277" s="118"/>
    </row>
    <row r="1278" spans="1:3" s="145" customFormat="1" ht="16.5" customHeight="1">
      <c r="A1278" s="117"/>
      <c r="B1278" s="118"/>
      <c r="C1278" s="118"/>
    </row>
    <row r="1279" spans="1:3" s="145" customFormat="1" ht="16.5" customHeight="1">
      <c r="A1279" s="117"/>
      <c r="B1279" s="118"/>
      <c r="C1279" s="118"/>
    </row>
    <row r="1280" spans="1:3" s="145" customFormat="1" ht="16.5" customHeight="1">
      <c r="A1280" s="117"/>
      <c r="B1280" s="118"/>
      <c r="C1280" s="118"/>
    </row>
    <row r="1281" spans="1:3" s="145" customFormat="1" ht="16.5" customHeight="1">
      <c r="A1281" s="117"/>
      <c r="B1281" s="118"/>
      <c r="C1281" s="118"/>
    </row>
    <row r="1282" spans="1:3" s="145" customFormat="1" ht="16.5" customHeight="1">
      <c r="A1282" s="126"/>
      <c r="B1282" s="118"/>
      <c r="C1282" s="118"/>
    </row>
    <row r="1283" spans="1:3" s="145" customFormat="1" ht="16.5" customHeight="1">
      <c r="A1283" s="117"/>
      <c r="B1283" s="118"/>
      <c r="C1283" s="118"/>
    </row>
    <row r="1284" spans="1:3" s="145" customFormat="1" ht="16.5" customHeight="1">
      <c r="A1284" s="117"/>
      <c r="B1284" s="118"/>
      <c r="C1284" s="118"/>
    </row>
    <row r="1285" spans="1:3" s="145" customFormat="1" ht="16.5" customHeight="1">
      <c r="A1285" s="117"/>
      <c r="B1285" s="118"/>
      <c r="C1285" s="118"/>
    </row>
    <row r="1286" spans="1:3" s="145" customFormat="1" ht="16.5" customHeight="1">
      <c r="A1286" s="117"/>
      <c r="B1286" s="118"/>
      <c r="C1286" s="118"/>
    </row>
    <row r="1287" spans="1:3" s="145" customFormat="1" ht="16.5" customHeight="1">
      <c r="A1287" s="117"/>
      <c r="B1287" s="118"/>
      <c r="C1287" s="118"/>
    </row>
    <row r="1288" spans="1:3" s="145" customFormat="1" ht="16.5" customHeight="1">
      <c r="A1288" s="117"/>
      <c r="B1288" s="118"/>
      <c r="C1288" s="118"/>
    </row>
    <row r="1289" spans="1:3" s="145" customFormat="1" ht="16.5" customHeight="1">
      <c r="A1289" s="117"/>
      <c r="B1289" s="118"/>
      <c r="C1289" s="118"/>
    </row>
    <row r="1290" spans="1:3" s="145" customFormat="1" ht="16.5" customHeight="1">
      <c r="A1290" s="117"/>
      <c r="B1290" s="118"/>
      <c r="C1290" s="118"/>
    </row>
    <row r="1291" spans="1:3" s="145" customFormat="1" ht="16.5" customHeight="1">
      <c r="A1291" s="117"/>
      <c r="B1291" s="118"/>
      <c r="C1291" s="118"/>
    </row>
    <row r="1292" spans="1:3" s="145" customFormat="1" ht="16.5" customHeight="1">
      <c r="A1292" s="117"/>
      <c r="B1292" s="118"/>
      <c r="C1292" s="118"/>
    </row>
    <row r="1293" spans="1:3" s="145" customFormat="1" ht="16.5" customHeight="1">
      <c r="A1293" s="117"/>
      <c r="B1293" s="118"/>
      <c r="C1293" s="118"/>
    </row>
    <row r="1294" spans="1:3" s="145" customFormat="1" ht="16.5" customHeight="1">
      <c r="A1294" s="117"/>
      <c r="B1294" s="118"/>
      <c r="C1294" s="118"/>
    </row>
    <row r="1295" spans="1:3" s="145" customFormat="1" ht="16.5" customHeight="1">
      <c r="A1295" s="117"/>
      <c r="B1295" s="118"/>
      <c r="C1295" s="118"/>
    </row>
    <row r="1296" spans="1:3" s="145" customFormat="1" ht="16.5" customHeight="1">
      <c r="A1296" s="117"/>
      <c r="B1296" s="118"/>
      <c r="C1296" s="118"/>
    </row>
    <row r="1297" spans="1:3" s="145" customFormat="1" ht="16.5" customHeight="1">
      <c r="A1297" s="117"/>
      <c r="B1297" s="118"/>
      <c r="C1297" s="118"/>
    </row>
    <row r="1298" spans="1:3" s="145" customFormat="1" ht="16.5" customHeight="1">
      <c r="A1298" s="117"/>
      <c r="B1298" s="118"/>
      <c r="C1298" s="118"/>
    </row>
    <row r="1299" spans="1:3" s="145" customFormat="1" ht="16.5" customHeight="1">
      <c r="A1299" s="117"/>
      <c r="B1299" s="118"/>
      <c r="C1299" s="118"/>
    </row>
    <row r="1300" spans="1:3" s="145" customFormat="1" ht="16.5" customHeight="1">
      <c r="A1300" s="117"/>
      <c r="B1300" s="118"/>
      <c r="C1300" s="118"/>
    </row>
    <row r="1301" spans="1:3" s="145" customFormat="1" ht="16.5" customHeight="1">
      <c r="A1301" s="117"/>
      <c r="B1301" s="118"/>
      <c r="C1301" s="118"/>
    </row>
    <row r="1302" spans="1:3" s="145" customFormat="1" ht="16.5" customHeight="1">
      <c r="A1302" s="117"/>
      <c r="B1302" s="118"/>
      <c r="C1302" s="118"/>
    </row>
    <row r="1303" spans="1:3" s="145" customFormat="1" ht="16.5" customHeight="1">
      <c r="A1303" s="117"/>
      <c r="B1303" s="118"/>
      <c r="C1303" s="118"/>
    </row>
    <row r="1304" spans="1:3" s="145" customFormat="1" ht="16.5" customHeight="1">
      <c r="A1304" s="117"/>
      <c r="B1304" s="118"/>
      <c r="C1304" s="118"/>
    </row>
    <row r="1305" spans="1:3" s="145" customFormat="1" ht="16.5" customHeight="1">
      <c r="A1305" s="117"/>
      <c r="B1305" s="118"/>
      <c r="C1305" s="118"/>
    </row>
    <row r="1306" spans="1:3" s="145" customFormat="1" ht="16.5" customHeight="1">
      <c r="A1306" s="117"/>
      <c r="B1306" s="118"/>
      <c r="C1306" s="118"/>
    </row>
    <row r="1307" spans="1:3" s="145" customFormat="1" ht="16.5" customHeight="1">
      <c r="A1307" s="117"/>
      <c r="B1307" s="118"/>
      <c r="C1307" s="118"/>
    </row>
    <row r="1308" spans="1:3" s="145" customFormat="1" ht="16.5" customHeight="1">
      <c r="A1308" s="117"/>
      <c r="B1308" s="118"/>
      <c r="C1308" s="118"/>
    </row>
    <row r="1309" spans="1:3" s="145" customFormat="1" ht="16.5" customHeight="1">
      <c r="A1309" s="117"/>
      <c r="B1309" s="118"/>
      <c r="C1309" s="118"/>
    </row>
    <row r="1310" spans="1:3" s="145" customFormat="1" ht="16.5" customHeight="1">
      <c r="A1310" s="117"/>
      <c r="B1310" s="118"/>
      <c r="C1310" s="118"/>
    </row>
    <row r="1311" spans="1:3" s="145" customFormat="1" ht="16.5" customHeight="1">
      <c r="A1311" s="117"/>
      <c r="B1311" s="118"/>
      <c r="C1311" s="118"/>
    </row>
    <row r="1312" spans="1:3" s="145" customFormat="1" ht="16.5" customHeight="1">
      <c r="A1312" s="117"/>
      <c r="B1312" s="118"/>
      <c r="C1312" s="118"/>
    </row>
    <row r="1313" spans="1:3" s="145" customFormat="1" ht="16.5" customHeight="1">
      <c r="A1313" s="117"/>
      <c r="B1313" s="118"/>
      <c r="C1313" s="118"/>
    </row>
    <row r="1314" spans="1:3" s="145" customFormat="1" ht="16.5" customHeight="1">
      <c r="A1314" s="117"/>
      <c r="B1314" s="118"/>
      <c r="C1314" s="118"/>
    </row>
    <row r="1315" spans="1:3" s="145" customFormat="1" ht="16.5" customHeight="1">
      <c r="A1315" s="117"/>
      <c r="B1315" s="118"/>
      <c r="C1315" s="118"/>
    </row>
    <row r="1316" spans="1:3" s="145" customFormat="1" ht="16.5" customHeight="1">
      <c r="A1316" s="117"/>
      <c r="B1316" s="118"/>
      <c r="C1316" s="118"/>
    </row>
    <row r="1317" spans="1:3" s="145" customFormat="1" ht="16.5" customHeight="1">
      <c r="A1317" s="117"/>
      <c r="B1317" s="118"/>
      <c r="C1317" s="118"/>
    </row>
    <row r="1318" spans="1:3" s="145" customFormat="1" ht="16.5" customHeight="1">
      <c r="A1318" s="117"/>
      <c r="B1318" s="118"/>
      <c r="C1318" s="118"/>
    </row>
    <row r="1319" spans="1:3" s="145" customFormat="1" ht="16.5" customHeight="1">
      <c r="A1319" s="117"/>
      <c r="B1319" s="118"/>
      <c r="C1319" s="118"/>
    </row>
    <row r="1320" spans="1:3" s="145" customFormat="1" ht="16.5" customHeight="1">
      <c r="A1320" s="117"/>
      <c r="B1320" s="118"/>
      <c r="C1320" s="118"/>
    </row>
    <row r="1321" spans="1:3" s="145" customFormat="1" ht="16.5" customHeight="1">
      <c r="A1321" s="117"/>
      <c r="B1321" s="118"/>
      <c r="C1321" s="118"/>
    </row>
    <row r="1322" spans="1:3" s="145" customFormat="1" ht="16.5" customHeight="1">
      <c r="A1322" s="117"/>
      <c r="B1322" s="118"/>
      <c r="C1322" s="118"/>
    </row>
    <row r="1323" spans="1:3" s="145" customFormat="1" ht="16.5" customHeight="1">
      <c r="A1323" s="117"/>
      <c r="B1323" s="118"/>
      <c r="C1323" s="118"/>
    </row>
    <row r="1324" spans="1:3" s="145" customFormat="1" ht="16.5" customHeight="1">
      <c r="A1324" s="117"/>
      <c r="B1324" s="118"/>
      <c r="C1324" s="118"/>
    </row>
    <row r="1325" spans="1:3" s="145" customFormat="1" ht="16.5" customHeight="1">
      <c r="A1325" s="117"/>
      <c r="B1325" s="118"/>
      <c r="C1325" s="118"/>
    </row>
    <row r="1326" spans="1:3" s="145" customFormat="1" ht="16.5" customHeight="1">
      <c r="A1326" s="117"/>
      <c r="B1326" s="118"/>
      <c r="C1326" s="118"/>
    </row>
    <row r="1327" spans="1:3" s="145" customFormat="1" ht="16.5" customHeight="1">
      <c r="A1327" s="117"/>
      <c r="B1327" s="118"/>
      <c r="C1327" s="118"/>
    </row>
    <row r="1328" spans="1:3" s="145" customFormat="1" ht="16.5" customHeight="1">
      <c r="A1328" s="117"/>
      <c r="B1328" s="118"/>
      <c r="C1328" s="118"/>
    </row>
    <row r="1329" spans="1:3" s="145" customFormat="1" ht="16.5" customHeight="1">
      <c r="A1329" s="117"/>
      <c r="B1329" s="118"/>
      <c r="C1329" s="118"/>
    </row>
    <row r="1330" spans="1:3" s="145" customFormat="1" ht="16.5" customHeight="1">
      <c r="A1330" s="117"/>
      <c r="B1330" s="118"/>
      <c r="C1330" s="118"/>
    </row>
    <row r="1331" spans="1:3" s="145" customFormat="1" ht="16.5" customHeight="1">
      <c r="A1331" s="117"/>
      <c r="B1331" s="118"/>
      <c r="C1331" s="118"/>
    </row>
    <row r="1332" spans="1:3" s="145" customFormat="1" ht="16.5" customHeight="1">
      <c r="A1332" s="117"/>
      <c r="B1332" s="118"/>
      <c r="C1332" s="118"/>
    </row>
    <row r="1333" spans="1:3" s="145" customFormat="1" ht="16.5" customHeight="1">
      <c r="A1333" s="117"/>
      <c r="B1333" s="118"/>
      <c r="C1333" s="118"/>
    </row>
    <row r="1334" spans="1:3" s="145" customFormat="1" ht="16.5" customHeight="1">
      <c r="A1334" s="117"/>
      <c r="B1334" s="118"/>
      <c r="C1334" s="118"/>
    </row>
    <row r="1335" spans="1:3" s="145" customFormat="1" ht="16.5" customHeight="1">
      <c r="A1335" s="117"/>
      <c r="B1335" s="118"/>
      <c r="C1335" s="118"/>
    </row>
    <row r="1336" spans="1:3" s="145" customFormat="1" ht="16.5" customHeight="1">
      <c r="A1336" s="117"/>
      <c r="B1336" s="118"/>
      <c r="C1336" s="118"/>
    </row>
    <row r="1337" spans="1:3" s="145" customFormat="1" ht="16.5" customHeight="1">
      <c r="A1337" s="117"/>
      <c r="B1337" s="118"/>
      <c r="C1337" s="118"/>
    </row>
    <row r="1338" spans="1:3" s="145" customFormat="1" ht="16.5" customHeight="1">
      <c r="A1338" s="117"/>
      <c r="B1338" s="118"/>
      <c r="C1338" s="118"/>
    </row>
    <row r="1339" spans="1:3" s="145" customFormat="1" ht="16.5" customHeight="1">
      <c r="A1339" s="117"/>
      <c r="B1339" s="118"/>
      <c r="C1339" s="118"/>
    </row>
    <row r="1340" spans="1:3" s="145" customFormat="1" ht="16.5" customHeight="1">
      <c r="A1340" s="117"/>
      <c r="B1340" s="118"/>
      <c r="C1340" s="118"/>
    </row>
    <row r="1341" spans="1:3" s="145" customFormat="1" ht="16.5" customHeight="1">
      <c r="A1341" s="117"/>
      <c r="B1341" s="118"/>
      <c r="C1341" s="118"/>
    </row>
    <row r="1342" spans="1:3" s="145" customFormat="1" ht="16.5" customHeight="1">
      <c r="A1342" s="117"/>
      <c r="B1342" s="118"/>
      <c r="C1342" s="118"/>
    </row>
    <row r="1343" spans="1:3" s="145" customFormat="1" ht="16.5" customHeight="1">
      <c r="A1343" s="117"/>
      <c r="B1343" s="118"/>
      <c r="C1343" s="118"/>
    </row>
    <row r="1344" spans="1:3" s="145" customFormat="1" ht="16.5" customHeight="1">
      <c r="A1344" s="117"/>
      <c r="B1344" s="118"/>
      <c r="C1344" s="118"/>
    </row>
    <row r="1345" spans="1:3" s="145" customFormat="1" ht="16.5" customHeight="1">
      <c r="A1345" s="117"/>
      <c r="B1345" s="118"/>
      <c r="C1345" s="118"/>
    </row>
    <row r="1346" spans="1:3" s="145" customFormat="1" ht="16.5" customHeight="1">
      <c r="A1346" s="117"/>
      <c r="B1346" s="118"/>
      <c r="C1346" s="118"/>
    </row>
    <row r="1347" spans="1:3" s="145" customFormat="1" ht="16.5" customHeight="1">
      <c r="A1347" s="126"/>
      <c r="B1347" s="118"/>
      <c r="C1347" s="118"/>
    </row>
    <row r="1348" spans="1:3" s="145" customFormat="1" ht="16.5" customHeight="1">
      <c r="A1348" s="117"/>
      <c r="B1348" s="118"/>
      <c r="C1348" s="118"/>
    </row>
    <row r="1349" spans="1:3" s="145" customFormat="1" ht="16.5" customHeight="1">
      <c r="A1349" s="117"/>
      <c r="B1349" s="118"/>
      <c r="C1349" s="118"/>
    </row>
    <row r="1350" spans="1:3" s="145" customFormat="1" ht="16.5" customHeight="1">
      <c r="A1350" s="117"/>
      <c r="B1350" s="118"/>
      <c r="C1350" s="118"/>
    </row>
    <row r="1351" spans="1:3" s="145" customFormat="1" ht="16.5" customHeight="1">
      <c r="A1351" s="117"/>
      <c r="B1351" s="118"/>
      <c r="C1351" s="118"/>
    </row>
    <row r="1352" spans="1:3" s="145" customFormat="1" ht="16.5" customHeight="1">
      <c r="A1352" s="117"/>
      <c r="B1352" s="118"/>
      <c r="C1352" s="118"/>
    </row>
    <row r="1353" spans="1:3" s="145" customFormat="1" ht="16.5" customHeight="1">
      <c r="A1353" s="117"/>
      <c r="B1353" s="118"/>
      <c r="C1353" s="118"/>
    </row>
    <row r="1354" spans="1:3" s="145" customFormat="1" ht="16.5" customHeight="1">
      <c r="A1354" s="117"/>
      <c r="B1354" s="118"/>
      <c r="C1354" s="118"/>
    </row>
    <row r="1355" spans="1:3" s="145" customFormat="1" ht="16.5" customHeight="1">
      <c r="A1355" s="117"/>
      <c r="B1355" s="118"/>
      <c r="C1355" s="118"/>
    </row>
    <row r="1356" spans="1:3" s="145" customFormat="1" ht="16.5" customHeight="1">
      <c r="A1356" s="117"/>
      <c r="B1356" s="118"/>
      <c r="C1356" s="118"/>
    </row>
    <row r="1357" spans="1:3" s="145" customFormat="1" ht="16.5" customHeight="1">
      <c r="A1357" s="117"/>
      <c r="B1357" s="118"/>
      <c r="C1357" s="118"/>
    </row>
    <row r="1358" spans="1:3" s="145" customFormat="1" ht="16.5" customHeight="1">
      <c r="A1358" s="117"/>
      <c r="B1358" s="118"/>
      <c r="C1358" s="118"/>
    </row>
    <row r="1359" spans="1:3" s="145" customFormat="1" ht="16.5" customHeight="1">
      <c r="A1359" s="117"/>
      <c r="B1359" s="118"/>
      <c r="C1359" s="118"/>
    </row>
    <row r="1360" spans="1:3" s="145" customFormat="1" ht="16.5" customHeight="1">
      <c r="A1360" s="117"/>
      <c r="B1360" s="118"/>
      <c r="C1360" s="118"/>
    </row>
    <row r="1361" spans="1:3" s="145" customFormat="1" ht="16.5" customHeight="1">
      <c r="A1361" s="117"/>
      <c r="B1361" s="118"/>
      <c r="C1361" s="118"/>
    </row>
    <row r="1362" spans="1:3" s="145" customFormat="1" ht="16.5" customHeight="1">
      <c r="A1362" s="117"/>
      <c r="B1362" s="118"/>
      <c r="C1362" s="118"/>
    </row>
    <row r="1363" spans="1:3" s="145" customFormat="1" ht="16.5" customHeight="1">
      <c r="A1363" s="117"/>
      <c r="B1363" s="118"/>
      <c r="C1363" s="118"/>
    </row>
    <row r="1364" spans="1:3" s="145" customFormat="1" ht="16.5" customHeight="1">
      <c r="A1364" s="117"/>
      <c r="B1364" s="118"/>
      <c r="C1364" s="118"/>
    </row>
    <row r="1365" spans="1:3" s="145" customFormat="1" ht="16.5" customHeight="1">
      <c r="A1365" s="117"/>
      <c r="B1365" s="118"/>
      <c r="C1365" s="118"/>
    </row>
    <row r="1366" spans="1:3" s="145" customFormat="1" ht="16.5" customHeight="1">
      <c r="A1366" s="117"/>
      <c r="B1366" s="118"/>
      <c r="C1366" s="118"/>
    </row>
    <row r="1367" spans="1:3" s="145" customFormat="1" ht="16.5" customHeight="1">
      <c r="A1367" s="117"/>
      <c r="B1367" s="118"/>
      <c r="C1367" s="118"/>
    </row>
    <row r="1368" spans="1:3" s="145" customFormat="1" ht="16.5" customHeight="1">
      <c r="A1368" s="117"/>
      <c r="B1368" s="118"/>
      <c r="C1368" s="118"/>
    </row>
    <row r="1369" spans="1:3" s="145" customFormat="1" ht="16.5" customHeight="1">
      <c r="A1369" s="117"/>
      <c r="B1369" s="118"/>
      <c r="C1369" s="118"/>
    </row>
    <row r="1370" spans="1:3" s="145" customFormat="1" ht="16.5" customHeight="1">
      <c r="A1370" s="117"/>
      <c r="B1370" s="118"/>
      <c r="C1370" s="118"/>
    </row>
    <row r="1371" spans="1:3" s="145" customFormat="1" ht="16.5" customHeight="1">
      <c r="A1371" s="117"/>
      <c r="B1371" s="118"/>
      <c r="C1371" s="118"/>
    </row>
    <row r="1372" spans="1:3" s="145" customFormat="1" ht="16.5" customHeight="1">
      <c r="A1372" s="117"/>
      <c r="B1372" s="118"/>
      <c r="C1372" s="118"/>
    </row>
    <row r="1373" spans="1:3" s="145" customFormat="1" ht="16.5" customHeight="1">
      <c r="A1373" s="117"/>
      <c r="B1373" s="118"/>
      <c r="C1373" s="118"/>
    </row>
    <row r="1374" spans="1:3" s="145" customFormat="1" ht="16.5" customHeight="1">
      <c r="A1374" s="117"/>
      <c r="B1374" s="118"/>
      <c r="C1374" s="118"/>
    </row>
    <row r="1375" spans="1:3" s="145" customFormat="1" ht="16.5" customHeight="1">
      <c r="A1375" s="117"/>
      <c r="B1375" s="118"/>
      <c r="C1375" s="118"/>
    </row>
    <row r="1376" spans="1:3" s="145" customFormat="1" ht="16.5" customHeight="1">
      <c r="A1376" s="117"/>
      <c r="B1376" s="118"/>
      <c r="C1376" s="118"/>
    </row>
    <row r="1377" spans="1:3" s="145" customFormat="1" ht="16.5" customHeight="1">
      <c r="A1377" s="117"/>
      <c r="B1377" s="118"/>
      <c r="C1377" s="118"/>
    </row>
    <row r="1378" spans="1:3" s="145" customFormat="1" ht="16.5" customHeight="1">
      <c r="A1378" s="117"/>
      <c r="B1378" s="118"/>
      <c r="C1378" s="118"/>
    </row>
    <row r="1379" spans="1:3" s="145" customFormat="1" ht="16.5" customHeight="1">
      <c r="A1379" s="117"/>
      <c r="B1379" s="118"/>
      <c r="C1379" s="118"/>
    </row>
    <row r="1380" spans="1:3" s="145" customFormat="1" ht="16.5" customHeight="1">
      <c r="A1380" s="117"/>
      <c r="B1380" s="118"/>
      <c r="C1380" s="118"/>
    </row>
    <row r="1381" spans="1:3" s="145" customFormat="1" ht="16.5" customHeight="1">
      <c r="A1381" s="117"/>
      <c r="B1381" s="118"/>
      <c r="C1381" s="118"/>
    </row>
    <row r="1382" spans="1:3" s="145" customFormat="1" ht="16.5" customHeight="1">
      <c r="A1382" s="117"/>
      <c r="B1382" s="118"/>
      <c r="C1382" s="118"/>
    </row>
    <row r="1383" spans="1:3" s="145" customFormat="1" ht="16.5" customHeight="1">
      <c r="A1383" s="117"/>
      <c r="B1383" s="118"/>
      <c r="C1383" s="118"/>
    </row>
    <row r="1384" spans="1:3" s="145" customFormat="1" ht="16.5" customHeight="1">
      <c r="A1384" s="117"/>
      <c r="B1384" s="118"/>
      <c r="C1384" s="118"/>
    </row>
    <row r="1385" spans="1:3" s="145" customFormat="1" ht="16.5" customHeight="1">
      <c r="A1385" s="117"/>
      <c r="B1385" s="118"/>
      <c r="C1385" s="118"/>
    </row>
    <row r="1386" spans="1:3" s="145" customFormat="1" ht="16.5" customHeight="1">
      <c r="A1386" s="117"/>
      <c r="B1386" s="118"/>
      <c r="C1386" s="118"/>
    </row>
    <row r="1387" spans="1:3" s="145" customFormat="1" ht="16.5" customHeight="1">
      <c r="A1387" s="117"/>
      <c r="B1387" s="118"/>
      <c r="C1387" s="118"/>
    </row>
    <row r="1388" spans="1:3" s="145" customFormat="1" ht="16.5" customHeight="1">
      <c r="A1388" s="117"/>
      <c r="B1388" s="118"/>
      <c r="C1388" s="118"/>
    </row>
    <row r="1389" spans="1:3" s="145" customFormat="1" ht="16.5" customHeight="1">
      <c r="A1389" s="117"/>
      <c r="B1389" s="118"/>
      <c r="C1389" s="118"/>
    </row>
    <row r="1390" spans="1:3" s="145" customFormat="1" ht="16.5" customHeight="1">
      <c r="A1390" s="117"/>
      <c r="B1390" s="118"/>
      <c r="C1390" s="118"/>
    </row>
    <row r="1391" spans="1:3" s="145" customFormat="1" ht="16.5" customHeight="1">
      <c r="A1391" s="117"/>
      <c r="B1391" s="118"/>
      <c r="C1391" s="118"/>
    </row>
    <row r="1392" spans="1:3" s="145" customFormat="1" ht="16.5" customHeight="1">
      <c r="A1392" s="117"/>
      <c r="B1392" s="118"/>
      <c r="C1392" s="118"/>
    </row>
    <row r="1393" spans="1:3" s="145" customFormat="1" ht="16.5" customHeight="1">
      <c r="A1393" s="117"/>
      <c r="B1393" s="118"/>
      <c r="C1393" s="118"/>
    </row>
    <row r="1394" spans="1:3" s="145" customFormat="1" ht="16.5" customHeight="1">
      <c r="A1394" s="117"/>
      <c r="B1394" s="118"/>
      <c r="C1394" s="118"/>
    </row>
    <row r="1395" spans="1:3" s="145" customFormat="1" ht="16.5" customHeight="1">
      <c r="A1395" s="117"/>
      <c r="B1395" s="118"/>
      <c r="C1395" s="118"/>
    </row>
    <row r="1396" spans="1:3" s="145" customFormat="1" ht="16.5" customHeight="1">
      <c r="A1396" s="117"/>
      <c r="B1396" s="118"/>
      <c r="C1396" s="118"/>
    </row>
    <row r="1397" spans="1:3" s="145" customFormat="1" ht="16.5" customHeight="1">
      <c r="A1397" s="117"/>
      <c r="B1397" s="118"/>
      <c r="C1397" s="118"/>
    </row>
    <row r="1398" spans="1:3" s="145" customFormat="1" ht="16.5" customHeight="1">
      <c r="A1398" s="117"/>
      <c r="B1398" s="118"/>
      <c r="C1398" s="118"/>
    </row>
    <row r="1399" spans="1:3" s="145" customFormat="1" ht="16.5" customHeight="1">
      <c r="A1399" s="126"/>
      <c r="B1399" s="118"/>
      <c r="C1399" s="118"/>
    </row>
    <row r="1400" spans="1:3" s="145" customFormat="1" ht="16.5" customHeight="1">
      <c r="A1400" s="117"/>
      <c r="B1400" s="118"/>
      <c r="C1400" s="118"/>
    </row>
    <row r="1401" spans="1:3" s="145" customFormat="1" ht="16.5" customHeight="1">
      <c r="A1401" s="117"/>
      <c r="B1401" s="118"/>
      <c r="C1401" s="118"/>
    </row>
    <row r="1402" spans="1:3" s="145" customFormat="1" ht="16.5" customHeight="1">
      <c r="A1402" s="117"/>
      <c r="B1402" s="118"/>
      <c r="C1402" s="118"/>
    </row>
    <row r="1403" spans="1:3" s="145" customFormat="1" ht="16.5" customHeight="1">
      <c r="A1403" s="117"/>
      <c r="B1403" s="118"/>
      <c r="C1403" s="118"/>
    </row>
    <row r="1404" spans="1:3" s="145" customFormat="1" ht="16.5" customHeight="1">
      <c r="A1404" s="117"/>
      <c r="B1404" s="118"/>
      <c r="C1404" s="118"/>
    </row>
    <row r="1405" spans="1:3" s="145" customFormat="1" ht="16.5" customHeight="1">
      <c r="A1405" s="117"/>
      <c r="B1405" s="118"/>
      <c r="C1405" s="118"/>
    </row>
    <row r="1406" spans="1:3" s="145" customFormat="1" ht="16.5" customHeight="1">
      <c r="A1406" s="117"/>
      <c r="B1406" s="118"/>
      <c r="C1406" s="118"/>
    </row>
    <row r="1407" spans="1:3" s="145" customFormat="1" ht="16.5" customHeight="1">
      <c r="A1407" s="117"/>
      <c r="B1407" s="118"/>
      <c r="C1407" s="118"/>
    </row>
    <row r="1408" spans="1:3" s="145" customFormat="1" ht="16.5" customHeight="1">
      <c r="A1408" s="117"/>
      <c r="B1408" s="118"/>
      <c r="C1408" s="118"/>
    </row>
    <row r="1409" spans="1:3" s="145" customFormat="1" ht="16.5" customHeight="1">
      <c r="A1409" s="117"/>
      <c r="B1409" s="118"/>
      <c r="C1409" s="118"/>
    </row>
    <row r="1410" spans="1:3" s="145" customFormat="1" ht="16.5" customHeight="1">
      <c r="A1410" s="117"/>
      <c r="B1410" s="118"/>
      <c r="C1410" s="118"/>
    </row>
    <row r="1411" spans="1:3" s="145" customFormat="1" ht="16.5" customHeight="1">
      <c r="A1411" s="117"/>
      <c r="B1411" s="118"/>
      <c r="C1411" s="118"/>
    </row>
    <row r="1412" spans="1:3" s="145" customFormat="1" ht="16.5" customHeight="1">
      <c r="A1412" s="117"/>
      <c r="B1412" s="118"/>
      <c r="C1412" s="118"/>
    </row>
    <row r="1413" spans="1:3" s="145" customFormat="1" ht="16.5" customHeight="1">
      <c r="A1413" s="117"/>
      <c r="B1413" s="118"/>
      <c r="C1413" s="118"/>
    </row>
    <row r="1414" spans="1:3" s="145" customFormat="1" ht="16.5" customHeight="1">
      <c r="A1414" s="117"/>
      <c r="B1414" s="118"/>
      <c r="C1414" s="118"/>
    </row>
    <row r="1415" spans="1:3" s="145" customFormat="1" ht="16.5" customHeight="1">
      <c r="A1415" s="117"/>
      <c r="B1415" s="118"/>
      <c r="C1415" s="118"/>
    </row>
    <row r="1416" spans="1:3" s="145" customFormat="1" ht="16.5" customHeight="1">
      <c r="A1416" s="117"/>
      <c r="B1416" s="118"/>
      <c r="C1416" s="118"/>
    </row>
    <row r="1417" spans="1:3" s="145" customFormat="1" ht="16.5" customHeight="1">
      <c r="A1417" s="117"/>
      <c r="B1417" s="118"/>
      <c r="C1417" s="118"/>
    </row>
    <row r="1418" spans="1:3" s="145" customFormat="1" ht="16.5" customHeight="1">
      <c r="A1418" s="117"/>
      <c r="B1418" s="118"/>
      <c r="C1418" s="118"/>
    </row>
    <row r="1419" spans="1:3" s="145" customFormat="1" ht="16.5" customHeight="1">
      <c r="A1419" s="117"/>
      <c r="B1419" s="118"/>
      <c r="C1419" s="118"/>
    </row>
    <row r="1420" spans="1:3" s="145" customFormat="1" ht="16.5" customHeight="1">
      <c r="A1420" s="117"/>
      <c r="B1420" s="118"/>
      <c r="C1420" s="118"/>
    </row>
    <row r="1421" spans="1:3" s="145" customFormat="1" ht="16.5" customHeight="1">
      <c r="A1421" s="117"/>
      <c r="B1421" s="118"/>
      <c r="C1421" s="118"/>
    </row>
    <row r="1422" spans="1:3" s="145" customFormat="1" ht="16.5" customHeight="1">
      <c r="A1422" s="126"/>
      <c r="B1422" s="118"/>
      <c r="C1422" s="118"/>
    </row>
    <row r="1423" spans="1:3" s="145" customFormat="1" ht="16.5" customHeight="1">
      <c r="A1423" s="126"/>
      <c r="B1423" s="118"/>
      <c r="C1423" s="118"/>
    </row>
    <row r="1424" spans="1:3" s="145" customFormat="1" ht="16.5" customHeight="1">
      <c r="A1424" s="126"/>
      <c r="B1424" s="118"/>
      <c r="C1424" s="118"/>
    </row>
    <row r="1425" spans="1:3" s="145" customFormat="1" ht="16.5" customHeight="1">
      <c r="A1425" s="126"/>
      <c r="B1425" s="118"/>
      <c r="C1425" s="118"/>
    </row>
    <row r="1426" spans="1:3" s="145" customFormat="1" ht="16.5" customHeight="1">
      <c r="A1426" s="117"/>
      <c r="B1426" s="118"/>
      <c r="C1426" s="118"/>
    </row>
    <row r="1427" spans="1:3" s="145" customFormat="1" ht="16.5" customHeight="1">
      <c r="A1427" s="117"/>
      <c r="B1427" s="118"/>
      <c r="C1427" s="118"/>
    </row>
    <row r="1428" spans="1:3" s="145" customFormat="1" ht="16.5" customHeight="1">
      <c r="A1428" s="126"/>
      <c r="B1428" s="118"/>
      <c r="C1428" s="118"/>
    </row>
    <row r="1429" spans="1:3" s="145" customFormat="1" ht="16.5" customHeight="1">
      <c r="A1429" s="126"/>
      <c r="B1429" s="118"/>
      <c r="C1429" s="118"/>
    </row>
    <row r="1430" spans="1:3" s="145" customFormat="1" ht="16.5" customHeight="1">
      <c r="A1430" s="126"/>
      <c r="B1430" s="118"/>
      <c r="C1430" s="118"/>
    </row>
    <row r="1431" spans="1:3" s="145" customFormat="1" ht="16.5" customHeight="1">
      <c r="A1431" s="117"/>
      <c r="B1431" s="118"/>
      <c r="C1431" s="118"/>
    </row>
    <row r="1432" spans="1:3" s="145" customFormat="1" ht="16.5" customHeight="1">
      <c r="A1432" s="126"/>
      <c r="B1432" s="118"/>
      <c r="C1432" s="118"/>
    </row>
    <row r="1433" spans="1:3" s="145" customFormat="1" ht="16.5" customHeight="1">
      <c r="A1433" s="126"/>
      <c r="B1433" s="118"/>
      <c r="C1433" s="118"/>
    </row>
    <row r="1434" spans="1:3" s="145" customFormat="1" ht="16.5" customHeight="1">
      <c r="A1434" s="126"/>
      <c r="B1434" s="118"/>
      <c r="C1434" s="118"/>
    </row>
    <row r="1435" spans="1:3" s="145" customFormat="1" ht="16.5" customHeight="1">
      <c r="A1435" s="126"/>
      <c r="B1435" s="118"/>
      <c r="C1435" s="118"/>
    </row>
    <row r="1436" spans="1:3" s="145" customFormat="1" ht="16.5" customHeight="1">
      <c r="A1436" s="126"/>
      <c r="B1436" s="118"/>
      <c r="C1436" s="118"/>
    </row>
    <row r="1437" spans="1:3" s="145" customFormat="1" ht="16.5" customHeight="1">
      <c r="A1437" s="126"/>
      <c r="B1437" s="118"/>
      <c r="C1437" s="118"/>
    </row>
    <row r="1438" spans="1:3" s="145" customFormat="1" ht="16.5" customHeight="1">
      <c r="A1438" s="126"/>
      <c r="B1438" s="118"/>
      <c r="C1438" s="118"/>
    </row>
    <row r="1439" spans="1:3" s="145" customFormat="1" ht="16.5" customHeight="1">
      <c r="A1439" s="126"/>
      <c r="B1439" s="118"/>
      <c r="C1439" s="118"/>
    </row>
    <row r="1440" spans="1:3" s="145" customFormat="1" ht="16.5" customHeight="1">
      <c r="A1440" s="117"/>
      <c r="B1440" s="118"/>
      <c r="C1440" s="118"/>
    </row>
    <row r="1441" spans="1:3" s="145" customFormat="1" ht="16.5" customHeight="1">
      <c r="A1441" s="117"/>
      <c r="B1441" s="118"/>
      <c r="C1441" s="118"/>
    </row>
    <row r="1442" spans="1:3" s="145" customFormat="1" ht="16.5" customHeight="1">
      <c r="A1442" s="126"/>
      <c r="B1442" s="118"/>
      <c r="C1442" s="118"/>
    </row>
    <row r="1443" spans="1:3" s="145" customFormat="1" ht="16.5" customHeight="1">
      <c r="A1443" s="117"/>
      <c r="B1443" s="118"/>
      <c r="C1443" s="118"/>
    </row>
    <row r="1444" spans="1:3" s="145" customFormat="1" ht="16.5" customHeight="1">
      <c r="A1444" s="117"/>
      <c r="B1444" s="118"/>
      <c r="C1444" s="118"/>
    </row>
    <row r="1445" spans="1:3" s="145" customFormat="1" ht="16.5" customHeight="1">
      <c r="A1445" s="126"/>
      <c r="B1445" s="118"/>
      <c r="C1445" s="118"/>
    </row>
    <row r="1446" spans="1:3" s="145" customFormat="1" ht="16.5" customHeight="1">
      <c r="A1446" s="117"/>
      <c r="B1446" s="118"/>
      <c r="C1446" s="118"/>
    </row>
    <row r="1447" spans="1:3" s="145" customFormat="1" ht="16.5" customHeight="1">
      <c r="A1447" s="126"/>
      <c r="B1447" s="118"/>
      <c r="C1447" s="118"/>
    </row>
    <row r="1448" spans="1:3" s="145" customFormat="1" ht="16.5" customHeight="1">
      <c r="A1448" s="117"/>
      <c r="B1448" s="118"/>
      <c r="C1448" s="118"/>
    </row>
    <row r="1449" spans="1:3" s="145" customFormat="1" ht="16.5" customHeight="1">
      <c r="A1449" s="117"/>
      <c r="B1449" s="118"/>
      <c r="C1449" s="118"/>
    </row>
    <row r="1450" spans="1:3" s="145" customFormat="1" ht="16.5" customHeight="1">
      <c r="A1450" s="117"/>
      <c r="B1450" s="118"/>
      <c r="C1450" s="118"/>
    </row>
    <row r="1451" spans="1:3" s="145" customFormat="1" ht="16.5" customHeight="1">
      <c r="A1451" s="117"/>
      <c r="B1451" s="118"/>
      <c r="C1451" s="118"/>
    </row>
    <row r="1452" spans="1:3" s="145" customFormat="1" ht="16.5" customHeight="1">
      <c r="A1452" s="126"/>
      <c r="B1452" s="118"/>
      <c r="C1452" s="118"/>
    </row>
    <row r="1453" spans="1:3" s="145" customFormat="1" ht="16.5" customHeight="1">
      <c r="A1453" s="117"/>
      <c r="B1453" s="118"/>
      <c r="C1453" s="118"/>
    </row>
    <row r="1454" spans="1:3" s="145" customFormat="1" ht="16.5" customHeight="1">
      <c r="A1454" s="117"/>
      <c r="B1454" s="118"/>
      <c r="C1454" s="118"/>
    </row>
    <row r="1455" spans="1:3" s="145" customFormat="1" ht="16.5" customHeight="1">
      <c r="A1455" s="126"/>
      <c r="B1455" s="118"/>
      <c r="C1455" s="118"/>
    </row>
    <row r="1456" spans="1:3" s="145" customFormat="1" ht="16.5" customHeight="1">
      <c r="A1456" s="126"/>
      <c r="B1456" s="118"/>
      <c r="C1456" s="118"/>
    </row>
    <row r="1457" spans="1:3" s="145" customFormat="1" ht="16.5" customHeight="1">
      <c r="A1457" s="126"/>
      <c r="B1457" s="118"/>
      <c r="C1457" s="118"/>
    </row>
    <row r="1458" spans="1:3" s="145" customFormat="1" ht="16.5" customHeight="1">
      <c r="A1458" s="126"/>
      <c r="B1458" s="118"/>
      <c r="C1458" s="118"/>
    </row>
    <row r="1459" spans="1:3" s="145" customFormat="1" ht="16.5" customHeight="1">
      <c r="A1459" s="117"/>
      <c r="B1459" s="118"/>
      <c r="C1459" s="118"/>
    </row>
    <row r="1460" spans="1:3" s="145" customFormat="1" ht="16.5" customHeight="1">
      <c r="A1460" s="126"/>
      <c r="B1460" s="118"/>
      <c r="C1460" s="118"/>
    </row>
    <row r="1461" spans="1:3" s="145" customFormat="1" ht="16.5" customHeight="1">
      <c r="A1461" s="126"/>
      <c r="B1461" s="118"/>
      <c r="C1461" s="118"/>
    </row>
    <row r="1462" spans="1:3" s="145" customFormat="1" ht="16.5" customHeight="1">
      <c r="A1462" s="126"/>
      <c r="B1462" s="118"/>
      <c r="C1462" s="118"/>
    </row>
    <row r="1463" spans="1:3" s="145" customFormat="1" ht="16.5" customHeight="1">
      <c r="A1463" s="126"/>
      <c r="B1463" s="118"/>
      <c r="C1463" s="118"/>
    </row>
    <row r="1464" spans="1:3" s="145" customFormat="1" ht="16.5" customHeight="1">
      <c r="A1464" s="126"/>
      <c r="B1464" s="118"/>
      <c r="C1464" s="118"/>
    </row>
    <row r="1465" spans="1:3" s="145" customFormat="1" ht="16.5" customHeight="1">
      <c r="A1465" s="126"/>
      <c r="B1465" s="118"/>
      <c r="C1465" s="118"/>
    </row>
    <row r="1466" spans="1:3" s="145" customFormat="1" ht="16.5" customHeight="1">
      <c r="A1466" s="126"/>
      <c r="B1466" s="118"/>
      <c r="C1466" s="118"/>
    </row>
    <row r="1467" spans="1:3" s="145" customFormat="1" ht="16.5" customHeight="1">
      <c r="A1467" s="117"/>
      <c r="B1467" s="118"/>
      <c r="C1467" s="118"/>
    </row>
    <row r="1468" spans="1:3" s="145" customFormat="1" ht="16.5" customHeight="1">
      <c r="A1468" s="117"/>
      <c r="B1468" s="118"/>
      <c r="C1468" s="118"/>
    </row>
    <row r="1469" spans="1:3" s="145" customFormat="1" ht="16.5" customHeight="1">
      <c r="A1469" s="117"/>
      <c r="B1469" s="118"/>
      <c r="C1469" s="118"/>
    </row>
    <row r="1470" spans="1:3" s="145" customFormat="1" ht="16.5" customHeight="1">
      <c r="A1470" s="117"/>
      <c r="B1470" s="118"/>
      <c r="C1470" s="118"/>
    </row>
    <row r="1471" spans="1:3" s="145" customFormat="1" ht="16.5" customHeight="1">
      <c r="A1471" s="117"/>
      <c r="B1471" s="118"/>
      <c r="C1471" s="118"/>
    </row>
    <row r="1472" spans="1:3" s="145" customFormat="1" ht="16.5" customHeight="1">
      <c r="A1472" s="117"/>
      <c r="B1472" s="118"/>
      <c r="C1472" s="118"/>
    </row>
    <row r="1473" spans="1:3" s="145" customFormat="1" ht="16.5" customHeight="1">
      <c r="A1473" s="117"/>
      <c r="B1473" s="118"/>
      <c r="C1473" s="118"/>
    </row>
    <row r="1474" spans="1:3" s="145" customFormat="1" ht="16.5" customHeight="1">
      <c r="A1474" s="117"/>
      <c r="B1474" s="118"/>
      <c r="C1474" s="118"/>
    </row>
    <row r="1475" spans="1:3" s="145" customFormat="1" ht="16.5" customHeight="1">
      <c r="A1475" s="117"/>
      <c r="B1475" s="118"/>
      <c r="C1475" s="118"/>
    </row>
    <row r="1476" spans="1:3" s="145" customFormat="1" ht="16.5" customHeight="1">
      <c r="A1476" s="126"/>
      <c r="B1476" s="118"/>
      <c r="C1476" s="118"/>
    </row>
    <row r="1477" spans="1:3" s="145" customFormat="1" ht="16.5" customHeight="1">
      <c r="A1477" s="126"/>
      <c r="B1477" s="118"/>
      <c r="C1477" s="118"/>
    </row>
    <row r="1478" spans="1:3" s="145" customFormat="1" ht="16.5" customHeight="1">
      <c r="A1478" s="117"/>
      <c r="B1478" s="118"/>
      <c r="C1478" s="118"/>
    </row>
    <row r="1479" spans="1:3" s="145" customFormat="1" ht="16.5" customHeight="1">
      <c r="A1479" s="117"/>
      <c r="B1479" s="118"/>
      <c r="C1479" s="118"/>
    </row>
    <row r="1480" spans="1:3" s="145" customFormat="1" ht="16.5" customHeight="1">
      <c r="A1480" s="117"/>
      <c r="B1480" s="118"/>
      <c r="C1480" s="118"/>
    </row>
    <row r="1481" spans="1:3" s="145" customFormat="1" ht="16.5" customHeight="1">
      <c r="A1481" s="117"/>
      <c r="B1481" s="118"/>
      <c r="C1481" s="118"/>
    </row>
    <row r="1482" spans="1:3" s="145" customFormat="1" ht="16.5" customHeight="1">
      <c r="A1482" s="126"/>
      <c r="B1482" s="118"/>
      <c r="C1482" s="118"/>
    </row>
    <row r="1483" spans="1:3" s="145" customFormat="1" ht="16.5" customHeight="1">
      <c r="A1483" s="117"/>
      <c r="B1483" s="118"/>
      <c r="C1483" s="118"/>
    </row>
    <row r="1484" spans="1:3" s="145" customFormat="1" ht="16.5" customHeight="1">
      <c r="A1484" s="117"/>
      <c r="B1484" s="118"/>
      <c r="C1484" s="118"/>
    </row>
    <row r="1485" spans="1:3" s="145" customFormat="1" ht="16.5" customHeight="1">
      <c r="A1485" s="117"/>
      <c r="B1485" s="118"/>
      <c r="C1485" s="118"/>
    </row>
    <row r="1486" spans="1:3" s="145" customFormat="1" ht="16.5" customHeight="1">
      <c r="A1486" s="126"/>
      <c r="B1486" s="118"/>
      <c r="C1486" s="118"/>
    </row>
    <row r="1487" spans="1:3" s="145" customFormat="1" ht="16.5" customHeight="1">
      <c r="A1487" s="126"/>
      <c r="B1487" s="118"/>
      <c r="C1487" s="118"/>
    </row>
    <row r="1488" spans="1:3" s="145" customFormat="1" ht="16.5" customHeight="1">
      <c r="A1488" s="117"/>
      <c r="B1488" s="118"/>
      <c r="C1488" s="118"/>
    </row>
    <row r="1489" spans="1:3" s="145" customFormat="1" ht="16.5" customHeight="1">
      <c r="A1489" s="126"/>
      <c r="B1489" s="118"/>
      <c r="C1489" s="118"/>
    </row>
    <row r="1490" spans="1:3" s="145" customFormat="1" ht="16.5" customHeight="1">
      <c r="A1490" s="117"/>
      <c r="B1490" s="118"/>
      <c r="C1490" s="118"/>
    </row>
    <row r="1491" spans="1:3" s="145" customFormat="1" ht="16.5" customHeight="1">
      <c r="A1491" s="117"/>
      <c r="B1491" s="118"/>
      <c r="C1491" s="118"/>
    </row>
    <row r="1492" spans="1:3" s="145" customFormat="1" ht="16.5" customHeight="1">
      <c r="A1492" s="117"/>
      <c r="B1492" s="118"/>
      <c r="C1492" s="118"/>
    </row>
    <row r="1493" spans="1:3" s="145" customFormat="1" ht="16.5" customHeight="1">
      <c r="A1493" s="117"/>
      <c r="B1493" s="118"/>
      <c r="C1493" s="118"/>
    </row>
    <row r="1494" spans="1:3" s="145" customFormat="1" ht="16.5" customHeight="1">
      <c r="A1494" s="117"/>
      <c r="B1494" s="118"/>
      <c r="C1494" s="118"/>
    </row>
    <row r="1495" spans="1:3" s="145" customFormat="1" ht="16.5" customHeight="1">
      <c r="A1495" s="117"/>
      <c r="B1495" s="118"/>
      <c r="C1495" s="118"/>
    </row>
    <row r="1496" spans="1:3" s="145" customFormat="1" ht="16.5" customHeight="1">
      <c r="A1496" s="126"/>
      <c r="B1496" s="118"/>
      <c r="C1496" s="118"/>
    </row>
    <row r="1497" spans="1:3" s="145" customFormat="1" ht="16.5" customHeight="1">
      <c r="A1497" s="117"/>
      <c r="B1497" s="118"/>
      <c r="C1497" s="118"/>
    </row>
    <row r="1498" spans="1:3" s="145" customFormat="1" ht="16.5" customHeight="1">
      <c r="A1498" s="117"/>
      <c r="B1498" s="118"/>
      <c r="C1498" s="118"/>
    </row>
    <row r="1499" spans="1:3" s="145" customFormat="1" ht="16.5" customHeight="1">
      <c r="A1499" s="117"/>
      <c r="B1499" s="118"/>
      <c r="C1499" s="118"/>
    </row>
    <row r="1500" spans="1:3" s="145" customFormat="1" ht="16.5" customHeight="1">
      <c r="A1500" s="117"/>
      <c r="B1500" s="118"/>
      <c r="C1500" s="118"/>
    </row>
    <row r="1501" spans="1:3" s="145" customFormat="1" ht="16.5" customHeight="1">
      <c r="A1501" s="117"/>
      <c r="B1501" s="118"/>
      <c r="C1501" s="118"/>
    </row>
    <row r="1502" spans="1:3" s="145" customFormat="1" ht="16.5" customHeight="1">
      <c r="A1502" s="117"/>
      <c r="B1502" s="118"/>
      <c r="C1502" s="118"/>
    </row>
    <row r="1503" spans="1:3" s="145" customFormat="1" ht="16.5" customHeight="1">
      <c r="A1503" s="117"/>
      <c r="B1503" s="118"/>
      <c r="C1503" s="118"/>
    </row>
    <row r="1504" spans="1:3" s="145" customFormat="1" ht="16.5" customHeight="1">
      <c r="A1504" s="117"/>
      <c r="B1504" s="118"/>
      <c r="C1504" s="118"/>
    </row>
    <row r="1505" spans="1:3" s="145" customFormat="1" ht="16.5" customHeight="1">
      <c r="A1505" s="117"/>
      <c r="B1505" s="118"/>
      <c r="C1505" s="118"/>
    </row>
    <row r="1506" spans="1:3" s="145" customFormat="1" ht="16.5" customHeight="1">
      <c r="A1506" s="117"/>
      <c r="B1506" s="118"/>
      <c r="C1506" s="118"/>
    </row>
    <row r="1507" spans="1:3" s="145" customFormat="1" ht="16.5" customHeight="1">
      <c r="A1507" s="126"/>
      <c r="B1507" s="118"/>
      <c r="C1507" s="118"/>
    </row>
    <row r="1508" spans="1:3" s="145" customFormat="1" ht="16.5" customHeight="1">
      <c r="A1508" s="126"/>
      <c r="B1508" s="118"/>
      <c r="C1508" s="118"/>
    </row>
    <row r="1509" spans="1:3" s="145" customFormat="1" ht="16.5" customHeight="1">
      <c r="A1509" s="126"/>
      <c r="B1509" s="118"/>
      <c r="C1509" s="118"/>
    </row>
    <row r="1510" spans="1:3" s="145" customFormat="1" ht="16.5" customHeight="1">
      <c r="A1510" s="126"/>
      <c r="B1510" s="118"/>
      <c r="C1510" s="118"/>
    </row>
    <row r="1511" spans="1:3" s="145" customFormat="1" ht="16.5" customHeight="1">
      <c r="A1511" s="117"/>
      <c r="B1511" s="118"/>
      <c r="C1511" s="118"/>
    </row>
    <row r="1512" spans="1:3" s="145" customFormat="1" ht="16.5" customHeight="1">
      <c r="A1512" s="117"/>
      <c r="B1512" s="118"/>
      <c r="C1512" s="118"/>
    </row>
    <row r="1513" spans="1:3" s="145" customFormat="1" ht="16.5" customHeight="1">
      <c r="A1513" s="117"/>
      <c r="B1513" s="118"/>
      <c r="C1513" s="118"/>
    </row>
    <row r="1514" spans="1:3" s="145" customFormat="1" ht="16.5" customHeight="1">
      <c r="A1514" s="117"/>
      <c r="B1514" s="118"/>
      <c r="C1514" s="118"/>
    </row>
    <row r="1515" spans="1:3" s="145" customFormat="1" ht="16.5" customHeight="1">
      <c r="A1515" s="117"/>
      <c r="B1515" s="118"/>
      <c r="C1515" s="118"/>
    </row>
    <row r="1516" spans="1:3" s="145" customFormat="1" ht="16.5" customHeight="1">
      <c r="A1516" s="126"/>
      <c r="B1516" s="118"/>
      <c r="C1516" s="118"/>
    </row>
    <row r="1517" spans="1:3" s="145" customFormat="1" ht="16.5" customHeight="1">
      <c r="A1517" s="126"/>
      <c r="B1517" s="118"/>
      <c r="C1517" s="118"/>
    </row>
    <row r="1518" spans="1:3" s="145" customFormat="1" ht="16.5" customHeight="1">
      <c r="A1518" s="126"/>
      <c r="B1518" s="118"/>
      <c r="C1518" s="118"/>
    </row>
    <row r="1519" spans="1:3" s="145" customFormat="1" ht="16.5" customHeight="1">
      <c r="A1519" s="126"/>
      <c r="B1519" s="118"/>
      <c r="C1519" s="118"/>
    </row>
    <row r="1520" spans="1:3" s="145" customFormat="1" ht="16.5" customHeight="1">
      <c r="A1520" s="126"/>
      <c r="B1520" s="118"/>
      <c r="C1520" s="118"/>
    </row>
    <row r="1521" spans="1:3" s="145" customFormat="1" ht="16.5" customHeight="1">
      <c r="A1521" s="126"/>
      <c r="B1521" s="118"/>
      <c r="C1521" s="118"/>
    </row>
    <row r="1522" spans="1:3" s="145" customFormat="1" ht="16.5" customHeight="1">
      <c r="A1522" s="126"/>
      <c r="B1522" s="118"/>
      <c r="C1522" s="118"/>
    </row>
    <row r="1523" spans="1:3" s="145" customFormat="1" ht="16.5" customHeight="1">
      <c r="A1523" s="126"/>
      <c r="B1523" s="118"/>
      <c r="C1523" s="118"/>
    </row>
    <row r="1524" spans="1:3" s="145" customFormat="1" ht="16.5" customHeight="1">
      <c r="A1524" s="126"/>
      <c r="B1524" s="118"/>
      <c r="C1524" s="118"/>
    </row>
    <row r="1525" spans="1:3" s="145" customFormat="1" ht="16.5" customHeight="1">
      <c r="A1525" s="126"/>
      <c r="B1525" s="118"/>
      <c r="C1525" s="118"/>
    </row>
    <row r="1526" spans="1:3" s="145" customFormat="1" ht="16.5" customHeight="1">
      <c r="A1526" s="117"/>
      <c r="B1526" s="118"/>
      <c r="C1526" s="118"/>
    </row>
    <row r="1527" spans="1:3" s="145" customFormat="1" ht="16.5" customHeight="1">
      <c r="A1527" s="117"/>
      <c r="B1527" s="118"/>
      <c r="C1527" s="118"/>
    </row>
    <row r="1528" spans="1:3" s="145" customFormat="1" ht="16.5" customHeight="1">
      <c r="A1528" s="117"/>
      <c r="B1528" s="118"/>
      <c r="C1528" s="118"/>
    </row>
    <row r="1529" spans="1:3" s="145" customFormat="1" ht="16.5" customHeight="1">
      <c r="A1529" s="117"/>
      <c r="B1529" s="118"/>
      <c r="C1529" s="118"/>
    </row>
    <row r="1530" spans="1:3" s="145" customFormat="1" ht="16.5" customHeight="1">
      <c r="A1530" s="117"/>
      <c r="B1530" s="118"/>
      <c r="C1530" s="118"/>
    </row>
    <row r="1531" spans="1:3" s="145" customFormat="1" ht="16.5" customHeight="1">
      <c r="A1531" s="117"/>
      <c r="B1531" s="118"/>
      <c r="C1531" s="118"/>
    </row>
    <row r="1532" spans="1:3" s="145" customFormat="1" ht="16.5" customHeight="1">
      <c r="A1532" s="117"/>
      <c r="B1532" s="118"/>
      <c r="C1532" s="118"/>
    </row>
    <row r="1533" spans="1:3" s="145" customFormat="1" ht="16.5" customHeight="1">
      <c r="A1533" s="117"/>
      <c r="B1533" s="118"/>
      <c r="C1533" s="118"/>
    </row>
    <row r="1534" spans="1:3" s="145" customFormat="1" ht="16.5" customHeight="1">
      <c r="A1534" s="126"/>
      <c r="B1534" s="118"/>
      <c r="C1534" s="118"/>
    </row>
    <row r="1535" spans="1:3" s="145" customFormat="1" ht="16.5" customHeight="1">
      <c r="A1535" s="126"/>
      <c r="B1535" s="118"/>
      <c r="C1535" s="118"/>
    </row>
    <row r="1536" spans="1:3" s="145" customFormat="1" ht="16.5" customHeight="1">
      <c r="A1536" s="126"/>
      <c r="B1536" s="118"/>
      <c r="C1536" s="118"/>
    </row>
    <row r="1537" spans="1:3" s="145" customFormat="1" ht="16.5" customHeight="1">
      <c r="A1537" s="126"/>
      <c r="B1537" s="118"/>
      <c r="C1537" s="118"/>
    </row>
    <row r="1538" spans="1:3" s="145" customFormat="1" ht="16.5" customHeight="1">
      <c r="A1538" s="117"/>
      <c r="B1538" s="118"/>
      <c r="C1538" s="118"/>
    </row>
    <row r="1539" spans="1:3" s="145" customFormat="1" ht="16.5" customHeight="1">
      <c r="A1539" s="126"/>
      <c r="B1539" s="118"/>
      <c r="C1539" s="118"/>
    </row>
    <row r="1540" spans="1:3" s="145" customFormat="1" ht="16.5" customHeight="1">
      <c r="A1540" s="126"/>
      <c r="B1540" s="118"/>
      <c r="C1540" s="118"/>
    </row>
    <row r="1541" spans="1:3" s="145" customFormat="1" ht="16.5" customHeight="1">
      <c r="A1541" s="126"/>
      <c r="B1541" s="118"/>
      <c r="C1541" s="118"/>
    </row>
    <row r="1542" spans="1:3" s="145" customFormat="1" ht="16.5" customHeight="1">
      <c r="A1542" s="126"/>
      <c r="B1542" s="118"/>
      <c r="C1542" s="118"/>
    </row>
    <row r="1543" spans="1:3" s="145" customFormat="1" ht="16.5" customHeight="1">
      <c r="A1543" s="126"/>
      <c r="B1543" s="118"/>
      <c r="C1543" s="118"/>
    </row>
    <row r="1544" spans="1:3" s="145" customFormat="1" ht="16.5" customHeight="1">
      <c r="A1544" s="126"/>
      <c r="B1544" s="118"/>
      <c r="C1544" s="118"/>
    </row>
    <row r="1545" spans="1:3" s="145" customFormat="1" ht="16.5" customHeight="1">
      <c r="A1545" s="117"/>
      <c r="B1545" s="118"/>
      <c r="C1545" s="118"/>
    </row>
    <row r="1546" spans="1:3" s="145" customFormat="1" ht="16.5" customHeight="1">
      <c r="A1546" s="126"/>
      <c r="B1546" s="118"/>
      <c r="C1546" s="118"/>
    </row>
    <row r="1547" spans="1:3" s="145" customFormat="1" ht="16.5" customHeight="1">
      <c r="A1547" s="117"/>
      <c r="B1547" s="118"/>
      <c r="C1547" s="118"/>
    </row>
    <row r="1548" spans="1:3" s="145" customFormat="1" ht="16.5" customHeight="1">
      <c r="A1548" s="117"/>
      <c r="B1548" s="118"/>
      <c r="C1548" s="118"/>
    </row>
    <row r="1549" spans="1:3" s="145" customFormat="1" ht="16.5" customHeight="1">
      <c r="A1549" s="117"/>
      <c r="B1549" s="118"/>
      <c r="C1549" s="118"/>
    </row>
    <row r="1550" spans="1:3" s="145" customFormat="1" ht="16.5" customHeight="1">
      <c r="A1550" s="117"/>
      <c r="B1550" s="118"/>
      <c r="C1550" s="118"/>
    </row>
    <row r="1551" spans="1:3" s="145" customFormat="1" ht="16.5" customHeight="1">
      <c r="A1551" s="117"/>
      <c r="B1551" s="118"/>
      <c r="C1551" s="118"/>
    </row>
    <row r="1552" spans="1:3" s="145" customFormat="1" ht="16.5" customHeight="1">
      <c r="A1552" s="117"/>
      <c r="B1552" s="118"/>
      <c r="C1552" s="118"/>
    </row>
    <row r="1553" spans="1:3" s="145" customFormat="1" ht="16.5" customHeight="1">
      <c r="A1553" s="117"/>
      <c r="B1553" s="118"/>
      <c r="C1553" s="118"/>
    </row>
    <row r="1554" spans="1:3" s="145" customFormat="1" ht="16.5" customHeight="1">
      <c r="A1554" s="117"/>
      <c r="B1554" s="118"/>
      <c r="C1554" s="118"/>
    </row>
    <row r="1555" spans="1:3" s="145" customFormat="1" ht="16.5" customHeight="1">
      <c r="A1555" s="117"/>
      <c r="B1555" s="118"/>
      <c r="C1555" s="118"/>
    </row>
    <row r="1556" spans="1:3" s="145" customFormat="1" ht="16.5" customHeight="1">
      <c r="A1556" s="117"/>
      <c r="B1556" s="118"/>
      <c r="C1556" s="118"/>
    </row>
    <row r="1557" spans="1:3" s="145" customFormat="1" ht="16.5" customHeight="1">
      <c r="A1557" s="117"/>
      <c r="B1557" s="118"/>
      <c r="C1557" s="118"/>
    </row>
    <row r="1558" spans="1:3" s="145" customFormat="1" ht="16.5" customHeight="1">
      <c r="A1558" s="117"/>
      <c r="B1558" s="118"/>
      <c r="C1558" s="118"/>
    </row>
    <row r="1559" spans="1:3" s="145" customFormat="1" ht="16.5" customHeight="1">
      <c r="A1559" s="117"/>
      <c r="B1559" s="118"/>
      <c r="C1559" s="118"/>
    </row>
    <row r="1560" spans="1:3" s="145" customFormat="1" ht="16.5" customHeight="1">
      <c r="A1560" s="117"/>
      <c r="B1560" s="118"/>
      <c r="C1560" s="118"/>
    </row>
    <row r="1561" spans="1:3" s="145" customFormat="1" ht="16.5" customHeight="1">
      <c r="A1561" s="117"/>
      <c r="B1561" s="118"/>
      <c r="C1561" s="118"/>
    </row>
    <row r="1562" spans="1:3" s="145" customFormat="1" ht="16.5" customHeight="1">
      <c r="A1562" s="117"/>
      <c r="B1562" s="118"/>
      <c r="C1562" s="118"/>
    </row>
    <row r="1563" spans="1:3" s="145" customFormat="1" ht="16.5" customHeight="1">
      <c r="A1563" s="117"/>
      <c r="B1563" s="118"/>
      <c r="C1563" s="118"/>
    </row>
    <row r="1564" spans="1:3" s="145" customFormat="1" ht="16.5" customHeight="1">
      <c r="A1564" s="117"/>
      <c r="B1564" s="118"/>
      <c r="C1564" s="118"/>
    </row>
    <row r="1565" spans="1:3" s="145" customFormat="1" ht="16.5" customHeight="1">
      <c r="A1565" s="117"/>
      <c r="B1565" s="118"/>
      <c r="C1565" s="118"/>
    </row>
    <row r="1566" spans="1:3" s="145" customFormat="1" ht="16.5" customHeight="1">
      <c r="A1566" s="126"/>
      <c r="B1566" s="118"/>
      <c r="C1566" s="118"/>
    </row>
    <row r="1567" spans="1:3" s="145" customFormat="1" ht="16.5" customHeight="1">
      <c r="A1567" s="126"/>
      <c r="B1567" s="118"/>
      <c r="C1567" s="118"/>
    </row>
    <row r="1568" spans="1:3" s="145" customFormat="1" ht="16.5" customHeight="1">
      <c r="A1568" s="126"/>
      <c r="B1568" s="118"/>
      <c r="C1568" s="118"/>
    </row>
    <row r="1569" spans="1:3" s="145" customFormat="1" ht="16.5" customHeight="1">
      <c r="A1569" s="126"/>
      <c r="B1569" s="118"/>
      <c r="C1569" s="118"/>
    </row>
    <row r="1570" spans="1:3" s="145" customFormat="1" ht="16.5" customHeight="1">
      <c r="A1570" s="126"/>
      <c r="B1570" s="118"/>
      <c r="C1570" s="118"/>
    </row>
    <row r="1571" spans="1:3" s="145" customFormat="1" ht="16.5" customHeight="1">
      <c r="A1571" s="126"/>
      <c r="B1571" s="118"/>
      <c r="C1571" s="118"/>
    </row>
    <row r="1572" spans="1:3" s="145" customFormat="1" ht="16.5" customHeight="1">
      <c r="A1572" s="117"/>
      <c r="B1572" s="118"/>
      <c r="C1572" s="118"/>
    </row>
    <row r="1573" spans="1:3" s="145" customFormat="1" ht="16.5" customHeight="1">
      <c r="A1573" s="126"/>
      <c r="B1573" s="118"/>
      <c r="C1573" s="118"/>
    </row>
    <row r="1574" spans="1:3" s="145" customFormat="1" ht="16.5" customHeight="1">
      <c r="A1574" s="126"/>
      <c r="B1574" s="118"/>
      <c r="C1574" s="118"/>
    </row>
    <row r="1575" spans="1:3" s="145" customFormat="1" ht="16.5" customHeight="1">
      <c r="A1575" s="126"/>
      <c r="B1575" s="118"/>
      <c r="C1575" s="118"/>
    </row>
    <row r="1576" spans="1:3" s="145" customFormat="1" ht="16.5" customHeight="1">
      <c r="A1576" s="126"/>
      <c r="B1576" s="118"/>
      <c r="C1576" s="118"/>
    </row>
    <row r="1577" spans="1:3" s="145" customFormat="1" ht="16.5" customHeight="1">
      <c r="A1577" s="117"/>
      <c r="B1577" s="118"/>
      <c r="C1577" s="118"/>
    </row>
    <row r="1578" spans="1:3" s="145" customFormat="1" ht="16.5" customHeight="1">
      <c r="A1578" s="126"/>
      <c r="B1578" s="118"/>
      <c r="C1578" s="118"/>
    </row>
    <row r="1579" spans="1:3" s="145" customFormat="1" ht="16.5" customHeight="1">
      <c r="A1579" s="126"/>
      <c r="B1579" s="118"/>
      <c r="C1579" s="118"/>
    </row>
    <row r="1580" spans="1:3" s="145" customFormat="1" ht="16.5" customHeight="1">
      <c r="A1580" s="126"/>
      <c r="B1580" s="118"/>
      <c r="C1580" s="118"/>
    </row>
    <row r="1581" spans="1:3" s="145" customFormat="1" ht="16.5" customHeight="1">
      <c r="A1581" s="117"/>
      <c r="B1581" s="118"/>
      <c r="C1581" s="118"/>
    </row>
    <row r="1582" spans="1:3" s="145" customFormat="1" ht="16.5" customHeight="1">
      <c r="A1582" s="126"/>
      <c r="B1582" s="118"/>
      <c r="C1582" s="118"/>
    </row>
    <row r="1583" spans="1:3" s="145" customFormat="1" ht="16.5" customHeight="1">
      <c r="A1583" s="117"/>
      <c r="B1583" s="118"/>
      <c r="C1583" s="118"/>
    </row>
    <row r="1584" spans="1:3" s="145" customFormat="1" ht="16.5" customHeight="1">
      <c r="A1584" s="126"/>
      <c r="B1584" s="118"/>
      <c r="C1584" s="118"/>
    </row>
    <row r="1585" spans="1:3" s="145" customFormat="1" ht="16.5" customHeight="1">
      <c r="A1585" s="126"/>
      <c r="B1585" s="118"/>
      <c r="C1585" s="118"/>
    </row>
    <row r="1586" spans="1:3" s="145" customFormat="1" ht="16.5" customHeight="1">
      <c r="A1586" s="117"/>
      <c r="B1586" s="118"/>
      <c r="C1586" s="118"/>
    </row>
    <row r="1587" spans="1:3" s="145" customFormat="1" ht="16.5" customHeight="1">
      <c r="A1587" s="117"/>
      <c r="B1587" s="118"/>
      <c r="C1587" s="118"/>
    </row>
    <row r="1588" spans="1:3" s="145" customFormat="1" ht="16.5" customHeight="1">
      <c r="A1588" s="117"/>
      <c r="B1588" s="118"/>
      <c r="C1588" s="118"/>
    </row>
    <row r="1589" spans="1:3" s="145" customFormat="1" ht="16.5" customHeight="1">
      <c r="A1589" s="117"/>
      <c r="B1589" s="118"/>
      <c r="C1589" s="118"/>
    </row>
    <row r="1590" spans="1:3" s="145" customFormat="1" ht="16.5" customHeight="1">
      <c r="A1590" s="117"/>
      <c r="B1590" s="118"/>
      <c r="C1590" s="118"/>
    </row>
    <row r="1591" spans="1:3" s="145" customFormat="1" ht="16.5" customHeight="1">
      <c r="A1591" s="117"/>
      <c r="B1591" s="118"/>
      <c r="C1591" s="118"/>
    </row>
    <row r="1592" spans="1:3" s="145" customFormat="1" ht="16.5" customHeight="1">
      <c r="A1592" s="117"/>
      <c r="B1592" s="118"/>
      <c r="C1592" s="118"/>
    </row>
    <row r="1593" spans="1:3" s="145" customFormat="1" ht="16.5" customHeight="1">
      <c r="A1593" s="117"/>
      <c r="B1593" s="118"/>
      <c r="C1593" s="118"/>
    </row>
    <row r="1594" spans="1:3" s="145" customFormat="1" ht="16.5" customHeight="1">
      <c r="A1594" s="117"/>
      <c r="B1594" s="118"/>
      <c r="C1594" s="118"/>
    </row>
    <row r="1595" spans="1:3" s="145" customFormat="1" ht="16.5" customHeight="1">
      <c r="A1595" s="117"/>
      <c r="B1595" s="118"/>
      <c r="C1595" s="118"/>
    </row>
    <row r="1596" spans="1:3" s="145" customFormat="1" ht="16.5" customHeight="1">
      <c r="A1596" s="117"/>
      <c r="B1596" s="118"/>
      <c r="C1596" s="118"/>
    </row>
    <row r="1597" spans="1:3" s="145" customFormat="1" ht="16.5" customHeight="1">
      <c r="A1597" s="117"/>
      <c r="B1597" s="118"/>
      <c r="C1597" s="118"/>
    </row>
    <row r="1598" spans="1:3" s="145" customFormat="1" ht="16.5" customHeight="1">
      <c r="A1598" s="117"/>
      <c r="B1598" s="118"/>
      <c r="C1598" s="118"/>
    </row>
    <row r="1599" spans="1:3" s="145" customFormat="1" ht="16.5" customHeight="1">
      <c r="A1599" s="117"/>
      <c r="B1599" s="118"/>
      <c r="C1599" s="118"/>
    </row>
    <row r="1600" spans="1:3" s="145" customFormat="1" ht="16.5" customHeight="1">
      <c r="A1600" s="117"/>
      <c r="B1600" s="118"/>
      <c r="C1600" s="118"/>
    </row>
    <row r="1601" spans="1:3" s="145" customFormat="1" ht="16.5" customHeight="1">
      <c r="A1601" s="117"/>
      <c r="B1601" s="118"/>
      <c r="C1601" s="118"/>
    </row>
    <row r="1602" spans="1:3" s="145" customFormat="1" ht="16.5" customHeight="1">
      <c r="A1602" s="117"/>
      <c r="B1602" s="118"/>
      <c r="C1602" s="118"/>
    </row>
    <row r="1603" spans="1:3" s="145" customFormat="1" ht="16.5" customHeight="1">
      <c r="A1603" s="117"/>
      <c r="B1603" s="118"/>
      <c r="C1603" s="118"/>
    </row>
    <row r="1604" spans="1:3" s="145" customFormat="1" ht="16.5" customHeight="1">
      <c r="A1604" s="117"/>
      <c r="B1604" s="118"/>
      <c r="C1604" s="118"/>
    </row>
    <row r="1605" spans="1:3" s="145" customFormat="1" ht="16.5" customHeight="1">
      <c r="A1605" s="117"/>
      <c r="B1605" s="118"/>
      <c r="C1605" s="118"/>
    </row>
    <row r="1606" spans="1:3" s="145" customFormat="1" ht="16.5" customHeight="1">
      <c r="A1606" s="117"/>
      <c r="B1606" s="118"/>
      <c r="C1606" s="118"/>
    </row>
    <row r="1607" spans="1:3" s="145" customFormat="1" ht="16.5" customHeight="1">
      <c r="A1607" s="117"/>
      <c r="B1607" s="118"/>
      <c r="C1607" s="118"/>
    </row>
    <row r="1608" spans="1:3" s="145" customFormat="1" ht="16.5" customHeight="1">
      <c r="A1608" s="117"/>
      <c r="B1608" s="118"/>
      <c r="C1608" s="118"/>
    </row>
    <row r="1609" spans="1:3" s="145" customFormat="1" ht="16.5" customHeight="1">
      <c r="A1609" s="117"/>
      <c r="B1609" s="118"/>
      <c r="C1609" s="118"/>
    </row>
    <row r="1610" spans="1:3" s="145" customFormat="1" ht="16.5" customHeight="1">
      <c r="A1610" s="117"/>
      <c r="B1610" s="118"/>
      <c r="C1610" s="118"/>
    </row>
    <row r="1611" spans="1:3" s="145" customFormat="1" ht="16.5" customHeight="1">
      <c r="A1611" s="117"/>
      <c r="B1611" s="118"/>
      <c r="C1611" s="118"/>
    </row>
    <row r="1612" spans="1:3" s="145" customFormat="1" ht="16.5" customHeight="1">
      <c r="A1612" s="117"/>
      <c r="B1612" s="118"/>
      <c r="C1612" s="118"/>
    </row>
    <row r="1613" spans="1:3" s="145" customFormat="1" ht="16.5" customHeight="1">
      <c r="A1613" s="117"/>
      <c r="B1613" s="118"/>
      <c r="C1613" s="118"/>
    </row>
    <row r="1614" spans="1:3" s="145" customFormat="1" ht="16.5" customHeight="1">
      <c r="A1614" s="117"/>
      <c r="B1614" s="118"/>
      <c r="C1614" s="118"/>
    </row>
    <row r="1615" spans="1:3" s="145" customFormat="1" ht="16.5" customHeight="1">
      <c r="A1615" s="117"/>
      <c r="B1615" s="118"/>
      <c r="C1615" s="118"/>
    </row>
    <row r="1616" spans="1:3" s="145" customFormat="1" ht="16.5" customHeight="1">
      <c r="A1616" s="117"/>
      <c r="B1616" s="118"/>
      <c r="C1616" s="118"/>
    </row>
    <row r="1617" spans="1:3" s="145" customFormat="1" ht="16.5" customHeight="1">
      <c r="A1617" s="117"/>
      <c r="B1617" s="118"/>
      <c r="C1617" s="118"/>
    </row>
    <row r="1618" spans="1:3" s="145" customFormat="1" ht="16.5" customHeight="1">
      <c r="A1618" s="117"/>
      <c r="B1618" s="118"/>
      <c r="C1618" s="118"/>
    </row>
    <row r="1619" spans="1:3" s="145" customFormat="1" ht="16.5" customHeight="1">
      <c r="A1619" s="117"/>
      <c r="B1619" s="118"/>
      <c r="C1619" s="118"/>
    </row>
    <row r="1620" spans="1:3" s="145" customFormat="1" ht="16.5" customHeight="1">
      <c r="A1620" s="117"/>
      <c r="B1620" s="118"/>
      <c r="C1620" s="118"/>
    </row>
    <row r="1621" spans="1:3" s="145" customFormat="1" ht="16.5" customHeight="1">
      <c r="A1621" s="117"/>
      <c r="B1621" s="118"/>
      <c r="C1621" s="118"/>
    </row>
    <row r="1622" spans="1:3" s="145" customFormat="1" ht="16.5" customHeight="1">
      <c r="A1622" s="117"/>
      <c r="B1622" s="118"/>
      <c r="C1622" s="118"/>
    </row>
    <row r="1623" spans="1:3" s="145" customFormat="1" ht="16.5" customHeight="1">
      <c r="A1623" s="117"/>
      <c r="B1623" s="118"/>
      <c r="C1623" s="118"/>
    </row>
    <row r="1624" spans="1:3" s="145" customFormat="1" ht="16.5" customHeight="1">
      <c r="A1624" s="117"/>
      <c r="B1624" s="118"/>
      <c r="C1624" s="118"/>
    </row>
    <row r="1625" spans="1:3" s="145" customFormat="1" ht="16.5" customHeight="1">
      <c r="A1625" s="117"/>
      <c r="B1625" s="118"/>
      <c r="C1625" s="118"/>
    </row>
    <row r="1626" spans="1:3" s="145" customFormat="1" ht="16.5" customHeight="1">
      <c r="A1626" s="117"/>
      <c r="B1626" s="118"/>
      <c r="C1626" s="118"/>
    </row>
    <row r="1627" spans="1:3" s="145" customFormat="1" ht="16.5" customHeight="1">
      <c r="A1627" s="117"/>
      <c r="B1627" s="118"/>
      <c r="C1627" s="118"/>
    </row>
    <row r="1628" spans="1:3" s="145" customFormat="1" ht="16.5" customHeight="1">
      <c r="A1628" s="117"/>
      <c r="B1628" s="118"/>
      <c r="C1628" s="118"/>
    </row>
    <row r="1629" spans="1:3" s="145" customFormat="1" ht="16.5" customHeight="1">
      <c r="A1629" s="117"/>
      <c r="B1629" s="118"/>
      <c r="C1629" s="118"/>
    </row>
    <row r="1630" spans="1:3" s="145" customFormat="1" ht="16.5" customHeight="1">
      <c r="A1630" s="117"/>
      <c r="B1630" s="118"/>
      <c r="C1630" s="118"/>
    </row>
    <row r="1631" spans="1:3" s="145" customFormat="1" ht="16.5" customHeight="1">
      <c r="A1631" s="117"/>
      <c r="B1631" s="118"/>
      <c r="C1631" s="118"/>
    </row>
    <row r="1632" spans="1:3" s="145" customFormat="1" ht="16.5" customHeight="1">
      <c r="A1632" s="117"/>
      <c r="B1632" s="118"/>
      <c r="C1632" s="118"/>
    </row>
    <row r="1633" spans="1:3" s="145" customFormat="1" ht="16.5" customHeight="1">
      <c r="A1633" s="117"/>
      <c r="B1633" s="118"/>
      <c r="C1633" s="118"/>
    </row>
    <row r="1634" spans="1:3" s="145" customFormat="1" ht="16.5" customHeight="1">
      <c r="A1634" s="117"/>
      <c r="B1634" s="118"/>
      <c r="C1634" s="118"/>
    </row>
    <row r="1635" spans="1:3" s="145" customFormat="1" ht="16.5" customHeight="1">
      <c r="A1635" s="117"/>
      <c r="B1635" s="118"/>
      <c r="C1635" s="118"/>
    </row>
    <row r="1636" spans="1:3" s="145" customFormat="1" ht="16.5" customHeight="1">
      <c r="A1636" s="117"/>
      <c r="B1636" s="118"/>
      <c r="C1636" s="118"/>
    </row>
    <row r="1637" spans="1:3" s="145" customFormat="1" ht="16.5" customHeight="1">
      <c r="A1637" s="117"/>
      <c r="B1637" s="118"/>
      <c r="C1637" s="118"/>
    </row>
    <row r="1638" spans="1:3" s="145" customFormat="1" ht="16.5" customHeight="1">
      <c r="A1638" s="117"/>
      <c r="B1638" s="118"/>
      <c r="C1638" s="118"/>
    </row>
    <row r="1639" spans="1:3" s="145" customFormat="1" ht="16.5" customHeight="1">
      <c r="A1639" s="117"/>
      <c r="B1639" s="118"/>
      <c r="C1639" s="118"/>
    </row>
    <row r="1640" spans="1:3" s="145" customFormat="1" ht="16.5" customHeight="1">
      <c r="A1640" s="117"/>
      <c r="B1640" s="118"/>
      <c r="C1640" s="118"/>
    </row>
    <row r="1641" spans="1:3" s="145" customFormat="1" ht="16.5" customHeight="1">
      <c r="A1641" s="117"/>
      <c r="B1641" s="118"/>
      <c r="C1641" s="118"/>
    </row>
    <row r="1642" spans="1:3" s="145" customFormat="1" ht="16.5" customHeight="1">
      <c r="A1642" s="117"/>
      <c r="B1642" s="118"/>
      <c r="C1642" s="118"/>
    </row>
    <row r="1643" spans="1:3" s="145" customFormat="1" ht="16.5" customHeight="1">
      <c r="A1643" s="117"/>
      <c r="B1643" s="118"/>
      <c r="C1643" s="118"/>
    </row>
    <row r="1644" spans="1:3" s="145" customFormat="1" ht="16.5" customHeight="1">
      <c r="A1644" s="117"/>
      <c r="B1644" s="118"/>
      <c r="C1644" s="118"/>
    </row>
    <row r="1645" spans="1:3" s="145" customFormat="1" ht="16.5" customHeight="1">
      <c r="A1645" s="117"/>
      <c r="B1645" s="118"/>
      <c r="C1645" s="118"/>
    </row>
    <row r="1646" spans="1:3" s="145" customFormat="1" ht="16.5" customHeight="1">
      <c r="A1646" s="117"/>
      <c r="B1646" s="118"/>
      <c r="C1646" s="118"/>
    </row>
    <row r="1647" spans="1:3" s="145" customFormat="1" ht="16.5" customHeight="1">
      <c r="A1647" s="117"/>
      <c r="B1647" s="118"/>
      <c r="C1647" s="118"/>
    </row>
    <row r="1648" spans="1:3" s="145" customFormat="1" ht="16.5" customHeight="1">
      <c r="A1648" s="117"/>
      <c r="B1648" s="118"/>
      <c r="C1648" s="118"/>
    </row>
    <row r="1649" spans="1:3" s="145" customFormat="1" ht="16.5" customHeight="1">
      <c r="A1649" s="117"/>
      <c r="B1649" s="118"/>
      <c r="C1649" s="118"/>
    </row>
    <row r="1650" spans="1:3" s="145" customFormat="1" ht="16.5" customHeight="1">
      <c r="A1650" s="117"/>
      <c r="B1650" s="118"/>
      <c r="C1650" s="118"/>
    </row>
    <row r="1651" spans="1:3" s="145" customFormat="1" ht="16.5" customHeight="1">
      <c r="A1651" s="117"/>
      <c r="B1651" s="118"/>
      <c r="C1651" s="118"/>
    </row>
    <row r="1652" spans="1:3" s="145" customFormat="1" ht="16.5" customHeight="1">
      <c r="A1652" s="117"/>
      <c r="B1652" s="118"/>
      <c r="C1652" s="118"/>
    </row>
    <row r="1653" spans="1:3" s="145" customFormat="1" ht="16.5" customHeight="1">
      <c r="A1653" s="117"/>
      <c r="B1653" s="118"/>
      <c r="C1653" s="118"/>
    </row>
    <row r="1654" spans="1:3" s="145" customFormat="1" ht="16.5" customHeight="1">
      <c r="A1654" s="117"/>
      <c r="B1654" s="118"/>
      <c r="C1654" s="118"/>
    </row>
    <row r="1655" spans="1:3" s="145" customFormat="1" ht="16.5" customHeight="1">
      <c r="A1655" s="117"/>
      <c r="B1655" s="118"/>
      <c r="C1655" s="118"/>
    </row>
    <row r="1656" spans="1:3" s="145" customFormat="1" ht="16.5" customHeight="1">
      <c r="A1656" s="117"/>
      <c r="B1656" s="118"/>
      <c r="C1656" s="118"/>
    </row>
    <row r="1657" spans="1:3" s="145" customFormat="1" ht="16.5" customHeight="1">
      <c r="A1657" s="117"/>
      <c r="B1657" s="118"/>
      <c r="C1657" s="118"/>
    </row>
    <row r="1658" spans="1:3" s="145" customFormat="1" ht="16.5" customHeight="1">
      <c r="A1658" s="117"/>
      <c r="B1658" s="118"/>
      <c r="C1658" s="118"/>
    </row>
    <row r="1659" spans="1:3" s="145" customFormat="1" ht="16.5" customHeight="1">
      <c r="A1659" s="117"/>
      <c r="B1659" s="118"/>
      <c r="C1659" s="118"/>
    </row>
    <row r="1660" spans="1:3" s="145" customFormat="1" ht="16.5" customHeight="1">
      <c r="A1660" s="117"/>
      <c r="B1660" s="118"/>
      <c r="C1660" s="118"/>
    </row>
    <row r="1661" spans="1:3" s="145" customFormat="1" ht="16.5" customHeight="1">
      <c r="A1661" s="117"/>
      <c r="B1661" s="118"/>
      <c r="C1661" s="118"/>
    </row>
    <row r="1662" spans="1:3" s="145" customFormat="1" ht="16.5" customHeight="1">
      <c r="A1662" s="117"/>
      <c r="B1662" s="118"/>
      <c r="C1662" s="118"/>
    </row>
    <row r="1663" spans="1:3" s="145" customFormat="1" ht="16.5" customHeight="1">
      <c r="A1663" s="117"/>
      <c r="B1663" s="118"/>
      <c r="C1663" s="118"/>
    </row>
    <row r="1664" spans="1:3" s="145" customFormat="1" ht="16.5" customHeight="1">
      <c r="A1664" s="117"/>
      <c r="B1664" s="118"/>
      <c r="C1664" s="118"/>
    </row>
    <row r="1665" spans="1:3" s="145" customFormat="1" ht="16.5" customHeight="1">
      <c r="A1665" s="117"/>
      <c r="B1665" s="118"/>
      <c r="C1665" s="118"/>
    </row>
    <row r="1666" spans="1:3" s="145" customFormat="1" ht="16.5" customHeight="1">
      <c r="A1666" s="117"/>
      <c r="B1666" s="118"/>
      <c r="C1666" s="118"/>
    </row>
    <row r="1667" spans="1:3" s="145" customFormat="1" ht="16.5" customHeight="1">
      <c r="A1667" s="117"/>
      <c r="B1667" s="118"/>
      <c r="C1667" s="118"/>
    </row>
    <row r="1668" spans="1:3" s="145" customFormat="1" ht="16.5" customHeight="1">
      <c r="A1668" s="117"/>
      <c r="B1668" s="118"/>
      <c r="C1668" s="118"/>
    </row>
    <row r="1669" spans="1:3" s="145" customFormat="1" ht="16.5" customHeight="1">
      <c r="A1669" s="117"/>
      <c r="B1669" s="118"/>
      <c r="C1669" s="118"/>
    </row>
    <row r="1670" spans="1:3" s="145" customFormat="1" ht="16.5" customHeight="1">
      <c r="A1670" s="117"/>
      <c r="B1670" s="118"/>
      <c r="C1670" s="118"/>
    </row>
    <row r="1671" spans="1:3" s="145" customFormat="1" ht="16.5" customHeight="1">
      <c r="A1671" s="117"/>
      <c r="B1671" s="118"/>
      <c r="C1671" s="118"/>
    </row>
    <row r="1672" spans="1:3" s="145" customFormat="1" ht="16.5" customHeight="1">
      <c r="A1672" s="117"/>
      <c r="B1672" s="118"/>
      <c r="C1672" s="118"/>
    </row>
    <row r="1673" spans="1:3" s="145" customFormat="1" ht="16.5" customHeight="1">
      <c r="A1673" s="117"/>
      <c r="B1673" s="118"/>
      <c r="C1673" s="118"/>
    </row>
    <row r="1674" spans="1:3" s="145" customFormat="1" ht="16.5" customHeight="1">
      <c r="A1674" s="117"/>
      <c r="B1674" s="118"/>
      <c r="C1674" s="118"/>
    </row>
    <row r="1675" spans="1:3" s="145" customFormat="1" ht="16.5" customHeight="1">
      <c r="A1675" s="117"/>
      <c r="B1675" s="118"/>
      <c r="C1675" s="118"/>
    </row>
    <row r="1676" spans="1:3" s="145" customFormat="1" ht="16.5" customHeight="1">
      <c r="A1676" s="117"/>
      <c r="B1676" s="118"/>
      <c r="C1676" s="118"/>
    </row>
    <row r="1677" spans="1:3" s="145" customFormat="1" ht="16.5" customHeight="1">
      <c r="A1677" s="117"/>
      <c r="B1677" s="118"/>
      <c r="C1677" s="118"/>
    </row>
    <row r="1678" spans="1:3" s="145" customFormat="1" ht="16.5" customHeight="1">
      <c r="A1678" s="117"/>
      <c r="B1678" s="118"/>
      <c r="C1678" s="118"/>
    </row>
    <row r="1679" spans="1:3" s="145" customFormat="1" ht="16.5" customHeight="1">
      <c r="A1679" s="117"/>
      <c r="B1679" s="118"/>
      <c r="C1679" s="118"/>
    </row>
    <row r="1680" spans="1:3" s="145" customFormat="1" ht="16.5" customHeight="1">
      <c r="A1680" s="117"/>
      <c r="B1680" s="118"/>
      <c r="C1680" s="118"/>
    </row>
    <row r="1681" spans="1:3" s="145" customFormat="1" ht="16.5" customHeight="1">
      <c r="A1681" s="117"/>
      <c r="B1681" s="118"/>
      <c r="C1681" s="118"/>
    </row>
    <row r="1682" spans="1:3" s="145" customFormat="1" ht="16.5" customHeight="1">
      <c r="A1682" s="117"/>
      <c r="B1682" s="118"/>
      <c r="C1682" s="118"/>
    </row>
    <row r="1683" spans="1:3" s="145" customFormat="1" ht="16.5" customHeight="1">
      <c r="A1683" s="117"/>
      <c r="B1683" s="118"/>
      <c r="C1683" s="118"/>
    </row>
    <row r="1684" spans="1:3" s="145" customFormat="1" ht="16.5" customHeight="1">
      <c r="A1684" s="117"/>
      <c r="B1684" s="118"/>
      <c r="C1684" s="118"/>
    </row>
    <row r="1685" spans="1:3" s="145" customFormat="1" ht="16.5" customHeight="1">
      <c r="A1685" s="117"/>
      <c r="B1685" s="118"/>
      <c r="C1685" s="118"/>
    </row>
    <row r="1686" spans="1:3" s="145" customFormat="1" ht="16.5" customHeight="1">
      <c r="A1686" s="117"/>
      <c r="B1686" s="118"/>
      <c r="C1686" s="118"/>
    </row>
    <row r="1687" spans="1:3" s="145" customFormat="1" ht="16.5" customHeight="1">
      <c r="A1687" s="117"/>
      <c r="B1687" s="118"/>
      <c r="C1687" s="118"/>
    </row>
    <row r="1688" spans="1:3" s="145" customFormat="1" ht="16.5" customHeight="1">
      <c r="A1688" s="117"/>
      <c r="B1688" s="118"/>
      <c r="C1688" s="118"/>
    </row>
    <row r="1689" spans="1:3" s="145" customFormat="1" ht="16.5" customHeight="1">
      <c r="A1689" s="117"/>
      <c r="B1689" s="118"/>
      <c r="C1689" s="118"/>
    </row>
    <row r="1690" spans="1:3" s="145" customFormat="1" ht="16.5" customHeight="1">
      <c r="A1690" s="117"/>
      <c r="B1690" s="118"/>
      <c r="C1690" s="118"/>
    </row>
    <row r="1691" spans="1:3" s="145" customFormat="1" ht="16.5" customHeight="1">
      <c r="A1691" s="117"/>
      <c r="B1691" s="118"/>
      <c r="C1691" s="118"/>
    </row>
    <row r="1692" spans="1:3" s="145" customFormat="1" ht="16.5" customHeight="1">
      <c r="A1692" s="117"/>
      <c r="B1692" s="118"/>
      <c r="C1692" s="118"/>
    </row>
    <row r="1693" spans="1:3" s="145" customFormat="1" ht="16.5" customHeight="1">
      <c r="A1693" s="117"/>
      <c r="B1693" s="118"/>
      <c r="C1693" s="118"/>
    </row>
    <row r="1694" spans="1:3" s="145" customFormat="1" ht="16.5" customHeight="1">
      <c r="A1694" s="117"/>
      <c r="B1694" s="118"/>
      <c r="C1694" s="118"/>
    </row>
    <row r="1695" spans="1:3" s="145" customFormat="1" ht="16.5" customHeight="1">
      <c r="A1695" s="117"/>
      <c r="B1695" s="118"/>
      <c r="C1695" s="118"/>
    </row>
    <row r="1696" spans="1:3" s="145" customFormat="1" ht="16.5" customHeight="1">
      <c r="A1696" s="117"/>
      <c r="B1696" s="118"/>
      <c r="C1696" s="118"/>
    </row>
    <row r="1697" spans="1:3" s="145" customFormat="1" ht="16.5" customHeight="1">
      <c r="A1697" s="117"/>
      <c r="B1697" s="118"/>
      <c r="C1697" s="118"/>
    </row>
    <row r="1698" spans="1:3" s="145" customFormat="1" ht="16.5" customHeight="1">
      <c r="A1698" s="117"/>
      <c r="B1698" s="118"/>
      <c r="C1698" s="118"/>
    </row>
    <row r="1699" spans="1:3" s="145" customFormat="1" ht="16.5" customHeight="1">
      <c r="A1699" s="117"/>
      <c r="B1699" s="118"/>
      <c r="C1699" s="118"/>
    </row>
    <row r="1700" spans="1:3" s="145" customFormat="1" ht="16.5" customHeight="1">
      <c r="A1700" s="117"/>
      <c r="B1700" s="118"/>
      <c r="C1700" s="118"/>
    </row>
    <row r="1701" spans="1:3" s="145" customFormat="1" ht="16.5" customHeight="1">
      <c r="A1701" s="117"/>
      <c r="B1701" s="118"/>
      <c r="C1701" s="118"/>
    </row>
    <row r="1702" spans="1:3" s="145" customFormat="1" ht="16.5" customHeight="1">
      <c r="A1702" s="117"/>
      <c r="B1702" s="118"/>
      <c r="C1702" s="118"/>
    </row>
    <row r="1703" spans="1:3" s="145" customFormat="1" ht="16.5" customHeight="1">
      <c r="A1703" s="117"/>
      <c r="B1703" s="118"/>
      <c r="C1703" s="118"/>
    </row>
    <row r="1704" spans="1:3" s="145" customFormat="1" ht="16.5" customHeight="1">
      <c r="A1704" s="117"/>
      <c r="B1704" s="118"/>
      <c r="C1704" s="118"/>
    </row>
    <row r="1705" spans="1:3" s="145" customFormat="1" ht="16.5" customHeight="1">
      <c r="A1705" s="117"/>
      <c r="B1705" s="118"/>
      <c r="C1705" s="118"/>
    </row>
    <row r="1706" spans="1:3" s="145" customFormat="1" ht="16.5" customHeight="1">
      <c r="A1706" s="117"/>
      <c r="B1706" s="118"/>
      <c r="C1706" s="118"/>
    </row>
    <row r="1707" spans="1:3" s="145" customFormat="1" ht="16.5" customHeight="1">
      <c r="A1707" s="117"/>
      <c r="B1707" s="118"/>
      <c r="C1707" s="118"/>
    </row>
    <row r="1708" spans="1:3" s="145" customFormat="1" ht="16.5" customHeight="1">
      <c r="A1708" s="117"/>
      <c r="B1708" s="118"/>
      <c r="C1708" s="118"/>
    </row>
    <row r="1709" spans="1:3" s="145" customFormat="1" ht="16.5" customHeight="1">
      <c r="A1709" s="117"/>
      <c r="B1709" s="118"/>
      <c r="C1709" s="118"/>
    </row>
    <row r="1710" spans="1:3" s="145" customFormat="1" ht="16.5" customHeight="1">
      <c r="A1710" s="117"/>
      <c r="B1710" s="118"/>
      <c r="C1710" s="118"/>
    </row>
    <row r="1711" spans="1:3" s="145" customFormat="1" ht="16.5" customHeight="1">
      <c r="A1711" s="117"/>
      <c r="B1711" s="118"/>
      <c r="C1711" s="118"/>
    </row>
    <row r="1712" spans="1:3" s="145" customFormat="1" ht="16.5" customHeight="1">
      <c r="A1712" s="117"/>
      <c r="B1712" s="118"/>
      <c r="C1712" s="118"/>
    </row>
    <row r="1713" spans="1:3" s="145" customFormat="1" ht="16.5" customHeight="1">
      <c r="A1713" s="117"/>
      <c r="B1713" s="118"/>
      <c r="C1713" s="118"/>
    </row>
    <row r="1714" spans="1:3" s="145" customFormat="1" ht="16.5" customHeight="1">
      <c r="A1714" s="117"/>
      <c r="B1714" s="118"/>
      <c r="C1714" s="118"/>
    </row>
    <row r="1715" spans="1:3" s="145" customFormat="1" ht="16.5" customHeight="1">
      <c r="A1715" s="117"/>
      <c r="B1715" s="118"/>
      <c r="C1715" s="118"/>
    </row>
    <row r="1716" spans="1:3" s="145" customFormat="1" ht="16.5" customHeight="1">
      <c r="A1716" s="117"/>
      <c r="B1716" s="118"/>
      <c r="C1716" s="118"/>
    </row>
    <row r="1717" spans="1:3" s="145" customFormat="1" ht="16.5" customHeight="1">
      <c r="A1717" s="117"/>
      <c r="B1717" s="118"/>
      <c r="C1717" s="118"/>
    </row>
    <row r="1718" spans="1:3" s="145" customFormat="1" ht="16.5" customHeight="1">
      <c r="A1718" s="117"/>
      <c r="B1718" s="118"/>
      <c r="C1718" s="118"/>
    </row>
    <row r="1719" spans="1:3" s="145" customFormat="1" ht="16.5" customHeight="1">
      <c r="A1719" s="117"/>
      <c r="B1719" s="118"/>
      <c r="C1719" s="118"/>
    </row>
    <row r="1720" spans="1:3" s="145" customFormat="1" ht="16.5" customHeight="1">
      <c r="A1720" s="117"/>
      <c r="B1720" s="118"/>
      <c r="C1720" s="118"/>
    </row>
    <row r="1721" spans="1:3" s="145" customFormat="1" ht="16.5" customHeight="1">
      <c r="A1721" s="117"/>
      <c r="B1721" s="118"/>
      <c r="C1721" s="118"/>
    </row>
    <row r="1722" spans="1:3" s="145" customFormat="1" ht="16.5" customHeight="1">
      <c r="A1722" s="117"/>
      <c r="B1722" s="118"/>
      <c r="C1722" s="118"/>
    </row>
    <row r="1723" spans="1:3" s="145" customFormat="1" ht="16.5" customHeight="1">
      <c r="A1723" s="117"/>
      <c r="B1723" s="118"/>
      <c r="C1723" s="118"/>
    </row>
    <row r="1724" spans="1:3" s="145" customFormat="1" ht="16.5" customHeight="1">
      <c r="A1724" s="117"/>
      <c r="B1724" s="118"/>
      <c r="C1724" s="118"/>
    </row>
    <row r="1725" spans="1:3" s="145" customFormat="1" ht="16.5" customHeight="1">
      <c r="A1725" s="117"/>
      <c r="B1725" s="118"/>
      <c r="C1725" s="118"/>
    </row>
    <row r="1726" spans="1:3" s="145" customFormat="1" ht="16.5" customHeight="1">
      <c r="A1726" s="117"/>
      <c r="B1726" s="118"/>
      <c r="C1726" s="118"/>
    </row>
    <row r="1727" spans="1:3" s="145" customFormat="1" ht="16.5" customHeight="1">
      <c r="A1727" s="117"/>
      <c r="B1727" s="118"/>
      <c r="C1727" s="118"/>
    </row>
    <row r="1728" spans="1:3" s="145" customFormat="1" ht="16.5" customHeight="1">
      <c r="A1728" s="117"/>
      <c r="B1728" s="118"/>
      <c r="C1728" s="118"/>
    </row>
    <row r="1729" spans="1:3" s="145" customFormat="1" ht="16.5" customHeight="1">
      <c r="A1729" s="117"/>
      <c r="B1729" s="118"/>
      <c r="C1729" s="118"/>
    </row>
    <row r="1730" spans="1:3" s="145" customFormat="1" ht="16.5" customHeight="1">
      <c r="A1730" s="117"/>
      <c r="B1730" s="118"/>
      <c r="C1730" s="118"/>
    </row>
    <row r="1731" spans="1:3" s="145" customFormat="1" ht="16.5" customHeight="1">
      <c r="A1731" s="117"/>
      <c r="B1731" s="118"/>
      <c r="C1731" s="118"/>
    </row>
    <row r="1732" spans="1:3" s="145" customFormat="1" ht="16.5" customHeight="1">
      <c r="A1732" s="117"/>
      <c r="B1732" s="118"/>
      <c r="C1732" s="118"/>
    </row>
    <row r="1733" spans="1:3" s="145" customFormat="1" ht="16.5" customHeight="1">
      <c r="A1733" s="117"/>
      <c r="B1733" s="118"/>
      <c r="C1733" s="118"/>
    </row>
    <row r="1734" spans="1:3" s="145" customFormat="1" ht="16.5" customHeight="1">
      <c r="A1734" s="117"/>
      <c r="B1734" s="118"/>
      <c r="C1734" s="118"/>
    </row>
    <row r="1735" spans="1:3" s="145" customFormat="1" ht="16.5" customHeight="1">
      <c r="A1735" s="117"/>
      <c r="B1735" s="118"/>
      <c r="C1735" s="118"/>
    </row>
    <row r="1736" spans="1:3" s="145" customFormat="1" ht="16.5" customHeight="1">
      <c r="A1736" s="117"/>
      <c r="B1736" s="118"/>
      <c r="C1736" s="118"/>
    </row>
    <row r="1737" spans="1:3" s="145" customFormat="1" ht="16.5" customHeight="1">
      <c r="A1737" s="117"/>
      <c r="B1737" s="118"/>
      <c r="C1737" s="118"/>
    </row>
    <row r="1738" spans="1:3" s="145" customFormat="1" ht="16.5" customHeight="1">
      <c r="A1738" s="117"/>
      <c r="B1738" s="118"/>
      <c r="C1738" s="118"/>
    </row>
    <row r="1739" spans="1:3" s="145" customFormat="1" ht="16.5" customHeight="1">
      <c r="A1739" s="117"/>
      <c r="B1739" s="118"/>
      <c r="C1739" s="118"/>
    </row>
    <row r="1740" spans="1:3" s="145" customFormat="1" ht="16.5" customHeight="1">
      <c r="A1740" s="117"/>
      <c r="B1740" s="118"/>
      <c r="C1740" s="118"/>
    </row>
    <row r="1741" spans="1:3" s="145" customFormat="1" ht="16.5" customHeight="1">
      <c r="A1741" s="117"/>
      <c r="B1741" s="118"/>
      <c r="C1741" s="118"/>
    </row>
    <row r="1742" spans="1:3" s="145" customFormat="1" ht="16.5" customHeight="1">
      <c r="A1742" s="117"/>
      <c r="B1742" s="118"/>
      <c r="C1742" s="118"/>
    </row>
    <row r="1743" spans="1:3" s="145" customFormat="1" ht="16.5" customHeight="1">
      <c r="A1743" s="117"/>
      <c r="B1743" s="118"/>
      <c r="C1743" s="118"/>
    </row>
    <row r="1744" spans="1:3" s="145" customFormat="1" ht="16.5" customHeight="1">
      <c r="A1744" s="117"/>
      <c r="B1744" s="118"/>
      <c r="C1744" s="118"/>
    </row>
    <row r="1745" spans="1:3" s="145" customFormat="1" ht="16.5" customHeight="1">
      <c r="A1745" s="117"/>
      <c r="B1745" s="118"/>
      <c r="C1745" s="118"/>
    </row>
    <row r="1746" spans="1:3" s="145" customFormat="1" ht="16.5" customHeight="1">
      <c r="A1746" s="117"/>
      <c r="B1746" s="118"/>
      <c r="C1746" s="118"/>
    </row>
    <row r="1747" spans="1:3" s="145" customFormat="1" ht="16.5" customHeight="1">
      <c r="A1747" s="117"/>
      <c r="B1747" s="118"/>
      <c r="C1747" s="118"/>
    </row>
    <row r="1748" spans="1:3" s="145" customFormat="1" ht="16.5" customHeight="1">
      <c r="A1748" s="117"/>
      <c r="B1748" s="118"/>
      <c r="C1748" s="118"/>
    </row>
    <row r="1749" spans="1:3" s="145" customFormat="1" ht="16.5" customHeight="1">
      <c r="A1749" s="117"/>
      <c r="B1749" s="118"/>
      <c r="C1749" s="118"/>
    </row>
    <row r="1750" spans="1:3" s="145" customFormat="1" ht="16.5" customHeight="1">
      <c r="A1750" s="117"/>
      <c r="B1750" s="118"/>
      <c r="C1750" s="118"/>
    </row>
    <row r="1751" spans="1:3" s="145" customFormat="1" ht="16.5" customHeight="1">
      <c r="A1751" s="117"/>
      <c r="B1751" s="118"/>
      <c r="C1751" s="118"/>
    </row>
    <row r="1752" spans="1:3" s="145" customFormat="1" ht="16.5" customHeight="1">
      <c r="A1752" s="117"/>
      <c r="B1752" s="118"/>
      <c r="C1752" s="118"/>
    </row>
    <row r="1753" spans="1:3" s="145" customFormat="1" ht="16.5" customHeight="1">
      <c r="A1753" s="117"/>
      <c r="B1753" s="118"/>
      <c r="C1753" s="118"/>
    </row>
    <row r="1754" spans="1:3" s="145" customFormat="1" ht="16.5" customHeight="1">
      <c r="A1754" s="117"/>
      <c r="B1754" s="118"/>
      <c r="C1754" s="118"/>
    </row>
    <row r="1755" spans="1:3" s="145" customFormat="1" ht="16.5" customHeight="1">
      <c r="A1755" s="117"/>
      <c r="B1755" s="118"/>
      <c r="C1755" s="118"/>
    </row>
    <row r="1756" spans="1:3" s="145" customFormat="1" ht="16.5" customHeight="1">
      <c r="A1756" s="117"/>
      <c r="B1756" s="118"/>
      <c r="C1756" s="118"/>
    </row>
    <row r="1757" spans="1:3" s="145" customFormat="1" ht="16.5" customHeight="1">
      <c r="A1757" s="117"/>
      <c r="B1757" s="118"/>
      <c r="C1757" s="118"/>
    </row>
    <row r="1758" spans="1:3" s="145" customFormat="1" ht="16.5" customHeight="1">
      <c r="A1758" s="117"/>
      <c r="B1758" s="118"/>
      <c r="C1758" s="118"/>
    </row>
    <row r="1759" spans="1:3" s="145" customFormat="1" ht="16.5" customHeight="1">
      <c r="A1759" s="117"/>
      <c r="B1759" s="118"/>
      <c r="C1759" s="118"/>
    </row>
    <row r="1760" spans="1:3" s="145" customFormat="1" ht="16.5" customHeight="1">
      <c r="A1760" s="117"/>
      <c r="B1760" s="118"/>
      <c r="C1760" s="118"/>
    </row>
    <row r="1761" spans="1:3" s="145" customFormat="1" ht="16.5" customHeight="1">
      <c r="A1761" s="117"/>
      <c r="B1761" s="118"/>
      <c r="C1761" s="118"/>
    </row>
    <row r="1762" spans="1:3" s="145" customFormat="1" ht="16.5" customHeight="1">
      <c r="A1762" s="117"/>
      <c r="B1762" s="118"/>
      <c r="C1762" s="118"/>
    </row>
    <row r="1763" spans="1:3" s="145" customFormat="1" ht="16.5" customHeight="1">
      <c r="A1763" s="117"/>
      <c r="B1763" s="118"/>
      <c r="C1763" s="118"/>
    </row>
    <row r="1764" spans="1:3" s="145" customFormat="1" ht="16.5" customHeight="1">
      <c r="A1764" s="117"/>
      <c r="B1764" s="118"/>
      <c r="C1764" s="118"/>
    </row>
    <row r="1765" spans="1:3" s="145" customFormat="1" ht="16.5" customHeight="1">
      <c r="A1765" s="117"/>
      <c r="B1765" s="118"/>
      <c r="C1765" s="118"/>
    </row>
    <row r="1766" spans="1:3" s="145" customFormat="1" ht="16.5" customHeight="1">
      <c r="A1766" s="117"/>
      <c r="B1766" s="118"/>
      <c r="C1766" s="118"/>
    </row>
    <row r="1767" spans="1:3" s="145" customFormat="1" ht="16.5" customHeight="1">
      <c r="A1767" s="117"/>
      <c r="B1767" s="118"/>
      <c r="C1767" s="118"/>
    </row>
    <row r="1768" spans="1:3" s="145" customFormat="1" ht="16.5" customHeight="1">
      <c r="A1768" s="117"/>
      <c r="B1768" s="118"/>
      <c r="C1768" s="118"/>
    </row>
    <row r="1769" spans="1:3" s="145" customFormat="1" ht="16.5" customHeight="1">
      <c r="A1769" s="117"/>
      <c r="B1769" s="118"/>
      <c r="C1769" s="118"/>
    </row>
    <row r="1770" spans="1:3" s="145" customFormat="1" ht="16.5" customHeight="1">
      <c r="A1770" s="117"/>
      <c r="B1770" s="118"/>
      <c r="C1770" s="118"/>
    </row>
    <row r="1771" spans="1:3" s="145" customFormat="1" ht="16.5" customHeight="1">
      <c r="A1771" s="117"/>
      <c r="B1771" s="118"/>
      <c r="C1771" s="118"/>
    </row>
    <row r="1772" spans="1:3" s="145" customFormat="1" ht="16.5" customHeight="1">
      <c r="A1772" s="117"/>
      <c r="B1772" s="118"/>
      <c r="C1772" s="118"/>
    </row>
    <row r="1773" spans="1:3" s="145" customFormat="1" ht="16.5" customHeight="1">
      <c r="A1773" s="117"/>
      <c r="B1773" s="118"/>
      <c r="C1773" s="118"/>
    </row>
    <row r="1774" spans="1:3" s="145" customFormat="1" ht="16.5" customHeight="1">
      <c r="A1774" s="117"/>
      <c r="B1774" s="118"/>
      <c r="C1774" s="118"/>
    </row>
    <row r="1775" spans="1:3" s="145" customFormat="1" ht="16.5" customHeight="1">
      <c r="A1775" s="117"/>
      <c r="B1775" s="118"/>
      <c r="C1775" s="118"/>
    </row>
    <row r="1776" spans="1:3" s="145" customFormat="1" ht="16.5" customHeight="1">
      <c r="A1776" s="117"/>
      <c r="B1776" s="118"/>
      <c r="C1776" s="118"/>
    </row>
    <row r="1777" spans="1:3" s="145" customFormat="1" ht="16.5" customHeight="1">
      <c r="A1777" s="117"/>
      <c r="B1777" s="118"/>
      <c r="C1777" s="118"/>
    </row>
    <row r="1778" spans="1:3" s="145" customFormat="1" ht="16.5" customHeight="1">
      <c r="A1778" s="117"/>
      <c r="B1778" s="118"/>
      <c r="C1778" s="118"/>
    </row>
    <row r="1779" spans="1:3" s="145" customFormat="1" ht="16.5" customHeight="1">
      <c r="A1779" s="117"/>
      <c r="B1779" s="118"/>
      <c r="C1779" s="118"/>
    </row>
    <row r="1780" spans="1:3" s="145" customFormat="1" ht="16.5" customHeight="1">
      <c r="A1780" s="117"/>
      <c r="B1780" s="118"/>
      <c r="C1780" s="118"/>
    </row>
    <row r="1781" spans="1:3" s="145" customFormat="1" ht="16.5" customHeight="1">
      <c r="A1781" s="117"/>
      <c r="B1781" s="118"/>
      <c r="C1781" s="118"/>
    </row>
    <row r="1782" spans="1:3" s="145" customFormat="1" ht="16.5" customHeight="1">
      <c r="A1782" s="117"/>
      <c r="B1782" s="118"/>
      <c r="C1782" s="118"/>
    </row>
    <row r="1783" spans="1:3" s="145" customFormat="1" ht="16.5" customHeight="1">
      <c r="A1783" s="117"/>
      <c r="B1783" s="118"/>
      <c r="C1783" s="118"/>
    </row>
    <row r="1784" spans="1:3" s="145" customFormat="1" ht="16.5" customHeight="1">
      <c r="A1784" s="117"/>
      <c r="B1784" s="118"/>
      <c r="C1784" s="118"/>
    </row>
    <row r="1785" spans="1:3" s="145" customFormat="1" ht="16.5" customHeight="1">
      <c r="A1785" s="117"/>
      <c r="B1785" s="118"/>
      <c r="C1785" s="118"/>
    </row>
    <row r="1786" spans="1:3" s="145" customFormat="1" ht="16.5" customHeight="1">
      <c r="A1786" s="117"/>
      <c r="B1786" s="118"/>
      <c r="C1786" s="118"/>
    </row>
    <row r="1787" spans="1:3" s="145" customFormat="1" ht="16.5" customHeight="1">
      <c r="A1787" s="117"/>
      <c r="B1787" s="118"/>
      <c r="C1787" s="118"/>
    </row>
    <row r="1788" spans="1:3" s="145" customFormat="1" ht="16.5" customHeight="1">
      <c r="A1788" s="117"/>
      <c r="B1788" s="118"/>
      <c r="C1788" s="118"/>
    </row>
    <row r="1789" spans="1:3" s="145" customFormat="1" ht="16.5" customHeight="1">
      <c r="A1789" s="117"/>
      <c r="B1789" s="118"/>
      <c r="C1789" s="118"/>
    </row>
    <row r="1790" spans="1:3" s="145" customFormat="1" ht="16.5" customHeight="1">
      <c r="A1790" s="117"/>
      <c r="B1790" s="118"/>
      <c r="C1790" s="118"/>
    </row>
    <row r="1791" spans="1:3" s="145" customFormat="1" ht="16.5" customHeight="1">
      <c r="A1791" s="117"/>
      <c r="B1791" s="118"/>
      <c r="C1791" s="118"/>
    </row>
    <row r="1792" spans="1:3" s="145" customFormat="1" ht="16.5" customHeight="1">
      <c r="A1792" s="117"/>
      <c r="B1792" s="118"/>
      <c r="C1792" s="118"/>
    </row>
    <row r="1793" spans="1:3" s="145" customFormat="1" ht="16.5" customHeight="1">
      <c r="A1793" s="117"/>
      <c r="B1793" s="118"/>
      <c r="C1793" s="118"/>
    </row>
    <row r="1794" spans="1:3" s="145" customFormat="1" ht="16.5" customHeight="1">
      <c r="A1794" s="117"/>
      <c r="B1794" s="118"/>
      <c r="C1794" s="118"/>
    </row>
    <row r="1795" spans="1:3" s="145" customFormat="1" ht="16.5" customHeight="1">
      <c r="A1795" s="117"/>
      <c r="B1795" s="118"/>
      <c r="C1795" s="118"/>
    </row>
    <row r="1796" spans="1:3" s="145" customFormat="1" ht="16.5" customHeight="1">
      <c r="A1796" s="117"/>
      <c r="B1796" s="118"/>
      <c r="C1796" s="118"/>
    </row>
    <row r="1797" spans="1:3" s="145" customFormat="1" ht="16.5" customHeight="1">
      <c r="A1797" s="117"/>
      <c r="B1797" s="118"/>
      <c r="C1797" s="118"/>
    </row>
    <row r="1798" spans="1:3" s="145" customFormat="1" ht="16.5" customHeight="1">
      <c r="A1798" s="117"/>
      <c r="B1798" s="118"/>
      <c r="C1798" s="118"/>
    </row>
    <row r="1799" spans="1:3" s="145" customFormat="1" ht="16.5" customHeight="1">
      <c r="A1799" s="117"/>
      <c r="B1799" s="118"/>
      <c r="C1799" s="118"/>
    </row>
    <row r="1800" spans="1:3" s="145" customFormat="1" ht="16.5" customHeight="1">
      <c r="A1800" s="117"/>
      <c r="B1800" s="118"/>
      <c r="C1800" s="118"/>
    </row>
    <row r="1801" spans="1:3" s="145" customFormat="1" ht="16.5" customHeight="1">
      <c r="A1801" s="117"/>
      <c r="B1801" s="118"/>
      <c r="C1801" s="118"/>
    </row>
    <row r="1802" spans="1:3" s="145" customFormat="1" ht="16.5" customHeight="1">
      <c r="A1802" s="117"/>
      <c r="B1802" s="118"/>
      <c r="C1802" s="118"/>
    </row>
    <row r="1803" spans="1:3" s="145" customFormat="1" ht="16.5" customHeight="1">
      <c r="A1803" s="117"/>
      <c r="B1803" s="118"/>
      <c r="C1803" s="118"/>
    </row>
    <row r="1804" spans="1:3" s="145" customFormat="1" ht="16.5" customHeight="1">
      <c r="A1804" s="117"/>
      <c r="B1804" s="118"/>
      <c r="C1804" s="118"/>
    </row>
    <row r="1805" spans="1:3" s="145" customFormat="1" ht="16.5" customHeight="1">
      <c r="A1805" s="117"/>
      <c r="B1805" s="118"/>
      <c r="C1805" s="118"/>
    </row>
    <row r="1806" spans="1:3" s="145" customFormat="1" ht="16.5" customHeight="1">
      <c r="A1806" s="117"/>
      <c r="B1806" s="118"/>
      <c r="C1806" s="118"/>
    </row>
    <row r="1807" spans="1:3" s="145" customFormat="1" ht="16.5" customHeight="1">
      <c r="A1807" s="117"/>
      <c r="B1807" s="118"/>
      <c r="C1807" s="118"/>
    </row>
    <row r="1808" spans="1:3" s="145" customFormat="1" ht="16.5" customHeight="1">
      <c r="A1808" s="117"/>
      <c r="B1808" s="118"/>
      <c r="C1808" s="118"/>
    </row>
    <row r="1809" spans="1:3" s="145" customFormat="1" ht="16.5" customHeight="1">
      <c r="A1809" s="117"/>
      <c r="B1809" s="118"/>
      <c r="C1809" s="118"/>
    </row>
    <row r="1810" spans="1:3" s="145" customFormat="1" ht="16.5" customHeight="1">
      <c r="A1810" s="117"/>
      <c r="B1810" s="118"/>
      <c r="C1810" s="118"/>
    </row>
    <row r="1811" spans="1:3" s="145" customFormat="1" ht="16.5" customHeight="1">
      <c r="A1811" s="117"/>
      <c r="B1811" s="118"/>
      <c r="C1811" s="118"/>
    </row>
    <row r="1812" spans="1:3" s="145" customFormat="1" ht="16.5" customHeight="1">
      <c r="A1812" s="117"/>
      <c r="B1812" s="118"/>
      <c r="C1812" s="118"/>
    </row>
    <row r="1813" spans="1:3" s="145" customFormat="1" ht="16.5" customHeight="1">
      <c r="A1813" s="117"/>
      <c r="B1813" s="118"/>
      <c r="C1813" s="118"/>
    </row>
    <row r="1814" spans="1:3" s="145" customFormat="1" ht="16.5" customHeight="1">
      <c r="A1814" s="117"/>
      <c r="B1814" s="118"/>
      <c r="C1814" s="118"/>
    </row>
    <row r="1815" spans="1:3" s="145" customFormat="1" ht="16.5" customHeight="1">
      <c r="A1815" s="117"/>
      <c r="B1815" s="118"/>
      <c r="C1815" s="118"/>
    </row>
    <row r="1816" spans="1:3" s="145" customFormat="1" ht="16.5" customHeight="1">
      <c r="A1816" s="117"/>
      <c r="B1816" s="118"/>
      <c r="C1816" s="118"/>
    </row>
    <row r="1817" spans="1:3" s="145" customFormat="1" ht="16.5" customHeight="1">
      <c r="A1817" s="117"/>
      <c r="B1817" s="118"/>
      <c r="C1817" s="118"/>
    </row>
    <row r="1818" spans="1:3" s="145" customFormat="1" ht="16.5" customHeight="1">
      <c r="A1818" s="117"/>
      <c r="B1818" s="118"/>
      <c r="C1818" s="118"/>
    </row>
    <row r="1819" spans="1:3" s="145" customFormat="1" ht="16.5" customHeight="1">
      <c r="A1819" s="117"/>
      <c r="B1819" s="118"/>
      <c r="C1819" s="118"/>
    </row>
    <row r="1820" spans="1:3" s="145" customFormat="1" ht="16.5" customHeight="1">
      <c r="A1820" s="117"/>
      <c r="B1820" s="118"/>
      <c r="C1820" s="118"/>
    </row>
    <row r="1821" spans="1:3" s="145" customFormat="1" ht="16.5" customHeight="1">
      <c r="A1821" s="117"/>
      <c r="B1821" s="118"/>
      <c r="C1821" s="118"/>
    </row>
    <row r="1822" spans="1:3" s="145" customFormat="1" ht="16.5" customHeight="1">
      <c r="A1822" s="117"/>
      <c r="B1822" s="118"/>
      <c r="C1822" s="118"/>
    </row>
    <row r="1823" spans="1:3" s="145" customFormat="1" ht="16.5" customHeight="1">
      <c r="A1823" s="117"/>
      <c r="B1823" s="118"/>
      <c r="C1823" s="118"/>
    </row>
    <row r="1824" spans="1:3" s="145" customFormat="1" ht="16.5" customHeight="1">
      <c r="A1824" s="117"/>
      <c r="B1824" s="118"/>
      <c r="C1824" s="118"/>
    </row>
    <row r="1825" spans="1:3" s="145" customFormat="1" ht="16.5" customHeight="1">
      <c r="A1825" s="117"/>
      <c r="B1825" s="118"/>
      <c r="C1825" s="118"/>
    </row>
    <row r="1826" spans="1:3" s="145" customFormat="1" ht="16.5" customHeight="1">
      <c r="A1826" s="117"/>
      <c r="B1826" s="118"/>
      <c r="C1826" s="118"/>
    </row>
    <row r="1827" spans="1:3" s="145" customFormat="1" ht="16.5" customHeight="1">
      <c r="A1827" s="117"/>
      <c r="B1827" s="118"/>
      <c r="C1827" s="118"/>
    </row>
    <row r="1828" spans="1:3" s="145" customFormat="1" ht="16.5" customHeight="1">
      <c r="A1828" s="117"/>
      <c r="B1828" s="118"/>
      <c r="C1828" s="118"/>
    </row>
    <row r="1829" spans="1:3" s="145" customFormat="1" ht="16.5" customHeight="1">
      <c r="A1829" s="117"/>
      <c r="B1829" s="118"/>
      <c r="C1829" s="118"/>
    </row>
    <row r="1830" spans="1:3" s="145" customFormat="1" ht="16.5" customHeight="1">
      <c r="A1830" s="117"/>
      <c r="B1830" s="118"/>
      <c r="C1830" s="118"/>
    </row>
    <row r="1831" spans="1:3" s="145" customFormat="1" ht="16.5" customHeight="1">
      <c r="A1831" s="117"/>
      <c r="B1831" s="118"/>
      <c r="C1831" s="118"/>
    </row>
    <row r="1832" spans="1:3" s="145" customFormat="1" ht="16.5" customHeight="1">
      <c r="A1832" s="117"/>
      <c r="B1832" s="118"/>
      <c r="C1832" s="118"/>
    </row>
    <row r="1833" spans="1:3" s="145" customFormat="1" ht="16.5" customHeight="1">
      <c r="A1833" s="117"/>
      <c r="B1833" s="118"/>
      <c r="C1833" s="118"/>
    </row>
    <row r="1834" spans="1:3" s="145" customFormat="1" ht="16.5" customHeight="1">
      <c r="A1834" s="117"/>
      <c r="B1834" s="118"/>
      <c r="C1834" s="118"/>
    </row>
    <row r="1835" spans="1:3" s="145" customFormat="1" ht="16.5" customHeight="1">
      <c r="A1835" s="117"/>
      <c r="B1835" s="118"/>
      <c r="C1835" s="118"/>
    </row>
    <row r="1836" spans="1:3" s="145" customFormat="1" ht="16.5" customHeight="1">
      <c r="A1836" s="117"/>
      <c r="B1836" s="118"/>
      <c r="C1836" s="118"/>
    </row>
    <row r="1837" spans="1:3" s="145" customFormat="1" ht="16.5" customHeight="1">
      <c r="A1837" s="117"/>
      <c r="B1837" s="118"/>
      <c r="C1837" s="118"/>
    </row>
    <row r="1838" spans="1:3" s="145" customFormat="1" ht="16.5" customHeight="1">
      <c r="A1838" s="117"/>
      <c r="B1838" s="118"/>
      <c r="C1838" s="118"/>
    </row>
    <row r="1839" spans="1:3" s="145" customFormat="1" ht="16.5" customHeight="1">
      <c r="A1839" s="117"/>
      <c r="B1839" s="118"/>
      <c r="C1839" s="118"/>
    </row>
    <row r="1840" spans="1:3" s="145" customFormat="1" ht="16.5" customHeight="1">
      <c r="A1840" s="117"/>
      <c r="B1840" s="118"/>
      <c r="C1840" s="118"/>
    </row>
    <row r="1841" spans="1:3" s="145" customFormat="1" ht="16.5" customHeight="1">
      <c r="A1841" s="117"/>
      <c r="B1841" s="118"/>
      <c r="C1841" s="118"/>
    </row>
    <row r="1842" spans="1:3" s="145" customFormat="1" ht="16.5" customHeight="1">
      <c r="A1842" s="117"/>
      <c r="B1842" s="118"/>
      <c r="C1842" s="118"/>
    </row>
    <row r="1843" spans="1:3" s="145" customFormat="1" ht="16.5" customHeight="1">
      <c r="A1843" s="117"/>
      <c r="B1843" s="118"/>
      <c r="C1843" s="118"/>
    </row>
    <row r="1844" spans="1:3" s="145" customFormat="1" ht="16.5" customHeight="1">
      <c r="A1844" s="117"/>
      <c r="B1844" s="118"/>
      <c r="C1844" s="118"/>
    </row>
    <row r="1845" spans="1:3" s="145" customFormat="1" ht="16.5" customHeight="1">
      <c r="A1845" s="117"/>
      <c r="B1845" s="118"/>
      <c r="C1845" s="118"/>
    </row>
    <row r="1846" spans="1:3" s="145" customFormat="1" ht="16.5" customHeight="1">
      <c r="A1846" s="117"/>
      <c r="B1846" s="118"/>
      <c r="C1846" s="118"/>
    </row>
    <row r="1847" spans="1:3" s="145" customFormat="1" ht="16.5" customHeight="1">
      <c r="A1847" s="117"/>
      <c r="B1847" s="118"/>
      <c r="C1847" s="118"/>
    </row>
    <row r="1848" spans="4:37" ht="16.5" customHeight="1">
      <c r="D1848" s="145"/>
      <c r="E1848" s="145"/>
      <c r="F1848" s="145"/>
      <c r="G1848" s="145"/>
      <c r="H1848" s="145"/>
      <c r="I1848" s="145"/>
      <c r="J1848" s="145"/>
      <c r="K1848" s="145"/>
      <c r="L1848" s="145"/>
      <c r="M1848" s="145"/>
      <c r="N1848" s="145"/>
      <c r="O1848" s="145"/>
      <c r="P1848" s="145"/>
      <c r="Q1848" s="145"/>
      <c r="R1848" s="145"/>
      <c r="S1848" s="145"/>
      <c r="T1848" s="145"/>
      <c r="U1848" s="145"/>
      <c r="V1848" s="145"/>
      <c r="W1848" s="145"/>
      <c r="X1848" s="145"/>
      <c r="Y1848" s="145"/>
      <c r="Z1848" s="145"/>
      <c r="AA1848" s="145"/>
      <c r="AB1848" s="145"/>
      <c r="AC1848" s="145"/>
      <c r="AD1848" s="145"/>
      <c r="AE1848" s="145"/>
      <c r="AF1848" s="145"/>
      <c r="AG1848" s="145"/>
      <c r="AH1848" s="145"/>
      <c r="AI1848" s="145"/>
      <c r="AJ1848" s="145"/>
      <c r="AK1848" s="145"/>
    </row>
    <row r="1849" spans="4:37" ht="16.5" customHeight="1">
      <c r="D1849" s="145"/>
      <c r="E1849" s="145"/>
      <c r="F1849" s="145"/>
      <c r="G1849" s="145"/>
      <c r="H1849" s="145"/>
      <c r="I1849" s="145"/>
      <c r="J1849" s="145"/>
      <c r="K1849" s="145"/>
      <c r="L1849" s="145"/>
      <c r="M1849" s="145"/>
      <c r="N1849" s="145"/>
      <c r="O1849" s="145"/>
      <c r="P1849" s="145"/>
      <c r="Q1849" s="145"/>
      <c r="R1849" s="145"/>
      <c r="S1849" s="145"/>
      <c r="T1849" s="145"/>
      <c r="U1849" s="145"/>
      <c r="V1849" s="145"/>
      <c r="W1849" s="145"/>
      <c r="X1849" s="145"/>
      <c r="Y1849" s="145"/>
      <c r="Z1849" s="145"/>
      <c r="AA1849" s="145"/>
      <c r="AB1849" s="145"/>
      <c r="AC1849" s="145"/>
      <c r="AD1849" s="145"/>
      <c r="AE1849" s="145"/>
      <c r="AF1849" s="145"/>
      <c r="AG1849" s="145"/>
      <c r="AH1849" s="145"/>
      <c r="AI1849" s="145"/>
      <c r="AJ1849" s="145"/>
      <c r="AK1849" s="145"/>
    </row>
    <row r="1850" spans="4:37" ht="16.5" customHeight="1">
      <c r="D1850" s="145"/>
      <c r="E1850" s="145"/>
      <c r="F1850" s="145"/>
      <c r="G1850" s="145"/>
      <c r="H1850" s="145"/>
      <c r="I1850" s="145"/>
      <c r="J1850" s="145"/>
      <c r="K1850" s="145"/>
      <c r="L1850" s="145"/>
      <c r="M1850" s="145"/>
      <c r="N1850" s="145"/>
      <c r="O1850" s="145"/>
      <c r="P1850" s="145"/>
      <c r="Q1850" s="145"/>
      <c r="R1850" s="145"/>
      <c r="S1850" s="145"/>
      <c r="T1850" s="145"/>
      <c r="U1850" s="145"/>
      <c r="V1850" s="145"/>
      <c r="W1850" s="145"/>
      <c r="X1850" s="145"/>
      <c r="Y1850" s="145"/>
      <c r="Z1850" s="145"/>
      <c r="AA1850" s="145"/>
      <c r="AB1850" s="145"/>
      <c r="AC1850" s="145"/>
      <c r="AD1850" s="145"/>
      <c r="AE1850" s="145"/>
      <c r="AF1850" s="145"/>
      <c r="AG1850" s="145"/>
      <c r="AH1850" s="145"/>
      <c r="AI1850" s="145"/>
      <c r="AJ1850" s="145"/>
      <c r="AK1850" s="145"/>
    </row>
    <row r="1851" spans="4:37" ht="16.5" customHeight="1">
      <c r="D1851" s="145"/>
      <c r="E1851" s="145"/>
      <c r="F1851" s="145"/>
      <c r="G1851" s="145"/>
      <c r="H1851" s="145"/>
      <c r="I1851" s="145"/>
      <c r="J1851" s="145"/>
      <c r="K1851" s="145"/>
      <c r="L1851" s="145"/>
      <c r="M1851" s="145"/>
      <c r="N1851" s="145"/>
      <c r="O1851" s="145"/>
      <c r="P1851" s="145"/>
      <c r="Q1851" s="145"/>
      <c r="R1851" s="145"/>
      <c r="S1851" s="145"/>
      <c r="T1851" s="145"/>
      <c r="U1851" s="145"/>
      <c r="V1851" s="145"/>
      <c r="W1851" s="145"/>
      <c r="X1851" s="145"/>
      <c r="Y1851" s="145"/>
      <c r="Z1851" s="145"/>
      <c r="AA1851" s="145"/>
      <c r="AB1851" s="145"/>
      <c r="AC1851" s="145"/>
      <c r="AD1851" s="145"/>
      <c r="AE1851" s="145"/>
      <c r="AF1851" s="145"/>
      <c r="AG1851" s="145"/>
      <c r="AH1851" s="145"/>
      <c r="AI1851" s="145"/>
      <c r="AJ1851" s="145"/>
      <c r="AK1851" s="145"/>
    </row>
    <row r="1852" spans="4:37" ht="16.5" customHeight="1">
      <c r="D1852" s="145"/>
      <c r="E1852" s="145"/>
      <c r="F1852" s="145"/>
      <c r="G1852" s="145"/>
      <c r="H1852" s="145"/>
      <c r="I1852" s="145"/>
      <c r="J1852" s="145"/>
      <c r="K1852" s="145"/>
      <c r="L1852" s="145"/>
      <c r="M1852" s="145"/>
      <c r="N1852" s="145"/>
      <c r="O1852" s="145"/>
      <c r="P1852" s="145"/>
      <c r="Q1852" s="145"/>
      <c r="R1852" s="145"/>
      <c r="S1852" s="145"/>
      <c r="T1852" s="145"/>
      <c r="U1852" s="145"/>
      <c r="V1852" s="145"/>
      <c r="W1852" s="145"/>
      <c r="X1852" s="145"/>
      <c r="Y1852" s="145"/>
      <c r="Z1852" s="145"/>
      <c r="AA1852" s="145"/>
      <c r="AB1852" s="145"/>
      <c r="AC1852" s="145"/>
      <c r="AD1852" s="145"/>
      <c r="AE1852" s="145"/>
      <c r="AF1852" s="145"/>
      <c r="AG1852" s="145"/>
      <c r="AH1852" s="145"/>
      <c r="AI1852" s="145"/>
      <c r="AJ1852" s="145"/>
      <c r="AK1852" s="145"/>
    </row>
    <row r="1853" spans="4:37" ht="16.5" customHeight="1">
      <c r="D1853" s="145"/>
      <c r="E1853" s="145"/>
      <c r="F1853" s="145"/>
      <c r="G1853" s="145"/>
      <c r="H1853" s="145"/>
      <c r="I1853" s="145"/>
      <c r="J1853" s="145"/>
      <c r="K1853" s="145"/>
      <c r="L1853" s="145"/>
      <c r="M1853" s="145"/>
      <c r="N1853" s="145"/>
      <c r="O1853" s="145"/>
      <c r="P1853" s="145"/>
      <c r="Q1853" s="145"/>
      <c r="R1853" s="145"/>
      <c r="S1853" s="145"/>
      <c r="T1853" s="145"/>
      <c r="U1853" s="145"/>
      <c r="V1853" s="145"/>
      <c r="W1853" s="145"/>
      <c r="X1853" s="145"/>
      <c r="Y1853" s="145"/>
      <c r="Z1853" s="145"/>
      <c r="AA1853" s="145"/>
      <c r="AB1853" s="145"/>
      <c r="AC1853" s="145"/>
      <c r="AD1853" s="145"/>
      <c r="AE1853" s="145"/>
      <c r="AF1853" s="145"/>
      <c r="AG1853" s="145"/>
      <c r="AH1853" s="145"/>
      <c r="AI1853" s="145"/>
      <c r="AJ1853" s="145"/>
      <c r="AK1853" s="145"/>
    </row>
    <row r="1854" spans="4:37" ht="16.5" customHeight="1">
      <c r="D1854" s="145"/>
      <c r="E1854" s="145"/>
      <c r="F1854" s="145"/>
      <c r="G1854" s="145"/>
      <c r="H1854" s="145"/>
      <c r="I1854" s="145"/>
      <c r="J1854" s="145"/>
      <c r="K1854" s="145"/>
      <c r="L1854" s="145"/>
      <c r="M1854" s="145"/>
      <c r="N1854" s="145"/>
      <c r="O1854" s="145"/>
      <c r="P1854" s="145"/>
      <c r="Q1854" s="145"/>
      <c r="R1854" s="145"/>
      <c r="S1854" s="145"/>
      <c r="T1854" s="145"/>
      <c r="U1854" s="145"/>
      <c r="V1854" s="145"/>
      <c r="W1854" s="145"/>
      <c r="X1854" s="145"/>
      <c r="Y1854" s="145"/>
      <c r="Z1854" s="145"/>
      <c r="AA1854" s="145"/>
      <c r="AB1854" s="145"/>
      <c r="AC1854" s="145"/>
      <c r="AD1854" s="145"/>
      <c r="AE1854" s="145"/>
      <c r="AF1854" s="145"/>
      <c r="AG1854" s="145"/>
      <c r="AH1854" s="145"/>
      <c r="AI1854" s="145"/>
      <c r="AJ1854" s="145"/>
      <c r="AK1854" s="145"/>
    </row>
    <row r="1855" spans="4:37" ht="16.5" customHeight="1">
      <c r="D1855" s="145"/>
      <c r="E1855" s="145"/>
      <c r="F1855" s="145"/>
      <c r="G1855" s="145"/>
      <c r="H1855" s="145"/>
      <c r="I1855" s="145"/>
      <c r="J1855" s="145"/>
      <c r="K1855" s="145"/>
      <c r="L1855" s="145"/>
      <c r="M1855" s="145"/>
      <c r="N1855" s="145"/>
      <c r="O1855" s="145"/>
      <c r="P1855" s="145"/>
      <c r="Q1855" s="145"/>
      <c r="R1855" s="145"/>
      <c r="S1855" s="145"/>
      <c r="T1855" s="145"/>
      <c r="U1855" s="145"/>
      <c r="V1855" s="145"/>
      <c r="W1855" s="145"/>
      <c r="X1855" s="145"/>
      <c r="Y1855" s="145"/>
      <c r="Z1855" s="145"/>
      <c r="AA1855" s="145"/>
      <c r="AB1855" s="145"/>
      <c r="AC1855" s="145"/>
      <c r="AD1855" s="145"/>
      <c r="AE1855" s="145"/>
      <c r="AF1855" s="145"/>
      <c r="AG1855" s="145"/>
      <c r="AH1855" s="145"/>
      <c r="AI1855" s="145"/>
      <c r="AJ1855" s="145"/>
      <c r="AK1855" s="145"/>
    </row>
    <row r="1856" spans="4:37" ht="16.5" customHeight="1">
      <c r="D1856" s="145"/>
      <c r="E1856" s="145"/>
      <c r="F1856" s="145"/>
      <c r="G1856" s="145"/>
      <c r="H1856" s="145"/>
      <c r="I1856" s="145"/>
      <c r="J1856" s="145"/>
      <c r="K1856" s="145"/>
      <c r="L1856" s="145"/>
      <c r="M1856" s="145"/>
      <c r="N1856" s="145"/>
      <c r="O1856" s="145"/>
      <c r="P1856" s="145"/>
      <c r="Q1856" s="145"/>
      <c r="R1856" s="145"/>
      <c r="S1856" s="145"/>
      <c r="T1856" s="145"/>
      <c r="U1856" s="145"/>
      <c r="V1856" s="145"/>
      <c r="W1856" s="145"/>
      <c r="X1856" s="145"/>
      <c r="Y1856" s="145"/>
      <c r="Z1856" s="145"/>
      <c r="AA1856" s="145"/>
      <c r="AB1856" s="145"/>
      <c r="AC1856" s="145"/>
      <c r="AD1856" s="145"/>
      <c r="AE1856" s="145"/>
      <c r="AF1856" s="145"/>
      <c r="AG1856" s="145"/>
      <c r="AH1856" s="145"/>
      <c r="AI1856" s="145"/>
      <c r="AJ1856" s="145"/>
      <c r="AK1856" s="145"/>
    </row>
    <row r="1857" spans="4:37" ht="16.5" customHeight="1">
      <c r="D1857" s="145"/>
      <c r="E1857" s="145"/>
      <c r="F1857" s="145"/>
      <c r="G1857" s="145"/>
      <c r="H1857" s="145"/>
      <c r="I1857" s="145"/>
      <c r="J1857" s="145"/>
      <c r="K1857" s="145"/>
      <c r="L1857" s="145"/>
      <c r="M1857" s="145"/>
      <c r="N1857" s="145"/>
      <c r="O1857" s="145"/>
      <c r="P1857" s="145"/>
      <c r="Q1857" s="145"/>
      <c r="R1857" s="145"/>
      <c r="S1857" s="145"/>
      <c r="T1857" s="145"/>
      <c r="U1857" s="145"/>
      <c r="V1857" s="145"/>
      <c r="W1857" s="145"/>
      <c r="X1857" s="145"/>
      <c r="Y1857" s="145"/>
      <c r="Z1857" s="145"/>
      <c r="AA1857" s="145"/>
      <c r="AB1857" s="145"/>
      <c r="AC1857" s="145"/>
      <c r="AD1857" s="145"/>
      <c r="AE1857" s="145"/>
      <c r="AF1857" s="145"/>
      <c r="AG1857" s="145"/>
      <c r="AH1857" s="145"/>
      <c r="AI1857" s="145"/>
      <c r="AJ1857" s="145"/>
      <c r="AK1857" s="145"/>
    </row>
    <row r="1858" spans="4:37" ht="16.5" customHeight="1">
      <c r="D1858" s="145"/>
      <c r="E1858" s="145"/>
      <c r="F1858" s="145"/>
      <c r="G1858" s="145"/>
      <c r="H1858" s="145"/>
      <c r="I1858" s="145"/>
      <c r="J1858" s="145"/>
      <c r="K1858" s="145"/>
      <c r="L1858" s="145"/>
      <c r="M1858" s="145"/>
      <c r="N1858" s="145"/>
      <c r="O1858" s="145"/>
      <c r="P1858" s="145"/>
      <c r="Q1858" s="145"/>
      <c r="R1858" s="145"/>
      <c r="S1858" s="145"/>
      <c r="T1858" s="145"/>
      <c r="U1858" s="145"/>
      <c r="V1858" s="145"/>
      <c r="W1858" s="145"/>
      <c r="X1858" s="145"/>
      <c r="Y1858" s="145"/>
      <c r="Z1858" s="145"/>
      <c r="AA1858" s="145"/>
      <c r="AB1858" s="145"/>
      <c r="AC1858" s="145"/>
      <c r="AD1858" s="145"/>
      <c r="AE1858" s="145"/>
      <c r="AF1858" s="145"/>
      <c r="AG1858" s="145"/>
      <c r="AH1858" s="145"/>
      <c r="AI1858" s="145"/>
      <c r="AJ1858" s="145"/>
      <c r="AK1858" s="145"/>
    </row>
    <row r="1859" spans="4:37" ht="16.5" customHeight="1">
      <c r="D1859" s="145"/>
      <c r="E1859" s="145"/>
      <c r="F1859" s="145"/>
      <c r="G1859" s="145"/>
      <c r="H1859" s="145"/>
      <c r="I1859" s="145"/>
      <c r="J1859" s="145"/>
      <c r="K1859" s="145"/>
      <c r="L1859" s="145"/>
      <c r="M1859" s="145"/>
      <c r="N1859" s="145"/>
      <c r="O1859" s="145"/>
      <c r="P1859" s="145"/>
      <c r="Q1859" s="145"/>
      <c r="R1859" s="145"/>
      <c r="S1859" s="145"/>
      <c r="T1859" s="145"/>
      <c r="U1859" s="145"/>
      <c r="V1859" s="145"/>
      <c r="W1859" s="145"/>
      <c r="X1859" s="145"/>
      <c r="Y1859" s="145"/>
      <c r="Z1859" s="145"/>
      <c r="AA1859" s="145"/>
      <c r="AB1859" s="145"/>
      <c r="AC1859" s="145"/>
      <c r="AD1859" s="145"/>
      <c r="AE1859" s="145"/>
      <c r="AF1859" s="145"/>
      <c r="AG1859" s="145"/>
      <c r="AH1859" s="145"/>
      <c r="AI1859" s="145"/>
      <c r="AJ1859" s="145"/>
      <c r="AK1859" s="145"/>
    </row>
    <row r="1860" spans="4:37" ht="16.5" customHeight="1">
      <c r="D1860" s="145"/>
      <c r="E1860" s="145"/>
      <c r="F1860" s="145"/>
      <c r="G1860" s="145"/>
      <c r="H1860" s="145"/>
      <c r="I1860" s="145"/>
      <c r="J1860" s="145"/>
      <c r="K1860" s="145"/>
      <c r="L1860" s="145"/>
      <c r="M1860" s="145"/>
      <c r="N1860" s="145"/>
      <c r="O1860" s="145"/>
      <c r="P1860" s="145"/>
      <c r="Q1860" s="145"/>
      <c r="R1860" s="145"/>
      <c r="S1860" s="145"/>
      <c r="T1860" s="145"/>
      <c r="U1860" s="145"/>
      <c r="V1860" s="145"/>
      <c r="W1860" s="145"/>
      <c r="X1860" s="145"/>
      <c r="Y1860" s="145"/>
      <c r="Z1860" s="145"/>
      <c r="AA1860" s="145"/>
      <c r="AB1860" s="145"/>
      <c r="AC1860" s="145"/>
      <c r="AD1860" s="145"/>
      <c r="AE1860" s="145"/>
      <c r="AF1860" s="145"/>
      <c r="AG1860" s="145"/>
      <c r="AH1860" s="145"/>
      <c r="AI1860" s="145"/>
      <c r="AJ1860" s="145"/>
      <c r="AK1860" s="145"/>
    </row>
    <row r="1861" spans="4:37" ht="16.5" customHeight="1">
      <c r="D1861" s="145"/>
      <c r="E1861" s="145"/>
      <c r="F1861" s="145"/>
      <c r="G1861" s="145"/>
      <c r="H1861" s="145"/>
      <c r="I1861" s="145"/>
      <c r="J1861" s="145"/>
      <c r="K1861" s="145"/>
      <c r="L1861" s="145"/>
      <c r="M1861" s="145"/>
      <c r="N1861" s="145"/>
      <c r="O1861" s="145"/>
      <c r="P1861" s="145"/>
      <c r="Q1861" s="145"/>
      <c r="R1861" s="145"/>
      <c r="S1861" s="145"/>
      <c r="T1861" s="145"/>
      <c r="U1861" s="145"/>
      <c r="V1861" s="145"/>
      <c r="W1861" s="145"/>
      <c r="X1861" s="145"/>
      <c r="Y1861" s="145"/>
      <c r="Z1861" s="145"/>
      <c r="AA1861" s="145"/>
      <c r="AB1861" s="145"/>
      <c r="AC1861" s="145"/>
      <c r="AD1861" s="145"/>
      <c r="AE1861" s="145"/>
      <c r="AF1861" s="145"/>
      <c r="AG1861" s="145"/>
      <c r="AH1861" s="145"/>
      <c r="AI1861" s="145"/>
      <c r="AJ1861" s="145"/>
      <c r="AK1861" s="145"/>
    </row>
    <row r="1862" spans="4:37" ht="16.5" customHeight="1">
      <c r="D1862" s="145"/>
      <c r="E1862" s="145"/>
      <c r="F1862" s="145"/>
      <c r="G1862" s="145"/>
      <c r="H1862" s="145"/>
      <c r="I1862" s="145"/>
      <c r="J1862" s="145"/>
      <c r="K1862" s="145"/>
      <c r="L1862" s="145"/>
      <c r="M1862" s="145"/>
      <c r="N1862" s="145"/>
      <c r="O1862" s="145"/>
      <c r="P1862" s="145"/>
      <c r="Q1862" s="145"/>
      <c r="R1862" s="145"/>
      <c r="S1862" s="145"/>
      <c r="T1862" s="145"/>
      <c r="U1862" s="145"/>
      <c r="V1862" s="145"/>
      <c r="W1862" s="145"/>
      <c r="X1862" s="145"/>
      <c r="Y1862" s="145"/>
      <c r="Z1862" s="145"/>
      <c r="AA1862" s="145"/>
      <c r="AB1862" s="145"/>
      <c r="AC1862" s="145"/>
      <c r="AD1862" s="145"/>
      <c r="AE1862" s="145"/>
      <c r="AF1862" s="145"/>
      <c r="AG1862" s="145"/>
      <c r="AH1862" s="145"/>
      <c r="AI1862" s="145"/>
      <c r="AJ1862" s="145"/>
      <c r="AK1862" s="145"/>
    </row>
    <row r="1863" spans="4:37" ht="16.5" customHeight="1">
      <c r="D1863" s="145"/>
      <c r="E1863" s="145"/>
      <c r="F1863" s="145"/>
      <c r="G1863" s="145"/>
      <c r="H1863" s="145"/>
      <c r="I1863" s="145"/>
      <c r="J1863" s="145"/>
      <c r="K1863" s="145"/>
      <c r="L1863" s="145"/>
      <c r="M1863" s="145"/>
      <c r="N1863" s="145"/>
      <c r="O1863" s="145"/>
      <c r="P1863" s="145"/>
      <c r="Q1863" s="145"/>
      <c r="R1863" s="145"/>
      <c r="S1863" s="145"/>
      <c r="T1863" s="145"/>
      <c r="U1863" s="145"/>
      <c r="V1863" s="145"/>
      <c r="W1863" s="145"/>
      <c r="X1863" s="145"/>
      <c r="Y1863" s="145"/>
      <c r="Z1863" s="145"/>
      <c r="AA1863" s="145"/>
      <c r="AB1863" s="145"/>
      <c r="AC1863" s="145"/>
      <c r="AD1863" s="145"/>
      <c r="AE1863" s="145"/>
      <c r="AF1863" s="145"/>
      <c r="AG1863" s="145"/>
      <c r="AH1863" s="145"/>
      <c r="AI1863" s="145"/>
      <c r="AJ1863" s="145"/>
      <c r="AK1863" s="145"/>
    </row>
    <row r="1864" spans="4:37" ht="16.5" customHeight="1">
      <c r="D1864" s="145"/>
      <c r="E1864" s="145"/>
      <c r="F1864" s="145"/>
      <c r="G1864" s="145"/>
      <c r="H1864" s="145"/>
      <c r="I1864" s="145"/>
      <c r="J1864" s="145"/>
      <c r="K1864" s="145"/>
      <c r="L1864" s="145"/>
      <c r="M1864" s="145"/>
      <c r="N1864" s="145"/>
      <c r="O1864" s="145"/>
      <c r="P1864" s="145"/>
      <c r="Q1864" s="145"/>
      <c r="R1864" s="145"/>
      <c r="S1864" s="145"/>
      <c r="T1864" s="145"/>
      <c r="U1864" s="145"/>
      <c r="V1864" s="145"/>
      <c r="W1864" s="145"/>
      <c r="X1864" s="145"/>
      <c r="Y1864" s="145"/>
      <c r="Z1864" s="145"/>
      <c r="AA1864" s="145"/>
      <c r="AB1864" s="145"/>
      <c r="AC1864" s="145"/>
      <c r="AD1864" s="145"/>
      <c r="AE1864" s="145"/>
      <c r="AF1864" s="145"/>
      <c r="AG1864" s="145"/>
      <c r="AH1864" s="145"/>
      <c r="AI1864" s="145"/>
      <c r="AJ1864" s="145"/>
      <c r="AK1864" s="145"/>
    </row>
    <row r="1865" spans="4:37" ht="16.5" customHeight="1">
      <c r="D1865" s="145"/>
      <c r="E1865" s="145"/>
      <c r="F1865" s="145"/>
      <c r="G1865" s="145"/>
      <c r="H1865" s="145"/>
      <c r="I1865" s="145"/>
      <c r="J1865" s="145"/>
      <c r="K1865" s="145"/>
      <c r="L1865" s="145"/>
      <c r="M1865" s="145"/>
      <c r="N1865" s="145"/>
      <c r="O1865" s="145"/>
      <c r="P1865" s="145"/>
      <c r="Q1865" s="145"/>
      <c r="R1865" s="145"/>
      <c r="S1865" s="145"/>
      <c r="T1865" s="145"/>
      <c r="U1865" s="145"/>
      <c r="V1865" s="145"/>
      <c r="W1865" s="145"/>
      <c r="X1865" s="145"/>
      <c r="Y1865" s="145"/>
      <c r="Z1865" s="145"/>
      <c r="AA1865" s="145"/>
      <c r="AB1865" s="145"/>
      <c r="AC1865" s="145"/>
      <c r="AD1865" s="145"/>
      <c r="AE1865" s="145"/>
      <c r="AF1865" s="145"/>
      <c r="AG1865" s="145"/>
      <c r="AH1865" s="145"/>
      <c r="AI1865" s="145"/>
      <c r="AJ1865" s="145"/>
      <c r="AK1865" s="145"/>
    </row>
    <row r="1866" spans="4:37" ht="16.5" customHeight="1">
      <c r="D1866" s="145"/>
      <c r="E1866" s="145"/>
      <c r="F1866" s="145"/>
      <c r="G1866" s="145"/>
      <c r="H1866" s="145"/>
      <c r="I1866" s="145"/>
      <c r="J1866" s="145"/>
      <c r="K1866" s="145"/>
      <c r="L1866" s="145"/>
      <c r="M1866" s="145"/>
      <c r="N1866" s="145"/>
      <c r="O1866" s="145"/>
      <c r="P1866" s="145"/>
      <c r="Q1866" s="145"/>
      <c r="R1866" s="145"/>
      <c r="S1866" s="145"/>
      <c r="T1866" s="145"/>
      <c r="U1866" s="145"/>
      <c r="V1866" s="145"/>
      <c r="W1866" s="145"/>
      <c r="X1866" s="145"/>
      <c r="Y1866" s="145"/>
      <c r="Z1866" s="145"/>
      <c r="AA1866" s="145"/>
      <c r="AB1866" s="145"/>
      <c r="AC1866" s="145"/>
      <c r="AD1866" s="145"/>
      <c r="AE1866" s="145"/>
      <c r="AF1866" s="145"/>
      <c r="AG1866" s="145"/>
      <c r="AH1866" s="145"/>
      <c r="AI1866" s="145"/>
      <c r="AJ1866" s="145"/>
      <c r="AK1866" s="145"/>
    </row>
    <row r="1867" spans="4:37" ht="16.5" customHeight="1">
      <c r="D1867" s="145"/>
      <c r="E1867" s="145"/>
      <c r="F1867" s="145"/>
      <c r="G1867" s="145"/>
      <c r="H1867" s="145"/>
      <c r="I1867" s="145"/>
      <c r="J1867" s="145"/>
      <c r="K1867" s="145"/>
      <c r="L1867" s="145"/>
      <c r="M1867" s="145"/>
      <c r="N1867" s="145"/>
      <c r="O1867" s="145"/>
      <c r="P1867" s="145"/>
      <c r="Q1867" s="145"/>
      <c r="R1867" s="145"/>
      <c r="S1867" s="145"/>
      <c r="T1867" s="145"/>
      <c r="U1867" s="145"/>
      <c r="V1867" s="145"/>
      <c r="W1867" s="145"/>
      <c r="X1867" s="145"/>
      <c r="Y1867" s="145"/>
      <c r="Z1867" s="145"/>
      <c r="AA1867" s="145"/>
      <c r="AB1867" s="145"/>
      <c r="AC1867" s="145"/>
      <c r="AD1867" s="145"/>
      <c r="AE1867" s="145"/>
      <c r="AF1867" s="145"/>
      <c r="AG1867" s="145"/>
      <c r="AH1867" s="145"/>
      <c r="AI1867" s="145"/>
      <c r="AJ1867" s="145"/>
      <c r="AK1867" s="145"/>
    </row>
    <row r="1868" spans="4:37" ht="16.5" customHeight="1">
      <c r="D1868" s="145"/>
      <c r="E1868" s="145"/>
      <c r="F1868" s="145"/>
      <c r="G1868" s="145"/>
      <c r="H1868" s="145"/>
      <c r="I1868" s="145"/>
      <c r="J1868" s="145"/>
      <c r="K1868" s="145"/>
      <c r="L1868" s="145"/>
      <c r="M1868" s="145"/>
      <c r="N1868" s="145"/>
      <c r="O1868" s="145"/>
      <c r="P1868" s="145"/>
      <c r="Q1868" s="145"/>
      <c r="R1868" s="145"/>
      <c r="S1868" s="145"/>
      <c r="T1868" s="145"/>
      <c r="U1868" s="145"/>
      <c r="V1868" s="145"/>
      <c r="W1868" s="145"/>
      <c r="X1868" s="145"/>
      <c r="Y1868" s="145"/>
      <c r="Z1868" s="145"/>
      <c r="AA1868" s="145"/>
      <c r="AB1868" s="145"/>
      <c r="AC1868" s="145"/>
      <c r="AD1868" s="145"/>
      <c r="AE1868" s="145"/>
      <c r="AF1868" s="145"/>
      <c r="AG1868" s="145"/>
      <c r="AH1868" s="145"/>
      <c r="AI1868" s="145"/>
      <c r="AJ1868" s="145"/>
      <c r="AK1868" s="145"/>
    </row>
    <row r="1869" spans="4:37" ht="16.5" customHeight="1">
      <c r="D1869" s="145"/>
      <c r="E1869" s="145"/>
      <c r="F1869" s="145"/>
      <c r="G1869" s="145"/>
      <c r="H1869" s="145"/>
      <c r="I1869" s="145"/>
      <c r="J1869" s="145"/>
      <c r="K1869" s="145"/>
      <c r="L1869" s="145"/>
      <c r="M1869" s="145"/>
      <c r="N1869" s="145"/>
      <c r="O1869" s="145"/>
      <c r="P1869" s="145"/>
      <c r="Q1869" s="145"/>
      <c r="R1869" s="145"/>
      <c r="S1869" s="145"/>
      <c r="T1869" s="145"/>
      <c r="U1869" s="145"/>
      <c r="V1869" s="145"/>
      <c r="W1869" s="145"/>
      <c r="X1869" s="145"/>
      <c r="Y1869" s="145"/>
      <c r="Z1869" s="145"/>
      <c r="AA1869" s="145"/>
      <c r="AB1869" s="145"/>
      <c r="AC1869" s="145"/>
      <c r="AD1869" s="145"/>
      <c r="AE1869" s="145"/>
      <c r="AF1869" s="145"/>
      <c r="AG1869" s="145"/>
      <c r="AH1869" s="145"/>
      <c r="AI1869" s="145"/>
      <c r="AJ1869" s="145"/>
      <c r="AK1869" s="145"/>
    </row>
    <row r="1870" spans="4:37" ht="16.5" customHeight="1">
      <c r="D1870" s="145"/>
      <c r="E1870" s="145"/>
      <c r="F1870" s="145"/>
      <c r="G1870" s="145"/>
      <c r="H1870" s="145"/>
      <c r="I1870" s="145"/>
      <c r="J1870" s="145"/>
      <c r="K1870" s="145"/>
      <c r="L1870" s="145"/>
      <c r="M1870" s="145"/>
      <c r="N1870" s="145"/>
      <c r="O1870" s="145"/>
      <c r="P1870" s="145"/>
      <c r="Q1870" s="145"/>
      <c r="R1870" s="145"/>
      <c r="S1870" s="145"/>
      <c r="T1870" s="145"/>
      <c r="U1870" s="145"/>
      <c r="V1870" s="145"/>
      <c r="W1870" s="145"/>
      <c r="X1870" s="145"/>
      <c r="Y1870" s="145"/>
      <c r="Z1870" s="145"/>
      <c r="AA1870" s="145"/>
      <c r="AB1870" s="145"/>
      <c r="AC1870" s="145"/>
      <c r="AD1870" s="145"/>
      <c r="AE1870" s="145"/>
      <c r="AF1870" s="145"/>
      <c r="AG1870" s="145"/>
      <c r="AH1870" s="145"/>
      <c r="AI1870" s="145"/>
      <c r="AJ1870" s="145"/>
      <c r="AK1870" s="145"/>
    </row>
    <row r="1871" spans="4:37" ht="16.5" customHeight="1">
      <c r="D1871" s="145"/>
      <c r="E1871" s="145"/>
      <c r="F1871" s="145"/>
      <c r="G1871" s="145"/>
      <c r="H1871" s="145"/>
      <c r="I1871" s="145"/>
      <c r="J1871" s="145"/>
      <c r="K1871" s="145"/>
      <c r="L1871" s="145"/>
      <c r="M1871" s="145"/>
      <c r="N1871" s="145"/>
      <c r="O1871" s="145"/>
      <c r="P1871" s="145"/>
      <c r="Q1871" s="145"/>
      <c r="R1871" s="145"/>
      <c r="S1871" s="145"/>
      <c r="T1871" s="145"/>
      <c r="U1871" s="145"/>
      <c r="V1871" s="145"/>
      <c r="W1871" s="145"/>
      <c r="X1871" s="145"/>
      <c r="Y1871" s="145"/>
      <c r="Z1871" s="145"/>
      <c r="AA1871" s="145"/>
      <c r="AB1871" s="145"/>
      <c r="AC1871" s="145"/>
      <c r="AD1871" s="145"/>
      <c r="AE1871" s="145"/>
      <c r="AF1871" s="145"/>
      <c r="AG1871" s="145"/>
      <c r="AH1871" s="145"/>
      <c r="AI1871" s="145"/>
      <c r="AJ1871" s="145"/>
      <c r="AK1871" s="145"/>
    </row>
    <row r="1872" spans="4:37" ht="16.5" customHeight="1">
      <c r="D1872" s="145"/>
      <c r="E1872" s="145"/>
      <c r="F1872" s="145"/>
      <c r="G1872" s="145"/>
      <c r="H1872" s="145"/>
      <c r="I1872" s="145"/>
      <c r="J1872" s="145"/>
      <c r="K1872" s="145"/>
      <c r="L1872" s="145"/>
      <c r="M1872" s="145"/>
      <c r="N1872" s="145"/>
      <c r="O1872" s="145"/>
      <c r="P1872" s="145"/>
      <c r="Q1872" s="145"/>
      <c r="R1872" s="145"/>
      <c r="S1872" s="145"/>
      <c r="T1872" s="145"/>
      <c r="U1872" s="145"/>
      <c r="V1872" s="145"/>
      <c r="W1872" s="145"/>
      <c r="X1872" s="145"/>
      <c r="Y1872" s="145"/>
      <c r="Z1872" s="145"/>
      <c r="AA1872" s="145"/>
      <c r="AB1872" s="145"/>
      <c r="AC1872" s="145"/>
      <c r="AD1872" s="145"/>
      <c r="AE1872" s="145"/>
      <c r="AF1872" s="145"/>
      <c r="AG1872" s="145"/>
      <c r="AH1872" s="145"/>
      <c r="AI1872" s="145"/>
      <c r="AJ1872" s="145"/>
      <c r="AK1872" s="145"/>
    </row>
    <row r="1873" spans="4:37" ht="16.5" customHeight="1">
      <c r="D1873" s="145"/>
      <c r="E1873" s="145"/>
      <c r="F1873" s="145"/>
      <c r="G1873" s="145"/>
      <c r="H1873" s="145"/>
      <c r="I1873" s="145"/>
      <c r="J1873" s="145"/>
      <c r="K1873" s="145"/>
      <c r="L1873" s="145"/>
      <c r="M1873" s="145"/>
      <c r="N1873" s="145"/>
      <c r="O1873" s="145"/>
      <c r="P1873" s="145"/>
      <c r="Q1873" s="145"/>
      <c r="R1873" s="145"/>
      <c r="S1873" s="145"/>
      <c r="T1873" s="145"/>
      <c r="U1873" s="145"/>
      <c r="V1873" s="145"/>
      <c r="W1873" s="145"/>
      <c r="X1873" s="145"/>
      <c r="Y1873" s="145"/>
      <c r="Z1873" s="145"/>
      <c r="AA1873" s="145"/>
      <c r="AB1873" s="145"/>
      <c r="AC1873" s="145"/>
      <c r="AD1873" s="145"/>
      <c r="AE1873" s="145"/>
      <c r="AF1873" s="145"/>
      <c r="AG1873" s="145"/>
      <c r="AH1873" s="145"/>
      <c r="AI1873" s="145"/>
      <c r="AJ1873" s="145"/>
      <c r="AK1873" s="145"/>
    </row>
    <row r="1874" spans="4:37" ht="16.5" customHeight="1">
      <c r="D1874" s="145"/>
      <c r="E1874" s="145"/>
      <c r="F1874" s="145"/>
      <c r="G1874" s="145"/>
      <c r="H1874" s="145"/>
      <c r="I1874" s="145"/>
      <c r="J1874" s="145"/>
      <c r="K1874" s="145"/>
      <c r="L1874" s="145"/>
      <c r="M1874" s="145"/>
      <c r="N1874" s="145"/>
      <c r="O1874" s="145"/>
      <c r="P1874" s="145"/>
      <c r="Q1874" s="145"/>
      <c r="R1874" s="145"/>
      <c r="S1874" s="145"/>
      <c r="T1874" s="145"/>
      <c r="U1874" s="145"/>
      <c r="V1874" s="145"/>
      <c r="W1874" s="145"/>
      <c r="X1874" s="145"/>
      <c r="Y1874" s="145"/>
      <c r="Z1874" s="145"/>
      <c r="AA1874" s="145"/>
      <c r="AB1874" s="145"/>
      <c r="AC1874" s="145"/>
      <c r="AD1874" s="145"/>
      <c r="AE1874" s="145"/>
      <c r="AF1874" s="145"/>
      <c r="AG1874" s="145"/>
      <c r="AH1874" s="145"/>
      <c r="AI1874" s="145"/>
      <c r="AJ1874" s="145"/>
      <c r="AK1874" s="145"/>
    </row>
    <row r="1875" spans="4:37" ht="16.5" customHeight="1">
      <c r="D1875" s="145"/>
      <c r="E1875" s="145"/>
      <c r="F1875" s="145"/>
      <c r="G1875" s="145"/>
      <c r="H1875" s="145"/>
      <c r="I1875" s="145"/>
      <c r="J1875" s="145"/>
      <c r="K1875" s="145"/>
      <c r="L1875" s="145"/>
      <c r="M1875" s="145"/>
      <c r="N1875" s="145"/>
      <c r="O1875" s="145"/>
      <c r="P1875" s="145"/>
      <c r="Q1875" s="145"/>
      <c r="R1875" s="145"/>
      <c r="S1875" s="145"/>
      <c r="T1875" s="145"/>
      <c r="U1875" s="145"/>
      <c r="V1875" s="145"/>
      <c r="W1875" s="145"/>
      <c r="X1875" s="145"/>
      <c r="Y1875" s="145"/>
      <c r="Z1875" s="145"/>
      <c r="AA1875" s="145"/>
      <c r="AB1875" s="145"/>
      <c r="AC1875" s="145"/>
      <c r="AD1875" s="145"/>
      <c r="AE1875" s="145"/>
      <c r="AF1875" s="145"/>
      <c r="AG1875" s="145"/>
      <c r="AH1875" s="145"/>
      <c r="AI1875" s="145"/>
      <c r="AJ1875" s="145"/>
      <c r="AK1875" s="145"/>
    </row>
    <row r="1876" spans="4:37" ht="16.5" customHeight="1">
      <c r="D1876" s="145"/>
      <c r="E1876" s="145"/>
      <c r="F1876" s="145"/>
      <c r="G1876" s="145"/>
      <c r="H1876" s="145"/>
      <c r="I1876" s="145"/>
      <c r="J1876" s="145"/>
      <c r="K1876" s="145"/>
      <c r="L1876" s="145"/>
      <c r="M1876" s="145"/>
      <c r="N1876" s="145"/>
      <c r="O1876" s="145"/>
      <c r="P1876" s="145"/>
      <c r="Q1876" s="145"/>
      <c r="R1876" s="145"/>
      <c r="S1876" s="145"/>
      <c r="T1876" s="145"/>
      <c r="U1876" s="145"/>
      <c r="V1876" s="145"/>
      <c r="W1876" s="145"/>
      <c r="X1876" s="145"/>
      <c r="Y1876" s="145"/>
      <c r="Z1876" s="145"/>
      <c r="AA1876" s="145"/>
      <c r="AB1876" s="145"/>
      <c r="AC1876" s="145"/>
      <c r="AD1876" s="145"/>
      <c r="AE1876" s="145"/>
      <c r="AF1876" s="145"/>
      <c r="AG1876" s="145"/>
      <c r="AH1876" s="145"/>
      <c r="AI1876" s="145"/>
      <c r="AJ1876" s="145"/>
      <c r="AK1876" s="145"/>
    </row>
    <row r="1877" spans="4:37" ht="16.5" customHeight="1">
      <c r="D1877" s="145"/>
      <c r="E1877" s="145"/>
      <c r="F1877" s="145"/>
      <c r="G1877" s="145"/>
      <c r="H1877" s="145"/>
      <c r="I1877" s="145"/>
      <c r="J1877" s="145"/>
      <c r="K1877" s="145"/>
      <c r="L1877" s="145"/>
      <c r="M1877" s="145"/>
      <c r="N1877" s="145"/>
      <c r="O1877" s="145"/>
      <c r="P1877" s="145"/>
      <c r="Q1877" s="145"/>
      <c r="R1877" s="145"/>
      <c r="S1877" s="145"/>
      <c r="T1877" s="145"/>
      <c r="U1877" s="145"/>
      <c r="V1877" s="145"/>
      <c r="W1877" s="145"/>
      <c r="X1877" s="145"/>
      <c r="Y1877" s="145"/>
      <c r="Z1877" s="145"/>
      <c r="AA1877" s="145"/>
      <c r="AB1877" s="145"/>
      <c r="AC1877" s="145"/>
      <c r="AD1877" s="145"/>
      <c r="AE1877" s="145"/>
      <c r="AF1877" s="145"/>
      <c r="AG1877" s="145"/>
      <c r="AH1877" s="145"/>
      <c r="AI1877" s="145"/>
      <c r="AJ1877" s="145"/>
      <c r="AK1877" s="145"/>
    </row>
    <row r="1878" spans="4:37" ht="16.5" customHeight="1">
      <c r="D1878" s="145"/>
      <c r="E1878" s="145"/>
      <c r="F1878" s="145"/>
      <c r="G1878" s="145"/>
      <c r="H1878" s="145"/>
      <c r="I1878" s="145"/>
      <c r="J1878" s="145"/>
      <c r="K1878" s="145"/>
      <c r="L1878" s="145"/>
      <c r="M1878" s="145"/>
      <c r="N1878" s="145"/>
      <c r="O1878" s="145"/>
      <c r="P1878" s="145"/>
      <c r="Q1878" s="145"/>
      <c r="R1878" s="145"/>
      <c r="S1878" s="145"/>
      <c r="T1878" s="145"/>
      <c r="U1878" s="145"/>
      <c r="V1878" s="145"/>
      <c r="W1878" s="145"/>
      <c r="X1878" s="145"/>
      <c r="Y1878" s="145"/>
      <c r="Z1878" s="145"/>
      <c r="AA1878" s="145"/>
      <c r="AB1878" s="145"/>
      <c r="AC1878" s="145"/>
      <c r="AD1878" s="145"/>
      <c r="AE1878" s="145"/>
      <c r="AF1878" s="145"/>
      <c r="AG1878" s="145"/>
      <c r="AH1878" s="145"/>
      <c r="AI1878" s="145"/>
      <c r="AJ1878" s="145"/>
      <c r="AK1878" s="145"/>
    </row>
    <row r="1879" spans="4:37" ht="16.5" customHeight="1">
      <c r="D1879" s="145"/>
      <c r="E1879" s="145"/>
      <c r="F1879" s="145"/>
      <c r="G1879" s="145"/>
      <c r="H1879" s="145"/>
      <c r="I1879" s="145"/>
      <c r="J1879" s="145"/>
      <c r="K1879" s="145"/>
      <c r="L1879" s="145"/>
      <c r="M1879" s="145"/>
      <c r="N1879" s="145"/>
      <c r="O1879" s="145"/>
      <c r="P1879" s="145"/>
      <c r="Q1879" s="145"/>
      <c r="R1879" s="145"/>
      <c r="S1879" s="145"/>
      <c r="T1879" s="145"/>
      <c r="U1879" s="145"/>
      <c r="V1879" s="145"/>
      <c r="W1879" s="145"/>
      <c r="X1879" s="145"/>
      <c r="Y1879" s="145"/>
      <c r="Z1879" s="145"/>
      <c r="AA1879" s="145"/>
      <c r="AB1879" s="145"/>
      <c r="AC1879" s="145"/>
      <c r="AD1879" s="145"/>
      <c r="AE1879" s="145"/>
      <c r="AF1879" s="145"/>
      <c r="AG1879" s="145"/>
      <c r="AH1879" s="145"/>
      <c r="AI1879" s="145"/>
      <c r="AJ1879" s="145"/>
      <c r="AK1879" s="145"/>
    </row>
    <row r="1880" spans="4:37" ht="16.5" customHeight="1">
      <c r="D1880" s="145"/>
      <c r="E1880" s="145"/>
      <c r="F1880" s="145"/>
      <c r="G1880" s="145"/>
      <c r="H1880" s="145"/>
      <c r="I1880" s="145"/>
      <c r="J1880" s="145"/>
      <c r="K1880" s="145"/>
      <c r="L1880" s="145"/>
      <c r="M1880" s="145"/>
      <c r="N1880" s="145"/>
      <c r="O1880" s="145"/>
      <c r="P1880" s="145"/>
      <c r="Q1880" s="145"/>
      <c r="R1880" s="145"/>
      <c r="S1880" s="145"/>
      <c r="T1880" s="145"/>
      <c r="U1880" s="145"/>
      <c r="V1880" s="145"/>
      <c r="W1880" s="145"/>
      <c r="X1880" s="145"/>
      <c r="Y1880" s="145"/>
      <c r="Z1880" s="145"/>
      <c r="AA1880" s="145"/>
      <c r="AB1880" s="145"/>
      <c r="AC1880" s="145"/>
      <c r="AD1880" s="145"/>
      <c r="AE1880" s="145"/>
      <c r="AF1880" s="145"/>
      <c r="AG1880" s="145"/>
      <c r="AH1880" s="145"/>
      <c r="AI1880" s="145"/>
      <c r="AJ1880" s="145"/>
      <c r="AK1880" s="145"/>
    </row>
    <row r="1881" spans="4:37" ht="16.5" customHeight="1">
      <c r="D1881" s="145"/>
      <c r="E1881" s="145"/>
      <c r="F1881" s="145"/>
      <c r="G1881" s="145"/>
      <c r="H1881" s="145"/>
      <c r="I1881" s="145"/>
      <c r="J1881" s="145"/>
      <c r="K1881" s="145"/>
      <c r="L1881" s="145"/>
      <c r="M1881" s="145"/>
      <c r="N1881" s="145"/>
      <c r="O1881" s="145"/>
      <c r="P1881" s="145"/>
      <c r="Q1881" s="145"/>
      <c r="R1881" s="145"/>
      <c r="S1881" s="145"/>
      <c r="T1881" s="145"/>
      <c r="U1881" s="145"/>
      <c r="V1881" s="145"/>
      <c r="W1881" s="145"/>
      <c r="X1881" s="145"/>
      <c r="Y1881" s="145"/>
      <c r="Z1881" s="145"/>
      <c r="AA1881" s="145"/>
      <c r="AB1881" s="145"/>
      <c r="AC1881" s="145"/>
      <c r="AD1881" s="145"/>
      <c r="AE1881" s="145"/>
      <c r="AF1881" s="145"/>
      <c r="AG1881" s="145"/>
      <c r="AH1881" s="145"/>
      <c r="AI1881" s="145"/>
      <c r="AJ1881" s="145"/>
      <c r="AK1881" s="145"/>
    </row>
    <row r="1882" spans="4:37" ht="16.5" customHeight="1">
      <c r="D1882" s="145"/>
      <c r="E1882" s="145"/>
      <c r="F1882" s="145"/>
      <c r="G1882" s="145"/>
      <c r="H1882" s="145"/>
      <c r="I1882" s="145"/>
      <c r="J1882" s="145"/>
      <c r="K1882" s="145"/>
      <c r="L1882" s="145"/>
      <c r="M1882" s="145"/>
      <c r="N1882" s="145"/>
      <c r="O1882" s="145"/>
      <c r="P1882" s="145"/>
      <c r="Q1882" s="145"/>
      <c r="R1882" s="145"/>
      <c r="S1882" s="145"/>
      <c r="T1882" s="145"/>
      <c r="U1882" s="145"/>
      <c r="V1882" s="145"/>
      <c r="W1882" s="145"/>
      <c r="X1882" s="145"/>
      <c r="Y1882" s="145"/>
      <c r="Z1882" s="145"/>
      <c r="AA1882" s="145"/>
      <c r="AB1882" s="145"/>
      <c r="AC1882" s="145"/>
      <c r="AD1882" s="145"/>
      <c r="AE1882" s="145"/>
      <c r="AF1882" s="145"/>
      <c r="AG1882" s="145"/>
      <c r="AH1882" s="145"/>
      <c r="AI1882" s="145"/>
      <c r="AJ1882" s="145"/>
      <c r="AK1882" s="145"/>
    </row>
    <row r="1883" spans="4:37" ht="16.5" customHeight="1">
      <c r="D1883" s="145"/>
      <c r="E1883" s="145"/>
      <c r="F1883" s="145"/>
      <c r="G1883" s="145"/>
      <c r="H1883" s="145"/>
      <c r="I1883" s="145"/>
      <c r="J1883" s="145"/>
      <c r="K1883" s="145"/>
      <c r="L1883" s="145"/>
      <c r="M1883" s="145"/>
      <c r="N1883" s="145"/>
      <c r="O1883" s="145"/>
      <c r="P1883" s="145"/>
      <c r="Q1883" s="145"/>
      <c r="R1883" s="145"/>
      <c r="S1883" s="145"/>
      <c r="T1883" s="145"/>
      <c r="U1883" s="145"/>
      <c r="V1883" s="145"/>
      <c r="W1883" s="145"/>
      <c r="X1883" s="145"/>
      <c r="Y1883" s="145"/>
      <c r="Z1883" s="145"/>
      <c r="AA1883" s="145"/>
      <c r="AB1883" s="145"/>
      <c r="AC1883" s="145"/>
      <c r="AD1883" s="145"/>
      <c r="AE1883" s="145"/>
      <c r="AF1883" s="145"/>
      <c r="AG1883" s="145"/>
      <c r="AH1883" s="145"/>
      <c r="AI1883" s="145"/>
      <c r="AJ1883" s="145"/>
      <c r="AK1883" s="145"/>
    </row>
    <row r="1884" spans="4:37" ht="16.5" customHeight="1">
      <c r="D1884" s="145"/>
      <c r="E1884" s="145"/>
      <c r="F1884" s="145"/>
      <c r="G1884" s="145"/>
      <c r="H1884" s="145"/>
      <c r="I1884" s="145"/>
      <c r="J1884" s="145"/>
      <c r="K1884" s="145"/>
      <c r="L1884" s="145"/>
      <c r="M1884" s="145"/>
      <c r="N1884" s="145"/>
      <c r="O1884" s="145"/>
      <c r="P1884" s="145"/>
      <c r="Q1884" s="145"/>
      <c r="R1884" s="145"/>
      <c r="S1884" s="145"/>
      <c r="T1884" s="145"/>
      <c r="U1884" s="145"/>
      <c r="V1884" s="145"/>
      <c r="W1884" s="145"/>
      <c r="X1884" s="145"/>
      <c r="Y1884" s="145"/>
      <c r="Z1884" s="145"/>
      <c r="AA1884" s="145"/>
      <c r="AB1884" s="145"/>
      <c r="AC1884" s="145"/>
      <c r="AD1884" s="145"/>
      <c r="AE1884" s="145"/>
      <c r="AF1884" s="145"/>
      <c r="AG1884" s="145"/>
      <c r="AH1884" s="145"/>
      <c r="AI1884" s="145"/>
      <c r="AJ1884" s="145"/>
      <c r="AK1884" s="145"/>
    </row>
    <row r="1885" spans="4:37" ht="16.5" customHeight="1">
      <c r="D1885" s="145"/>
      <c r="E1885" s="145"/>
      <c r="F1885" s="145"/>
      <c r="G1885" s="145"/>
      <c r="H1885" s="145"/>
      <c r="I1885" s="145"/>
      <c r="J1885" s="145"/>
      <c r="K1885" s="145"/>
      <c r="L1885" s="145"/>
      <c r="M1885" s="145"/>
      <c r="N1885" s="145"/>
      <c r="O1885" s="145"/>
      <c r="P1885" s="145"/>
      <c r="Q1885" s="145"/>
      <c r="R1885" s="145"/>
      <c r="S1885" s="145"/>
      <c r="T1885" s="145"/>
      <c r="U1885" s="145"/>
      <c r="V1885" s="145"/>
      <c r="W1885" s="145"/>
      <c r="X1885" s="145"/>
      <c r="Y1885" s="145"/>
      <c r="Z1885" s="145"/>
      <c r="AA1885" s="145"/>
      <c r="AB1885" s="145"/>
      <c r="AC1885" s="145"/>
      <c r="AD1885" s="145"/>
      <c r="AE1885" s="145"/>
      <c r="AF1885" s="145"/>
      <c r="AG1885" s="145"/>
      <c r="AH1885" s="145"/>
      <c r="AI1885" s="145"/>
      <c r="AJ1885" s="145"/>
      <c r="AK1885" s="145"/>
    </row>
    <row r="1886" spans="4:37" ht="16.5" customHeight="1">
      <c r="D1886" s="145"/>
      <c r="E1886" s="145"/>
      <c r="F1886" s="145"/>
      <c r="G1886" s="145"/>
      <c r="H1886" s="145"/>
      <c r="I1886" s="145"/>
      <c r="J1886" s="145"/>
      <c r="K1886" s="145"/>
      <c r="L1886" s="145"/>
      <c r="M1886" s="145"/>
      <c r="N1886" s="145"/>
      <c r="O1886" s="145"/>
      <c r="P1886" s="145"/>
      <c r="Q1886" s="145"/>
      <c r="R1886" s="145"/>
      <c r="S1886" s="145"/>
      <c r="T1886" s="145"/>
      <c r="U1886" s="145"/>
      <c r="V1886" s="145"/>
      <c r="W1886" s="145"/>
      <c r="X1886" s="145"/>
      <c r="Y1886" s="145"/>
      <c r="Z1886" s="145"/>
      <c r="AA1886" s="145"/>
      <c r="AB1886" s="145"/>
      <c r="AC1886" s="145"/>
      <c r="AD1886" s="145"/>
      <c r="AE1886" s="145"/>
      <c r="AF1886" s="145"/>
      <c r="AG1886" s="145"/>
      <c r="AH1886" s="145"/>
      <c r="AI1886" s="145"/>
      <c r="AJ1886" s="145"/>
      <c r="AK1886" s="145"/>
    </row>
    <row r="1887" spans="4:37" ht="16.5" customHeight="1">
      <c r="D1887" s="145"/>
      <c r="E1887" s="145"/>
      <c r="F1887" s="145"/>
      <c r="G1887" s="145"/>
      <c r="H1887" s="145"/>
      <c r="I1887" s="145"/>
      <c r="J1887" s="145"/>
      <c r="K1887" s="145"/>
      <c r="L1887" s="145"/>
      <c r="M1887" s="145"/>
      <c r="N1887" s="145"/>
      <c r="O1887" s="145"/>
      <c r="P1887" s="145"/>
      <c r="Q1887" s="145"/>
      <c r="R1887" s="145"/>
      <c r="S1887" s="145"/>
      <c r="T1887" s="145"/>
      <c r="U1887" s="145"/>
      <c r="V1887" s="145"/>
      <c r="W1887" s="145"/>
      <c r="X1887" s="145"/>
      <c r="Y1887" s="145"/>
      <c r="Z1887" s="145"/>
      <c r="AA1887" s="145"/>
      <c r="AB1887" s="145"/>
      <c r="AC1887" s="145"/>
      <c r="AD1887" s="145"/>
      <c r="AE1887" s="145"/>
      <c r="AF1887" s="145"/>
      <c r="AG1887" s="145"/>
      <c r="AH1887" s="145"/>
      <c r="AI1887" s="145"/>
      <c r="AJ1887" s="145"/>
      <c r="AK1887" s="145"/>
    </row>
    <row r="1888" spans="4:37" ht="16.5" customHeight="1">
      <c r="D1888" s="145"/>
      <c r="E1888" s="145"/>
      <c r="F1888" s="145"/>
      <c r="G1888" s="145"/>
      <c r="H1888" s="145"/>
      <c r="I1888" s="145"/>
      <c r="J1888" s="145"/>
      <c r="K1888" s="145"/>
      <c r="L1888" s="145"/>
      <c r="M1888" s="145"/>
      <c r="N1888" s="145"/>
      <c r="O1888" s="145"/>
      <c r="P1888" s="145"/>
      <c r="Q1888" s="145"/>
      <c r="R1888" s="145"/>
      <c r="S1888" s="145"/>
      <c r="T1888" s="145"/>
      <c r="U1888" s="145"/>
      <c r="V1888" s="145"/>
      <c r="W1888" s="145"/>
      <c r="X1888" s="145"/>
      <c r="Y1888" s="145"/>
      <c r="Z1888" s="145"/>
      <c r="AA1888" s="145"/>
      <c r="AB1888" s="145"/>
      <c r="AC1888" s="145"/>
      <c r="AD1888" s="145"/>
      <c r="AE1888" s="145"/>
      <c r="AF1888" s="145"/>
      <c r="AG1888" s="145"/>
      <c r="AH1888" s="145"/>
      <c r="AI1888" s="145"/>
      <c r="AJ1888" s="145"/>
      <c r="AK1888" s="145"/>
    </row>
    <row r="1889" spans="4:37" ht="16.5" customHeight="1">
      <c r="D1889" s="145"/>
      <c r="E1889" s="145"/>
      <c r="F1889" s="145"/>
      <c r="G1889" s="145"/>
      <c r="H1889" s="145"/>
      <c r="I1889" s="145"/>
      <c r="J1889" s="145"/>
      <c r="K1889" s="145"/>
      <c r="L1889" s="145"/>
      <c r="M1889" s="145"/>
      <c r="N1889" s="145"/>
      <c r="O1889" s="145"/>
      <c r="P1889" s="145"/>
      <c r="Q1889" s="145"/>
      <c r="R1889" s="145"/>
      <c r="S1889" s="145"/>
      <c r="T1889" s="145"/>
      <c r="U1889" s="145"/>
      <c r="V1889" s="145"/>
      <c r="W1889" s="145"/>
      <c r="X1889" s="145"/>
      <c r="Y1889" s="145"/>
      <c r="Z1889" s="145"/>
      <c r="AA1889" s="145"/>
      <c r="AB1889" s="145"/>
      <c r="AC1889" s="145"/>
      <c r="AD1889" s="145"/>
      <c r="AE1889" s="145"/>
      <c r="AF1889" s="145"/>
      <c r="AG1889" s="145"/>
      <c r="AH1889" s="145"/>
      <c r="AI1889" s="145"/>
      <c r="AJ1889" s="145"/>
      <c r="AK1889" s="145"/>
    </row>
    <row r="1890" spans="4:37" ht="16.5" customHeight="1">
      <c r="D1890" s="145"/>
      <c r="E1890" s="145"/>
      <c r="F1890" s="145"/>
      <c r="G1890" s="145"/>
      <c r="H1890" s="145"/>
      <c r="I1890" s="145"/>
      <c r="J1890" s="145"/>
      <c r="K1890" s="145"/>
      <c r="L1890" s="145"/>
      <c r="M1890" s="145"/>
      <c r="N1890" s="145"/>
      <c r="O1890" s="145"/>
      <c r="P1890" s="145"/>
      <c r="Q1890" s="145"/>
      <c r="R1890" s="145"/>
      <c r="S1890" s="145"/>
      <c r="T1890" s="145"/>
      <c r="U1890" s="145"/>
      <c r="V1890" s="145"/>
      <c r="W1890" s="145"/>
      <c r="X1890" s="145"/>
      <c r="Y1890" s="145"/>
      <c r="Z1890" s="145"/>
      <c r="AA1890" s="145"/>
      <c r="AB1890" s="145"/>
      <c r="AC1890" s="145"/>
      <c r="AD1890" s="145"/>
      <c r="AE1890" s="145"/>
      <c r="AF1890" s="145"/>
      <c r="AG1890" s="145"/>
      <c r="AH1890" s="145"/>
      <c r="AI1890" s="145"/>
      <c r="AJ1890" s="145"/>
      <c r="AK1890" s="145"/>
    </row>
    <row r="1891" spans="4:37" ht="16.5" customHeight="1">
      <c r="D1891" s="145"/>
      <c r="E1891" s="145"/>
      <c r="F1891" s="145"/>
      <c r="G1891" s="145"/>
      <c r="H1891" s="145"/>
      <c r="I1891" s="145"/>
      <c r="J1891" s="145"/>
      <c r="K1891" s="145"/>
      <c r="L1891" s="145"/>
      <c r="M1891" s="145"/>
      <c r="N1891" s="145"/>
      <c r="O1891" s="145"/>
      <c r="P1891" s="145"/>
      <c r="Q1891" s="145"/>
      <c r="R1891" s="145"/>
      <c r="S1891" s="145"/>
      <c r="T1891" s="145"/>
      <c r="U1891" s="145"/>
      <c r="V1891" s="145"/>
      <c r="W1891" s="145"/>
      <c r="X1891" s="145"/>
      <c r="Y1891" s="145"/>
      <c r="Z1891" s="145"/>
      <c r="AA1891" s="145"/>
      <c r="AB1891" s="145"/>
      <c r="AC1891" s="145"/>
      <c r="AD1891" s="145"/>
      <c r="AE1891" s="145"/>
      <c r="AF1891" s="145"/>
      <c r="AG1891" s="145"/>
      <c r="AH1891" s="145"/>
      <c r="AI1891" s="145"/>
      <c r="AJ1891" s="145"/>
      <c r="AK1891" s="145"/>
    </row>
    <row r="1892" spans="4:37" ht="16.5" customHeight="1">
      <c r="D1892" s="145"/>
      <c r="E1892" s="145"/>
      <c r="F1892" s="145"/>
      <c r="G1892" s="145"/>
      <c r="H1892" s="145"/>
      <c r="I1892" s="145"/>
      <c r="J1892" s="145"/>
      <c r="K1892" s="145"/>
      <c r="L1892" s="145"/>
      <c r="M1892" s="145"/>
      <c r="N1892" s="145"/>
      <c r="O1892" s="145"/>
      <c r="P1892" s="145"/>
      <c r="Q1892" s="145"/>
      <c r="R1892" s="145"/>
      <c r="S1892" s="145"/>
      <c r="T1892" s="145"/>
      <c r="U1892" s="145"/>
      <c r="V1892" s="145"/>
      <c r="W1892" s="145"/>
      <c r="X1892" s="145"/>
      <c r="Y1892" s="145"/>
      <c r="Z1892" s="145"/>
      <c r="AA1892" s="145"/>
      <c r="AB1892" s="145"/>
      <c r="AC1892" s="145"/>
      <c r="AD1892" s="145"/>
      <c r="AE1892" s="145"/>
      <c r="AF1892" s="145"/>
      <c r="AG1892" s="145"/>
      <c r="AH1892" s="145"/>
      <c r="AI1892" s="145"/>
      <c r="AJ1892" s="145"/>
      <c r="AK1892" s="145"/>
    </row>
    <row r="1893" spans="4:37" ht="16.5" customHeight="1">
      <c r="D1893" s="145"/>
      <c r="E1893" s="145"/>
      <c r="F1893" s="145"/>
      <c r="G1893" s="145"/>
      <c r="H1893" s="145"/>
      <c r="I1893" s="145"/>
      <c r="J1893" s="145"/>
      <c r="K1893" s="145"/>
      <c r="L1893" s="145"/>
      <c r="M1893" s="145"/>
      <c r="N1893" s="145"/>
      <c r="O1893" s="145"/>
      <c r="P1893" s="145"/>
      <c r="Q1893" s="145"/>
      <c r="R1893" s="145"/>
      <c r="S1893" s="145"/>
      <c r="T1893" s="145"/>
      <c r="U1893" s="145"/>
      <c r="V1893" s="145"/>
      <c r="W1893" s="145"/>
      <c r="X1893" s="145"/>
      <c r="Y1893" s="145"/>
      <c r="Z1893" s="145"/>
      <c r="AA1893" s="145"/>
      <c r="AB1893" s="145"/>
      <c r="AC1893" s="145"/>
      <c r="AD1893" s="145"/>
      <c r="AE1893" s="145"/>
      <c r="AF1893" s="145"/>
      <c r="AG1893" s="145"/>
      <c r="AH1893" s="145"/>
      <c r="AI1893" s="145"/>
      <c r="AJ1893" s="145"/>
      <c r="AK1893" s="145"/>
    </row>
    <row r="1894" spans="4:37" ht="16.5" customHeight="1">
      <c r="D1894" s="145"/>
      <c r="E1894" s="145"/>
      <c r="F1894" s="145"/>
      <c r="G1894" s="145"/>
      <c r="H1894" s="145"/>
      <c r="I1894" s="145"/>
      <c r="J1894" s="145"/>
      <c r="K1894" s="145"/>
      <c r="L1894" s="145"/>
      <c r="M1894" s="145"/>
      <c r="N1894" s="145"/>
      <c r="O1894" s="145"/>
      <c r="P1894" s="145"/>
      <c r="Q1894" s="145"/>
      <c r="R1894" s="145"/>
      <c r="S1894" s="145"/>
      <c r="T1894" s="145"/>
      <c r="U1894" s="145"/>
      <c r="V1894" s="145"/>
      <c r="W1894" s="145"/>
      <c r="X1894" s="145"/>
      <c r="Y1894" s="145"/>
      <c r="Z1894" s="145"/>
      <c r="AA1894" s="145"/>
      <c r="AB1894" s="145"/>
      <c r="AC1894" s="145"/>
      <c r="AD1894" s="145"/>
      <c r="AE1894" s="145"/>
      <c r="AF1894" s="145"/>
      <c r="AG1894" s="145"/>
      <c r="AH1894" s="145"/>
      <c r="AI1894" s="145"/>
      <c r="AJ1894" s="145"/>
      <c r="AK1894" s="145"/>
    </row>
    <row r="1895" spans="4:37" ht="16.5" customHeight="1">
      <c r="D1895" s="145"/>
      <c r="E1895" s="145"/>
      <c r="F1895" s="145"/>
      <c r="G1895" s="145"/>
      <c r="H1895" s="145"/>
      <c r="I1895" s="145"/>
      <c r="J1895" s="145"/>
      <c r="K1895" s="145"/>
      <c r="L1895" s="145"/>
      <c r="M1895" s="145"/>
      <c r="N1895" s="145"/>
      <c r="O1895" s="145"/>
      <c r="P1895" s="145"/>
      <c r="Q1895" s="145"/>
      <c r="R1895" s="145"/>
      <c r="S1895" s="145"/>
      <c r="T1895" s="145"/>
      <c r="U1895" s="145"/>
      <c r="V1895" s="145"/>
      <c r="W1895" s="145"/>
      <c r="X1895" s="145"/>
      <c r="Y1895" s="145"/>
      <c r="Z1895" s="145"/>
      <c r="AA1895" s="145"/>
      <c r="AB1895" s="145"/>
      <c r="AC1895" s="145"/>
      <c r="AD1895" s="145"/>
      <c r="AE1895" s="145"/>
      <c r="AF1895" s="145"/>
      <c r="AG1895" s="145"/>
      <c r="AH1895" s="145"/>
      <c r="AI1895" s="145"/>
      <c r="AJ1895" s="145"/>
      <c r="AK1895" s="145"/>
    </row>
    <row r="1896" spans="4:37" ht="16.5" customHeight="1">
      <c r="D1896" s="145"/>
      <c r="E1896" s="145"/>
      <c r="F1896" s="145"/>
      <c r="G1896" s="145"/>
      <c r="H1896" s="145"/>
      <c r="I1896" s="145"/>
      <c r="J1896" s="145"/>
      <c r="K1896" s="145"/>
      <c r="L1896" s="145"/>
      <c r="M1896" s="145"/>
      <c r="N1896" s="145"/>
      <c r="O1896" s="145"/>
      <c r="P1896" s="145"/>
      <c r="Q1896" s="145"/>
      <c r="R1896" s="145"/>
      <c r="S1896" s="145"/>
      <c r="T1896" s="145"/>
      <c r="U1896" s="145"/>
      <c r="V1896" s="145"/>
      <c r="W1896" s="145"/>
      <c r="X1896" s="145"/>
      <c r="Y1896" s="145"/>
      <c r="Z1896" s="145"/>
      <c r="AA1896" s="145"/>
      <c r="AB1896" s="145"/>
      <c r="AC1896" s="145"/>
      <c r="AD1896" s="145"/>
      <c r="AE1896" s="145"/>
      <c r="AF1896" s="145"/>
      <c r="AG1896" s="145"/>
      <c r="AH1896" s="145"/>
      <c r="AI1896" s="145"/>
      <c r="AJ1896" s="145"/>
      <c r="AK1896" s="145"/>
    </row>
    <row r="1897" spans="4:37" ht="16.5" customHeight="1">
      <c r="D1897" s="145"/>
      <c r="E1897" s="145"/>
      <c r="F1897" s="145"/>
      <c r="G1897" s="145"/>
      <c r="H1897" s="145"/>
      <c r="I1897" s="145"/>
      <c r="J1897" s="145"/>
      <c r="K1897" s="145"/>
      <c r="L1897" s="145"/>
      <c r="M1897" s="145"/>
      <c r="N1897" s="145"/>
      <c r="O1897" s="145"/>
      <c r="P1897" s="145"/>
      <c r="Q1897" s="145"/>
      <c r="R1897" s="145"/>
      <c r="S1897" s="145"/>
      <c r="T1897" s="145"/>
      <c r="U1897" s="145"/>
      <c r="V1897" s="145"/>
      <c r="W1897" s="145"/>
      <c r="X1897" s="145"/>
      <c r="Y1897" s="145"/>
      <c r="Z1897" s="145"/>
      <c r="AA1897" s="145"/>
      <c r="AB1897" s="145"/>
      <c r="AC1897" s="145"/>
      <c r="AD1897" s="145"/>
      <c r="AE1897" s="145"/>
      <c r="AF1897" s="145"/>
      <c r="AG1897" s="145"/>
      <c r="AH1897" s="145"/>
      <c r="AI1897" s="145"/>
      <c r="AJ1897" s="145"/>
      <c r="AK1897" s="145"/>
    </row>
    <row r="1898" spans="4:37" ht="16.5" customHeight="1">
      <c r="D1898" s="145"/>
      <c r="E1898" s="145"/>
      <c r="F1898" s="145"/>
      <c r="G1898" s="145"/>
      <c r="H1898" s="145"/>
      <c r="I1898" s="145"/>
      <c r="J1898" s="145"/>
      <c r="K1898" s="145"/>
      <c r="L1898" s="145"/>
      <c r="M1898" s="145"/>
      <c r="N1898" s="145"/>
      <c r="O1898" s="145"/>
      <c r="P1898" s="145"/>
      <c r="Q1898" s="145"/>
      <c r="R1898" s="145"/>
      <c r="S1898" s="145"/>
      <c r="T1898" s="145"/>
      <c r="U1898" s="145"/>
      <c r="V1898" s="145"/>
      <c r="W1898" s="145"/>
      <c r="X1898" s="145"/>
      <c r="Y1898" s="145"/>
      <c r="Z1898" s="145"/>
      <c r="AA1898" s="145"/>
      <c r="AB1898" s="145"/>
      <c r="AC1898" s="145"/>
      <c r="AD1898" s="145"/>
      <c r="AE1898" s="145"/>
      <c r="AF1898" s="145"/>
      <c r="AG1898" s="145"/>
      <c r="AH1898" s="145"/>
      <c r="AI1898" s="145"/>
      <c r="AJ1898" s="145"/>
      <c r="AK1898" s="145"/>
    </row>
    <row r="1899" spans="4:37" ht="16.5" customHeight="1">
      <c r="D1899" s="145"/>
      <c r="E1899" s="145"/>
      <c r="F1899" s="145"/>
      <c r="G1899" s="145"/>
      <c r="H1899" s="145"/>
      <c r="I1899" s="145"/>
      <c r="J1899" s="145"/>
      <c r="K1899" s="145"/>
      <c r="L1899" s="145"/>
      <c r="M1899" s="145"/>
      <c r="N1899" s="145"/>
      <c r="O1899" s="145"/>
      <c r="P1899" s="145"/>
      <c r="Q1899" s="145"/>
      <c r="R1899" s="145"/>
      <c r="S1899" s="145"/>
      <c r="T1899" s="145"/>
      <c r="U1899" s="145"/>
      <c r="V1899" s="145"/>
      <c r="W1899" s="145"/>
      <c r="X1899" s="145"/>
      <c r="Y1899" s="145"/>
      <c r="Z1899" s="145"/>
      <c r="AA1899" s="145"/>
      <c r="AB1899" s="145"/>
      <c r="AC1899" s="145"/>
      <c r="AD1899" s="145"/>
      <c r="AE1899" s="145"/>
      <c r="AF1899" s="145"/>
      <c r="AG1899" s="145"/>
      <c r="AH1899" s="145"/>
      <c r="AI1899" s="145"/>
      <c r="AJ1899" s="145"/>
      <c r="AK1899" s="145"/>
    </row>
    <row r="1900" spans="4:37" ht="16.5" customHeight="1">
      <c r="D1900" s="145"/>
      <c r="E1900" s="145"/>
      <c r="F1900" s="145"/>
      <c r="G1900" s="145"/>
      <c r="H1900" s="145"/>
      <c r="I1900" s="145"/>
      <c r="J1900" s="145"/>
      <c r="K1900" s="145"/>
      <c r="L1900" s="145"/>
      <c r="M1900" s="145"/>
      <c r="N1900" s="145"/>
      <c r="O1900" s="145"/>
      <c r="P1900" s="145"/>
      <c r="Q1900" s="145"/>
      <c r="R1900" s="145"/>
      <c r="S1900" s="145"/>
      <c r="T1900" s="145"/>
      <c r="U1900" s="145"/>
      <c r="V1900" s="145"/>
      <c r="W1900" s="145"/>
      <c r="X1900" s="145"/>
      <c r="Y1900" s="145"/>
      <c r="Z1900" s="145"/>
      <c r="AA1900" s="145"/>
      <c r="AB1900" s="145"/>
      <c r="AC1900" s="145"/>
      <c r="AD1900" s="145"/>
      <c r="AE1900" s="145"/>
      <c r="AF1900" s="145"/>
      <c r="AG1900" s="145"/>
      <c r="AH1900" s="145"/>
      <c r="AI1900" s="145"/>
      <c r="AJ1900" s="145"/>
      <c r="AK1900" s="145"/>
    </row>
    <row r="1901" spans="4:37" ht="16.5" customHeight="1">
      <c r="D1901" s="145"/>
      <c r="E1901" s="145"/>
      <c r="F1901" s="145"/>
      <c r="G1901" s="145"/>
      <c r="H1901" s="145"/>
      <c r="I1901" s="145"/>
      <c r="J1901" s="145"/>
      <c r="K1901" s="145"/>
      <c r="L1901" s="145"/>
      <c r="M1901" s="145"/>
      <c r="N1901" s="145"/>
      <c r="O1901" s="145"/>
      <c r="P1901" s="145"/>
      <c r="Q1901" s="145"/>
      <c r="R1901" s="145"/>
      <c r="S1901" s="145"/>
      <c r="T1901" s="145"/>
      <c r="U1901" s="145"/>
      <c r="V1901" s="145"/>
      <c r="W1901" s="145"/>
      <c r="X1901" s="145"/>
      <c r="Y1901" s="145"/>
      <c r="Z1901" s="145"/>
      <c r="AA1901" s="145"/>
      <c r="AB1901" s="145"/>
      <c r="AC1901" s="145"/>
      <c r="AD1901" s="145"/>
      <c r="AE1901" s="145"/>
      <c r="AF1901" s="145"/>
      <c r="AG1901" s="145"/>
      <c r="AH1901" s="145"/>
      <c r="AI1901" s="145"/>
      <c r="AJ1901" s="145"/>
      <c r="AK1901" s="145"/>
    </row>
    <row r="1902" spans="4:37" ht="16.5" customHeight="1">
      <c r="D1902" s="145"/>
      <c r="E1902" s="145"/>
      <c r="F1902" s="145"/>
      <c r="G1902" s="145"/>
      <c r="H1902" s="145"/>
      <c r="I1902" s="145"/>
      <c r="J1902" s="145"/>
      <c r="K1902" s="145"/>
      <c r="L1902" s="145"/>
      <c r="M1902" s="145"/>
      <c r="N1902" s="145"/>
      <c r="O1902" s="145"/>
      <c r="P1902" s="145"/>
      <c r="Q1902" s="145"/>
      <c r="R1902" s="145"/>
      <c r="S1902" s="145"/>
      <c r="T1902" s="145"/>
      <c r="U1902" s="145"/>
      <c r="V1902" s="145"/>
      <c r="W1902" s="145"/>
      <c r="X1902" s="145"/>
      <c r="Y1902" s="145"/>
      <c r="Z1902" s="145"/>
      <c r="AA1902" s="145"/>
      <c r="AB1902" s="145"/>
      <c r="AC1902" s="145"/>
      <c r="AD1902" s="145"/>
      <c r="AE1902" s="145"/>
      <c r="AF1902" s="145"/>
      <c r="AG1902" s="145"/>
      <c r="AH1902" s="145"/>
      <c r="AI1902" s="145"/>
      <c r="AJ1902" s="145"/>
      <c r="AK1902" s="145"/>
    </row>
    <row r="1903" spans="4:37" ht="16.5" customHeight="1">
      <c r="D1903" s="145"/>
      <c r="E1903" s="145"/>
      <c r="F1903" s="145"/>
      <c r="G1903" s="145"/>
      <c r="H1903" s="145"/>
      <c r="I1903" s="145"/>
      <c r="J1903" s="145"/>
      <c r="K1903" s="145"/>
      <c r="L1903" s="145"/>
      <c r="M1903" s="145"/>
      <c r="N1903" s="145"/>
      <c r="O1903" s="145"/>
      <c r="P1903" s="145"/>
      <c r="Q1903" s="145"/>
      <c r="R1903" s="145"/>
      <c r="S1903" s="145"/>
      <c r="T1903" s="145"/>
      <c r="U1903" s="145"/>
      <c r="V1903" s="145"/>
      <c r="W1903" s="145"/>
      <c r="X1903" s="145"/>
      <c r="Y1903" s="145"/>
      <c r="Z1903" s="145"/>
      <c r="AA1903" s="145"/>
      <c r="AB1903" s="145"/>
      <c r="AC1903" s="145"/>
      <c r="AD1903" s="145"/>
      <c r="AE1903" s="145"/>
      <c r="AF1903" s="145"/>
      <c r="AG1903" s="145"/>
      <c r="AH1903" s="145"/>
      <c r="AI1903" s="145"/>
      <c r="AJ1903" s="145"/>
      <c r="AK1903" s="145"/>
    </row>
    <row r="1904" spans="4:37" ht="16.5" customHeight="1">
      <c r="D1904" s="145"/>
      <c r="E1904" s="145"/>
      <c r="F1904" s="145"/>
      <c r="G1904" s="145"/>
      <c r="H1904" s="145"/>
      <c r="I1904" s="145"/>
      <c r="J1904" s="145"/>
      <c r="K1904" s="145"/>
      <c r="L1904" s="145"/>
      <c r="M1904" s="145"/>
      <c r="N1904" s="145"/>
      <c r="O1904" s="145"/>
      <c r="P1904" s="145"/>
      <c r="Q1904" s="145"/>
      <c r="R1904" s="145"/>
      <c r="S1904" s="145"/>
      <c r="T1904" s="145"/>
      <c r="U1904" s="145"/>
      <c r="V1904" s="145"/>
      <c r="W1904" s="145"/>
      <c r="X1904" s="145"/>
      <c r="Y1904" s="145"/>
      <c r="Z1904" s="145"/>
      <c r="AA1904" s="145"/>
      <c r="AB1904" s="145"/>
      <c r="AC1904" s="145"/>
      <c r="AD1904" s="145"/>
      <c r="AE1904" s="145"/>
      <c r="AF1904" s="145"/>
      <c r="AG1904" s="145"/>
      <c r="AH1904" s="145"/>
      <c r="AI1904" s="145"/>
      <c r="AJ1904" s="145"/>
      <c r="AK1904" s="145"/>
    </row>
    <row r="1905" spans="4:37" ht="16.5" customHeight="1">
      <c r="D1905" s="145"/>
      <c r="E1905" s="145"/>
      <c r="F1905" s="145"/>
      <c r="G1905" s="145"/>
      <c r="H1905" s="145"/>
      <c r="I1905" s="145"/>
      <c r="J1905" s="145"/>
      <c r="K1905" s="145"/>
      <c r="L1905" s="145"/>
      <c r="M1905" s="145"/>
      <c r="N1905" s="145"/>
      <c r="O1905" s="145"/>
      <c r="P1905" s="145"/>
      <c r="Q1905" s="145"/>
      <c r="R1905" s="145"/>
      <c r="S1905" s="145"/>
      <c r="T1905" s="145"/>
      <c r="U1905" s="145"/>
      <c r="V1905" s="145"/>
      <c r="W1905" s="145"/>
      <c r="X1905" s="145"/>
      <c r="Y1905" s="145"/>
      <c r="Z1905" s="145"/>
      <c r="AA1905" s="145"/>
      <c r="AB1905" s="145"/>
      <c r="AC1905" s="145"/>
      <c r="AD1905" s="145"/>
      <c r="AE1905" s="145"/>
      <c r="AF1905" s="145"/>
      <c r="AG1905" s="145"/>
      <c r="AH1905" s="145"/>
      <c r="AI1905" s="145"/>
      <c r="AJ1905" s="145"/>
      <c r="AK1905" s="145"/>
    </row>
    <row r="1906" spans="4:37" ht="16.5" customHeight="1">
      <c r="D1906" s="145"/>
      <c r="E1906" s="145"/>
      <c r="F1906" s="145"/>
      <c r="G1906" s="145"/>
      <c r="H1906" s="145"/>
      <c r="I1906" s="145"/>
      <c r="J1906" s="145"/>
      <c r="K1906" s="145"/>
      <c r="L1906" s="145"/>
      <c r="M1906" s="145"/>
      <c r="N1906" s="145"/>
      <c r="O1906" s="145"/>
      <c r="P1906" s="145"/>
      <c r="Q1906" s="145"/>
      <c r="R1906" s="145"/>
      <c r="S1906" s="145"/>
      <c r="T1906" s="145"/>
      <c r="U1906" s="145"/>
      <c r="V1906" s="145"/>
      <c r="W1906" s="145"/>
      <c r="X1906" s="145"/>
      <c r="Y1906" s="145"/>
      <c r="Z1906" s="145"/>
      <c r="AA1906" s="145"/>
      <c r="AB1906" s="145"/>
      <c r="AC1906" s="145"/>
      <c r="AD1906" s="145"/>
      <c r="AE1906" s="145"/>
      <c r="AF1906" s="145"/>
      <c r="AG1906" s="145"/>
      <c r="AH1906" s="145"/>
      <c r="AI1906" s="145"/>
      <c r="AJ1906" s="145"/>
      <c r="AK1906" s="145"/>
    </row>
    <row r="1907" spans="4:37" ht="16.5" customHeight="1">
      <c r="D1907" s="145"/>
      <c r="E1907" s="145"/>
      <c r="F1907" s="145"/>
      <c r="G1907" s="145"/>
      <c r="H1907" s="145"/>
      <c r="I1907" s="145"/>
      <c r="J1907" s="145"/>
      <c r="K1907" s="145"/>
      <c r="L1907" s="145"/>
      <c r="M1907" s="145"/>
      <c r="N1907" s="145"/>
      <c r="O1907" s="145"/>
      <c r="P1907" s="145"/>
      <c r="Q1907" s="145"/>
      <c r="R1907" s="145"/>
      <c r="S1907" s="145"/>
      <c r="T1907" s="145"/>
      <c r="U1907" s="145"/>
      <c r="V1907" s="145"/>
      <c r="W1907" s="145"/>
      <c r="X1907" s="145"/>
      <c r="Y1907" s="145"/>
      <c r="Z1907" s="145"/>
      <c r="AA1907" s="145"/>
      <c r="AB1907" s="145"/>
      <c r="AC1907" s="145"/>
      <c r="AD1907" s="145"/>
      <c r="AE1907" s="145"/>
      <c r="AF1907" s="145"/>
      <c r="AG1907" s="145"/>
      <c r="AH1907" s="145"/>
      <c r="AI1907" s="145"/>
      <c r="AJ1907" s="145"/>
      <c r="AK1907" s="145"/>
    </row>
    <row r="1908" spans="4:37" ht="16.5" customHeight="1">
      <c r="D1908" s="145"/>
      <c r="E1908" s="145"/>
      <c r="F1908" s="145"/>
      <c r="G1908" s="145"/>
      <c r="H1908" s="145"/>
      <c r="I1908" s="145"/>
      <c r="J1908" s="145"/>
      <c r="K1908" s="145"/>
      <c r="L1908" s="145"/>
      <c r="M1908" s="145"/>
      <c r="N1908" s="145"/>
      <c r="O1908" s="145"/>
      <c r="P1908" s="145"/>
      <c r="Q1908" s="145"/>
      <c r="R1908" s="145"/>
      <c r="S1908" s="145"/>
      <c r="T1908" s="145"/>
      <c r="U1908" s="145"/>
      <c r="V1908" s="145"/>
      <c r="W1908" s="145"/>
      <c r="X1908" s="145"/>
      <c r="Y1908" s="145"/>
      <c r="Z1908" s="145"/>
      <c r="AA1908" s="145"/>
      <c r="AB1908" s="145"/>
      <c r="AC1908" s="145"/>
      <c r="AD1908" s="145"/>
      <c r="AE1908" s="145"/>
      <c r="AF1908" s="145"/>
      <c r="AG1908" s="145"/>
      <c r="AH1908" s="145"/>
      <c r="AI1908" s="145"/>
      <c r="AJ1908" s="145"/>
      <c r="AK1908" s="145"/>
    </row>
    <row r="1909" spans="4:37" ht="16.5" customHeight="1">
      <c r="D1909" s="145"/>
      <c r="E1909" s="145"/>
      <c r="F1909" s="145"/>
      <c r="G1909" s="145"/>
      <c r="H1909" s="145"/>
      <c r="I1909" s="145"/>
      <c r="J1909" s="145"/>
      <c r="K1909" s="145"/>
      <c r="L1909" s="145"/>
      <c r="M1909" s="145"/>
      <c r="N1909" s="145"/>
      <c r="O1909" s="145"/>
      <c r="P1909" s="145"/>
      <c r="Q1909" s="145"/>
      <c r="R1909" s="145"/>
      <c r="S1909" s="145"/>
      <c r="T1909" s="145"/>
      <c r="U1909" s="145"/>
      <c r="V1909" s="145"/>
      <c r="W1909" s="145"/>
      <c r="X1909" s="145"/>
      <c r="Y1909" s="145"/>
      <c r="Z1909" s="145"/>
      <c r="AA1909" s="145"/>
      <c r="AB1909" s="145"/>
      <c r="AC1909" s="145"/>
      <c r="AD1909" s="145"/>
      <c r="AE1909" s="145"/>
      <c r="AF1909" s="145"/>
      <c r="AG1909" s="145"/>
      <c r="AH1909" s="145"/>
      <c r="AI1909" s="145"/>
      <c r="AJ1909" s="145"/>
      <c r="AK1909" s="145"/>
    </row>
    <row r="1910" spans="4:37" ht="16.5" customHeight="1">
      <c r="D1910" s="145"/>
      <c r="E1910" s="145"/>
      <c r="F1910" s="145"/>
      <c r="G1910" s="145"/>
      <c r="H1910" s="145"/>
      <c r="I1910" s="145"/>
      <c r="J1910" s="145"/>
      <c r="K1910" s="145"/>
      <c r="L1910" s="145"/>
      <c r="M1910" s="145"/>
      <c r="N1910" s="145"/>
      <c r="O1910" s="145"/>
      <c r="P1910" s="145"/>
      <c r="Q1910" s="145"/>
      <c r="R1910" s="145"/>
      <c r="S1910" s="145"/>
      <c r="T1910" s="145"/>
      <c r="U1910" s="145"/>
      <c r="V1910" s="145"/>
      <c r="W1910" s="145"/>
      <c r="X1910" s="145"/>
      <c r="Y1910" s="145"/>
      <c r="Z1910" s="145"/>
      <c r="AA1910" s="145"/>
      <c r="AB1910" s="145"/>
      <c r="AC1910" s="145"/>
      <c r="AD1910" s="145"/>
      <c r="AE1910" s="145"/>
      <c r="AF1910" s="145"/>
      <c r="AG1910" s="145"/>
      <c r="AH1910" s="145"/>
      <c r="AI1910" s="145"/>
      <c r="AJ1910" s="145"/>
      <c r="AK1910" s="145"/>
    </row>
    <row r="1911" spans="4:37" ht="16.5" customHeight="1">
      <c r="D1911" s="145"/>
      <c r="E1911" s="145"/>
      <c r="F1911" s="145"/>
      <c r="G1911" s="145"/>
      <c r="H1911" s="145"/>
      <c r="I1911" s="145"/>
      <c r="J1911" s="145"/>
      <c r="K1911" s="145"/>
      <c r="L1911" s="145"/>
      <c r="M1911" s="145"/>
      <c r="N1911" s="145"/>
      <c r="O1911" s="145"/>
      <c r="P1911" s="145"/>
      <c r="Q1911" s="145"/>
      <c r="R1911" s="145"/>
      <c r="S1911" s="145"/>
      <c r="T1911" s="145"/>
      <c r="U1911" s="145"/>
      <c r="V1911" s="145"/>
      <c r="W1911" s="145"/>
      <c r="X1911" s="145"/>
      <c r="Y1911" s="145"/>
      <c r="Z1911" s="145"/>
      <c r="AA1911" s="145"/>
      <c r="AB1911" s="145"/>
      <c r="AC1911" s="145"/>
      <c r="AD1911" s="145"/>
      <c r="AE1911" s="145"/>
      <c r="AF1911" s="145"/>
      <c r="AG1911" s="145"/>
      <c r="AH1911" s="145"/>
      <c r="AI1911" s="145"/>
      <c r="AJ1911" s="145"/>
      <c r="AK1911" s="145"/>
    </row>
    <row r="1912" spans="4:37" ht="16.5" customHeight="1">
      <c r="D1912" s="145"/>
      <c r="E1912" s="145"/>
      <c r="F1912" s="145"/>
      <c r="G1912" s="145"/>
      <c r="H1912" s="145"/>
      <c r="I1912" s="145"/>
      <c r="J1912" s="145"/>
      <c r="K1912" s="145"/>
      <c r="L1912" s="145"/>
      <c r="M1912" s="145"/>
      <c r="N1912" s="145"/>
      <c r="O1912" s="145"/>
      <c r="P1912" s="145"/>
      <c r="Q1912" s="145"/>
      <c r="R1912" s="145"/>
      <c r="S1912" s="145"/>
      <c r="T1912" s="145"/>
      <c r="U1912" s="145"/>
      <c r="V1912" s="145"/>
      <c r="W1912" s="145"/>
      <c r="X1912" s="145"/>
      <c r="Y1912" s="145"/>
      <c r="Z1912" s="145"/>
      <c r="AA1912" s="145"/>
      <c r="AB1912" s="145"/>
      <c r="AC1912" s="145"/>
      <c r="AD1912" s="145"/>
      <c r="AE1912" s="145"/>
      <c r="AF1912" s="145"/>
      <c r="AG1912" s="145"/>
      <c r="AH1912" s="145"/>
      <c r="AI1912" s="145"/>
      <c r="AJ1912" s="145"/>
      <c r="AK1912" s="145"/>
    </row>
    <row r="1913" spans="4:37" ht="16.5" customHeight="1">
      <c r="D1913" s="145"/>
      <c r="E1913" s="145"/>
      <c r="F1913" s="145"/>
      <c r="G1913" s="145"/>
      <c r="H1913" s="145"/>
      <c r="I1913" s="145"/>
      <c r="J1913" s="145"/>
      <c r="K1913" s="145"/>
      <c r="L1913" s="145"/>
      <c r="M1913" s="145"/>
      <c r="N1913" s="145"/>
      <c r="O1913" s="145"/>
      <c r="P1913" s="145"/>
      <c r="Q1913" s="145"/>
      <c r="R1913" s="145"/>
      <c r="S1913" s="145"/>
      <c r="T1913" s="145"/>
      <c r="U1913" s="145"/>
      <c r="V1913" s="145"/>
      <c r="W1913" s="145"/>
      <c r="X1913" s="145"/>
      <c r="Y1913" s="145"/>
      <c r="Z1913" s="145"/>
      <c r="AA1913" s="145"/>
      <c r="AB1913" s="145"/>
      <c r="AC1913" s="145"/>
      <c r="AD1913" s="145"/>
      <c r="AE1913" s="145"/>
      <c r="AF1913" s="145"/>
      <c r="AG1913" s="145"/>
      <c r="AH1913" s="145"/>
      <c r="AI1913" s="145"/>
      <c r="AJ1913" s="145"/>
      <c r="AK1913" s="145"/>
    </row>
    <row r="1914" spans="4:37" ht="16.5" customHeight="1">
      <c r="D1914" s="145"/>
      <c r="E1914" s="145"/>
      <c r="F1914" s="145"/>
      <c r="G1914" s="145"/>
      <c r="H1914" s="145"/>
      <c r="I1914" s="145"/>
      <c r="J1914" s="145"/>
      <c r="K1914" s="145"/>
      <c r="L1914" s="145"/>
      <c r="M1914" s="145"/>
      <c r="N1914" s="145"/>
      <c r="O1914" s="145"/>
      <c r="P1914" s="145"/>
      <c r="Q1914" s="145"/>
      <c r="R1914" s="145"/>
      <c r="S1914" s="145"/>
      <c r="T1914" s="145"/>
      <c r="U1914" s="145"/>
      <c r="V1914" s="145"/>
      <c r="W1914" s="145"/>
      <c r="X1914" s="145"/>
      <c r="Y1914" s="145"/>
      <c r="Z1914" s="145"/>
      <c r="AA1914" s="145"/>
      <c r="AB1914" s="145"/>
      <c r="AC1914" s="145"/>
      <c r="AD1914" s="145"/>
      <c r="AE1914" s="145"/>
      <c r="AF1914" s="145"/>
      <c r="AG1914" s="145"/>
      <c r="AH1914" s="145"/>
      <c r="AI1914" s="145"/>
      <c r="AJ1914" s="145"/>
      <c r="AK1914" s="145"/>
    </row>
    <row r="1915" spans="4:37" ht="16.5" customHeight="1">
      <c r="D1915" s="145"/>
      <c r="E1915" s="145"/>
      <c r="F1915" s="145"/>
      <c r="G1915" s="145"/>
      <c r="H1915" s="145"/>
      <c r="I1915" s="145"/>
      <c r="J1915" s="145"/>
      <c r="K1915" s="145"/>
      <c r="L1915" s="145"/>
      <c r="M1915" s="145"/>
      <c r="N1915" s="145"/>
      <c r="O1915" s="145"/>
      <c r="P1915" s="145"/>
      <c r="Q1915" s="145"/>
      <c r="R1915" s="145"/>
      <c r="S1915" s="145"/>
      <c r="T1915" s="145"/>
      <c r="U1915" s="145"/>
      <c r="V1915" s="145"/>
      <c r="W1915" s="145"/>
      <c r="X1915" s="145"/>
      <c r="Y1915" s="145"/>
      <c r="Z1915" s="145"/>
      <c r="AA1915" s="145"/>
      <c r="AB1915" s="145"/>
      <c r="AC1915" s="145"/>
      <c r="AD1915" s="145"/>
      <c r="AE1915" s="145"/>
      <c r="AF1915" s="145"/>
      <c r="AG1915" s="145"/>
      <c r="AH1915" s="145"/>
      <c r="AI1915" s="145"/>
      <c r="AJ1915" s="145"/>
      <c r="AK1915" s="145"/>
    </row>
    <row r="1916" spans="4:37" ht="16.5" customHeight="1">
      <c r="D1916" s="145"/>
      <c r="E1916" s="145"/>
      <c r="F1916" s="145"/>
      <c r="G1916" s="145"/>
      <c r="H1916" s="145"/>
      <c r="I1916" s="145"/>
      <c r="J1916" s="145"/>
      <c r="K1916" s="145"/>
      <c r="L1916" s="145"/>
      <c r="M1916" s="145"/>
      <c r="N1916" s="145"/>
      <c r="O1916" s="145"/>
      <c r="P1916" s="145"/>
      <c r="Q1916" s="145"/>
      <c r="R1916" s="145"/>
      <c r="S1916" s="145"/>
      <c r="T1916" s="145"/>
      <c r="U1916" s="145"/>
      <c r="V1916" s="145"/>
      <c r="W1916" s="145"/>
      <c r="X1916" s="145"/>
      <c r="Y1916" s="145"/>
      <c r="Z1916" s="145"/>
      <c r="AA1916" s="145"/>
      <c r="AB1916" s="145"/>
      <c r="AC1916" s="145"/>
      <c r="AD1916" s="145"/>
      <c r="AE1916" s="145"/>
      <c r="AF1916" s="145"/>
      <c r="AG1916" s="145"/>
      <c r="AH1916" s="145"/>
      <c r="AI1916" s="145"/>
      <c r="AJ1916" s="145"/>
      <c r="AK1916" s="145"/>
    </row>
    <row r="1917" spans="4:37" ht="16.5" customHeight="1">
      <c r="D1917" s="145"/>
      <c r="E1917" s="145"/>
      <c r="F1917" s="145"/>
      <c r="G1917" s="145"/>
      <c r="H1917" s="145"/>
      <c r="I1917" s="145"/>
      <c r="J1917" s="145"/>
      <c r="K1917" s="145"/>
      <c r="L1917" s="145"/>
      <c r="M1917" s="145"/>
      <c r="N1917" s="145"/>
      <c r="O1917" s="145"/>
      <c r="P1917" s="145"/>
      <c r="Q1917" s="145"/>
      <c r="R1917" s="145"/>
      <c r="S1917" s="145"/>
      <c r="T1917" s="145"/>
      <c r="U1917" s="145"/>
      <c r="V1917" s="145"/>
      <c r="W1917" s="145"/>
      <c r="X1917" s="145"/>
      <c r="Y1917" s="145"/>
      <c r="Z1917" s="145"/>
      <c r="AA1917" s="145"/>
      <c r="AB1917" s="145"/>
      <c r="AC1917" s="145"/>
      <c r="AD1917" s="145"/>
      <c r="AE1917" s="145"/>
      <c r="AF1917" s="145"/>
      <c r="AG1917" s="145"/>
      <c r="AH1917" s="145"/>
      <c r="AI1917" s="145"/>
      <c r="AJ1917" s="145"/>
      <c r="AK1917" s="145"/>
    </row>
    <row r="1918" spans="4:37" ht="16.5" customHeight="1">
      <c r="D1918" s="145"/>
      <c r="E1918" s="145"/>
      <c r="F1918" s="145"/>
      <c r="G1918" s="145"/>
      <c r="H1918" s="145"/>
      <c r="I1918" s="145"/>
      <c r="J1918" s="145"/>
      <c r="K1918" s="145"/>
      <c r="L1918" s="145"/>
      <c r="M1918" s="145"/>
      <c r="N1918" s="145"/>
      <c r="O1918" s="145"/>
      <c r="P1918" s="145"/>
      <c r="Q1918" s="145"/>
      <c r="R1918" s="145"/>
      <c r="S1918" s="145"/>
      <c r="T1918" s="145"/>
      <c r="U1918" s="145"/>
      <c r="V1918" s="145"/>
      <c r="W1918" s="145"/>
      <c r="X1918" s="145"/>
      <c r="Y1918" s="145"/>
      <c r="Z1918" s="145"/>
      <c r="AA1918" s="145"/>
      <c r="AB1918" s="145"/>
      <c r="AC1918" s="145"/>
      <c r="AD1918" s="145"/>
      <c r="AE1918" s="145"/>
      <c r="AF1918" s="145"/>
      <c r="AG1918" s="145"/>
      <c r="AH1918" s="145"/>
      <c r="AI1918" s="145"/>
      <c r="AJ1918" s="145"/>
      <c r="AK1918" s="145"/>
    </row>
    <row r="1919" spans="4:37" ht="16.5" customHeight="1">
      <c r="D1919" s="145"/>
      <c r="E1919" s="145"/>
      <c r="F1919" s="145"/>
      <c r="G1919" s="145"/>
      <c r="H1919" s="145"/>
      <c r="I1919" s="145"/>
      <c r="J1919" s="145"/>
      <c r="K1919" s="145"/>
      <c r="L1919" s="145"/>
      <c r="M1919" s="145"/>
      <c r="N1919" s="145"/>
      <c r="O1919" s="145"/>
      <c r="P1919" s="145"/>
      <c r="Q1919" s="145"/>
      <c r="R1919" s="145"/>
      <c r="S1919" s="145"/>
      <c r="T1919" s="145"/>
      <c r="U1919" s="145"/>
      <c r="V1919" s="145"/>
      <c r="W1919" s="145"/>
      <c r="X1919" s="145"/>
      <c r="Y1919" s="145"/>
      <c r="Z1919" s="145"/>
      <c r="AA1919" s="145"/>
      <c r="AB1919" s="145"/>
      <c r="AC1919" s="145"/>
      <c r="AD1919" s="145"/>
      <c r="AE1919" s="145"/>
      <c r="AF1919" s="145"/>
      <c r="AG1919" s="145"/>
      <c r="AH1919" s="145"/>
      <c r="AI1919" s="145"/>
      <c r="AJ1919" s="145"/>
      <c r="AK1919" s="145"/>
    </row>
    <row r="1920" spans="4:37" ht="16.5" customHeight="1">
      <c r="D1920" s="145"/>
      <c r="E1920" s="145"/>
      <c r="F1920" s="145"/>
      <c r="G1920" s="145"/>
      <c r="H1920" s="145"/>
      <c r="I1920" s="145"/>
      <c r="J1920" s="145"/>
      <c r="K1920" s="145"/>
      <c r="L1920" s="145"/>
      <c r="M1920" s="145"/>
      <c r="N1920" s="145"/>
      <c r="O1920" s="145"/>
      <c r="P1920" s="145"/>
      <c r="Q1920" s="145"/>
      <c r="R1920" s="145"/>
      <c r="S1920" s="145"/>
      <c r="T1920" s="145"/>
      <c r="U1920" s="145"/>
      <c r="V1920" s="145"/>
      <c r="W1920" s="145"/>
      <c r="X1920" s="145"/>
      <c r="Y1920" s="145"/>
      <c r="Z1920" s="145"/>
      <c r="AA1920" s="145"/>
      <c r="AB1920" s="145"/>
      <c r="AC1920" s="145"/>
      <c r="AD1920" s="145"/>
      <c r="AE1920" s="145"/>
      <c r="AF1920" s="145"/>
      <c r="AG1920" s="145"/>
      <c r="AH1920" s="145"/>
      <c r="AI1920" s="145"/>
      <c r="AJ1920" s="145"/>
      <c r="AK1920" s="145"/>
    </row>
    <row r="1921" spans="4:37" ht="16.5" customHeight="1">
      <c r="D1921" s="145"/>
      <c r="E1921" s="145"/>
      <c r="F1921" s="145"/>
      <c r="G1921" s="145"/>
      <c r="H1921" s="145"/>
      <c r="I1921" s="145"/>
      <c r="J1921" s="145"/>
      <c r="K1921" s="145"/>
      <c r="L1921" s="145"/>
      <c r="M1921" s="145"/>
      <c r="N1921" s="145"/>
      <c r="O1921" s="145"/>
      <c r="P1921" s="145"/>
      <c r="Q1921" s="145"/>
      <c r="R1921" s="145"/>
      <c r="S1921" s="145"/>
      <c r="T1921" s="145"/>
      <c r="U1921" s="145"/>
      <c r="V1921" s="145"/>
      <c r="W1921" s="145"/>
      <c r="X1921" s="145"/>
      <c r="Y1921" s="145"/>
      <c r="Z1921" s="145"/>
      <c r="AA1921" s="145"/>
      <c r="AB1921" s="145"/>
      <c r="AC1921" s="145"/>
      <c r="AD1921" s="145"/>
      <c r="AE1921" s="145"/>
      <c r="AF1921" s="145"/>
      <c r="AG1921" s="145"/>
      <c r="AH1921" s="145"/>
      <c r="AI1921" s="145"/>
      <c r="AJ1921" s="145"/>
      <c r="AK1921" s="145"/>
    </row>
    <row r="1922" spans="4:37" ht="16.5" customHeight="1">
      <c r="D1922" s="145"/>
      <c r="E1922" s="145"/>
      <c r="F1922" s="145"/>
      <c r="G1922" s="145"/>
      <c r="H1922" s="145"/>
      <c r="I1922" s="145"/>
      <c r="J1922" s="145"/>
      <c r="K1922" s="145"/>
      <c r="L1922" s="145"/>
      <c r="M1922" s="145"/>
      <c r="N1922" s="145"/>
      <c r="O1922" s="145"/>
      <c r="P1922" s="145"/>
      <c r="Q1922" s="145"/>
      <c r="R1922" s="145"/>
      <c r="S1922" s="145"/>
      <c r="T1922" s="145"/>
      <c r="U1922" s="145"/>
      <c r="V1922" s="145"/>
      <c r="W1922" s="145"/>
      <c r="X1922" s="145"/>
      <c r="Y1922" s="145"/>
      <c r="Z1922" s="145"/>
      <c r="AA1922" s="145"/>
      <c r="AB1922" s="145"/>
      <c r="AC1922" s="145"/>
      <c r="AD1922" s="145"/>
      <c r="AE1922" s="145"/>
      <c r="AF1922" s="145"/>
      <c r="AG1922" s="145"/>
      <c r="AH1922" s="145"/>
      <c r="AI1922" s="145"/>
      <c r="AJ1922" s="145"/>
      <c r="AK1922" s="145"/>
    </row>
    <row r="1923" spans="4:37" ht="16.5" customHeight="1">
      <c r="D1923" s="145"/>
      <c r="E1923" s="145"/>
      <c r="F1923" s="145"/>
      <c r="G1923" s="145"/>
      <c r="H1923" s="145"/>
      <c r="I1923" s="145"/>
      <c r="J1923" s="145"/>
      <c r="K1923" s="145"/>
      <c r="L1923" s="145"/>
      <c r="M1923" s="145"/>
      <c r="N1923" s="145"/>
      <c r="O1923" s="145"/>
      <c r="P1923" s="145"/>
      <c r="Q1923" s="145"/>
      <c r="R1923" s="145"/>
      <c r="S1923" s="145"/>
      <c r="T1923" s="145"/>
      <c r="U1923" s="145"/>
      <c r="V1923" s="145"/>
      <c r="W1923" s="145"/>
      <c r="X1923" s="145"/>
      <c r="Y1923" s="145"/>
      <c r="Z1923" s="145"/>
      <c r="AA1923" s="145"/>
      <c r="AB1923" s="145"/>
      <c r="AC1923" s="145"/>
      <c r="AD1923" s="145"/>
      <c r="AE1923" s="145"/>
      <c r="AF1923" s="145"/>
      <c r="AG1923" s="145"/>
      <c r="AH1923" s="145"/>
      <c r="AI1923" s="145"/>
      <c r="AJ1923" s="145"/>
      <c r="AK1923" s="145"/>
    </row>
    <row r="1924" spans="4:37" ht="16.5" customHeight="1">
      <c r="D1924" s="145"/>
      <c r="E1924" s="145"/>
      <c r="F1924" s="145"/>
      <c r="G1924" s="145"/>
      <c r="H1924" s="145"/>
      <c r="I1924" s="145"/>
      <c r="J1924" s="145"/>
      <c r="K1924" s="145"/>
      <c r="L1924" s="145"/>
      <c r="M1924" s="145"/>
      <c r="N1924" s="145"/>
      <c r="O1924" s="145"/>
      <c r="P1924" s="145"/>
      <c r="Q1924" s="145"/>
      <c r="R1924" s="145"/>
      <c r="S1924" s="145"/>
      <c r="T1924" s="145"/>
      <c r="U1924" s="145"/>
      <c r="V1924" s="145"/>
      <c r="W1924" s="145"/>
      <c r="X1924" s="145"/>
      <c r="Y1924" s="145"/>
      <c r="Z1924" s="145"/>
      <c r="AA1924" s="145"/>
      <c r="AB1924" s="145"/>
      <c r="AC1924" s="145"/>
      <c r="AD1924" s="145"/>
      <c r="AE1924" s="145"/>
      <c r="AF1924" s="145"/>
      <c r="AG1924" s="145"/>
      <c r="AH1924" s="145"/>
      <c r="AI1924" s="145"/>
      <c r="AJ1924" s="145"/>
      <c r="AK1924" s="145"/>
    </row>
    <row r="1925" spans="4:37" ht="16.5" customHeight="1">
      <c r="D1925" s="145"/>
      <c r="E1925" s="145"/>
      <c r="F1925" s="145"/>
      <c r="G1925" s="145"/>
      <c r="H1925" s="145"/>
      <c r="I1925" s="145"/>
      <c r="J1925" s="145"/>
      <c r="K1925" s="145"/>
      <c r="L1925" s="145"/>
      <c r="M1925" s="145"/>
      <c r="N1925" s="145"/>
      <c r="O1925" s="145"/>
      <c r="P1925" s="145"/>
      <c r="Q1925" s="145"/>
      <c r="R1925" s="145"/>
      <c r="S1925" s="145"/>
      <c r="T1925" s="145"/>
      <c r="U1925" s="145"/>
      <c r="V1925" s="145"/>
      <c r="W1925" s="145"/>
      <c r="X1925" s="145"/>
      <c r="Y1925" s="145"/>
      <c r="Z1925" s="145"/>
      <c r="AA1925" s="145"/>
      <c r="AB1925" s="145"/>
      <c r="AC1925" s="145"/>
      <c r="AD1925" s="145"/>
      <c r="AE1925" s="145"/>
      <c r="AF1925" s="145"/>
      <c r="AG1925" s="145"/>
      <c r="AH1925" s="145"/>
      <c r="AI1925" s="145"/>
      <c r="AJ1925" s="145"/>
      <c r="AK1925" s="145"/>
    </row>
    <row r="1926" spans="4:37" ht="16.5" customHeight="1">
      <c r="D1926" s="145"/>
      <c r="E1926" s="145"/>
      <c r="F1926" s="145"/>
      <c r="G1926" s="145"/>
      <c r="H1926" s="145"/>
      <c r="I1926" s="145"/>
      <c r="J1926" s="145"/>
      <c r="K1926" s="145"/>
      <c r="L1926" s="145"/>
      <c r="M1926" s="145"/>
      <c r="N1926" s="145"/>
      <c r="O1926" s="145"/>
      <c r="P1926" s="145"/>
      <c r="Q1926" s="145"/>
      <c r="R1926" s="145"/>
      <c r="S1926" s="145"/>
      <c r="T1926" s="145"/>
      <c r="U1926" s="145"/>
      <c r="V1926" s="145"/>
      <c r="W1926" s="145"/>
      <c r="X1926" s="145"/>
      <c r="Y1926" s="145"/>
      <c r="Z1926" s="145"/>
      <c r="AA1926" s="145"/>
      <c r="AB1926" s="145"/>
      <c r="AC1926" s="145"/>
      <c r="AD1926" s="145"/>
      <c r="AE1926" s="145"/>
      <c r="AF1926" s="145"/>
      <c r="AG1926" s="145"/>
      <c r="AH1926" s="145"/>
      <c r="AI1926" s="145"/>
      <c r="AJ1926" s="145"/>
      <c r="AK1926" s="145"/>
    </row>
    <row r="1927" spans="4:37" ht="16.5" customHeight="1">
      <c r="D1927" s="145"/>
      <c r="E1927" s="145"/>
      <c r="F1927" s="145"/>
      <c r="G1927" s="145"/>
      <c r="H1927" s="145"/>
      <c r="I1927" s="145"/>
      <c r="J1927" s="145"/>
      <c r="K1927" s="145"/>
      <c r="L1927" s="145"/>
      <c r="M1927" s="145"/>
      <c r="N1927" s="145"/>
      <c r="O1927" s="145"/>
      <c r="P1927" s="145"/>
      <c r="Q1927" s="145"/>
      <c r="R1927" s="145"/>
      <c r="S1927" s="145"/>
      <c r="T1927" s="145"/>
      <c r="U1927" s="145"/>
      <c r="V1927" s="145"/>
      <c r="W1927" s="145"/>
      <c r="X1927" s="145"/>
      <c r="Y1927" s="145"/>
      <c r="Z1927" s="145"/>
      <c r="AA1927" s="145"/>
      <c r="AB1927" s="145"/>
      <c r="AC1927" s="145"/>
      <c r="AD1927" s="145"/>
      <c r="AE1927" s="145"/>
      <c r="AF1927" s="145"/>
      <c r="AG1927" s="145"/>
      <c r="AH1927" s="145"/>
      <c r="AI1927" s="145"/>
      <c r="AJ1927" s="145"/>
      <c r="AK1927" s="145"/>
    </row>
    <row r="1928" spans="4:37" ht="16.5" customHeight="1">
      <c r="D1928" s="145"/>
      <c r="E1928" s="145"/>
      <c r="F1928" s="145"/>
      <c r="G1928" s="145"/>
      <c r="H1928" s="145"/>
      <c r="I1928" s="145"/>
      <c r="J1928" s="145"/>
      <c r="K1928" s="145"/>
      <c r="L1928" s="145"/>
      <c r="M1928" s="145"/>
      <c r="N1928" s="145"/>
      <c r="O1928" s="145"/>
      <c r="P1928" s="145"/>
      <c r="Q1928" s="145"/>
      <c r="R1928" s="145"/>
      <c r="S1928" s="145"/>
      <c r="T1928" s="145"/>
      <c r="U1928" s="145"/>
      <c r="V1928" s="145"/>
      <c r="W1928" s="145"/>
      <c r="X1928" s="145"/>
      <c r="Y1928" s="145"/>
      <c r="Z1928" s="145"/>
      <c r="AA1928" s="145"/>
      <c r="AB1928" s="145"/>
      <c r="AC1928" s="145"/>
      <c r="AD1928" s="145"/>
      <c r="AE1928" s="145"/>
      <c r="AF1928" s="145"/>
      <c r="AG1928" s="145"/>
      <c r="AH1928" s="145"/>
      <c r="AI1928" s="145"/>
      <c r="AJ1928" s="145"/>
      <c r="AK1928" s="145"/>
    </row>
    <row r="1929" spans="4:37" ht="16.5" customHeight="1">
      <c r="D1929" s="145"/>
      <c r="E1929" s="145"/>
      <c r="F1929" s="145"/>
      <c r="G1929" s="145"/>
      <c r="H1929" s="145"/>
      <c r="I1929" s="145"/>
      <c r="J1929" s="145"/>
      <c r="K1929" s="145"/>
      <c r="L1929" s="145"/>
      <c r="M1929" s="145"/>
      <c r="N1929" s="145"/>
      <c r="O1929" s="145"/>
      <c r="P1929" s="145"/>
      <c r="Q1929" s="145"/>
      <c r="R1929" s="145"/>
      <c r="S1929" s="145"/>
      <c r="T1929" s="145"/>
      <c r="U1929" s="145"/>
      <c r="V1929" s="145"/>
      <c r="W1929" s="145"/>
      <c r="X1929" s="145"/>
      <c r="Y1929" s="145"/>
      <c r="Z1929" s="145"/>
      <c r="AA1929" s="145"/>
      <c r="AB1929" s="145"/>
      <c r="AC1929" s="145"/>
      <c r="AD1929" s="145"/>
      <c r="AE1929" s="145"/>
      <c r="AF1929" s="145"/>
      <c r="AG1929" s="145"/>
      <c r="AH1929" s="145"/>
      <c r="AI1929" s="145"/>
      <c r="AJ1929" s="145"/>
      <c r="AK1929" s="145"/>
    </row>
    <row r="1930" spans="4:37" ht="16.5" customHeight="1">
      <c r="D1930" s="145"/>
      <c r="E1930" s="145"/>
      <c r="F1930" s="145"/>
      <c r="G1930" s="145"/>
      <c r="H1930" s="145"/>
      <c r="I1930" s="145"/>
      <c r="J1930" s="145"/>
      <c r="K1930" s="145"/>
      <c r="L1930" s="145"/>
      <c r="M1930" s="145"/>
      <c r="N1930" s="145"/>
      <c r="O1930" s="145"/>
      <c r="P1930" s="145"/>
      <c r="Q1930" s="145"/>
      <c r="R1930" s="145"/>
      <c r="S1930" s="145"/>
      <c r="T1930" s="145"/>
      <c r="U1930" s="145"/>
      <c r="V1930" s="145"/>
      <c r="W1930" s="145"/>
      <c r="X1930" s="145"/>
      <c r="Y1930" s="145"/>
      <c r="Z1930" s="145"/>
      <c r="AA1930" s="145"/>
      <c r="AB1930" s="145"/>
      <c r="AC1930" s="145"/>
      <c r="AD1930" s="145"/>
      <c r="AE1930" s="145"/>
      <c r="AF1930" s="145"/>
      <c r="AG1930" s="145"/>
      <c r="AH1930" s="145"/>
      <c r="AI1930" s="145"/>
      <c r="AJ1930" s="145"/>
      <c r="AK1930" s="145"/>
    </row>
    <row r="1931" spans="4:37" ht="16.5" customHeight="1">
      <c r="D1931" s="145"/>
      <c r="E1931" s="145"/>
      <c r="F1931" s="145"/>
      <c r="G1931" s="145"/>
      <c r="H1931" s="145"/>
      <c r="I1931" s="145"/>
      <c r="J1931" s="145"/>
      <c r="K1931" s="145"/>
      <c r="L1931" s="145"/>
      <c r="M1931" s="145"/>
      <c r="N1931" s="145"/>
      <c r="O1931" s="145"/>
      <c r="P1931" s="145"/>
      <c r="Q1931" s="145"/>
      <c r="R1931" s="145"/>
      <c r="S1931" s="145"/>
      <c r="T1931" s="145"/>
      <c r="U1931" s="145"/>
      <c r="V1931" s="145"/>
      <c r="W1931" s="145"/>
      <c r="X1931" s="145"/>
      <c r="Y1931" s="145"/>
      <c r="Z1931" s="145"/>
      <c r="AA1931" s="145"/>
      <c r="AB1931" s="145"/>
      <c r="AC1931" s="145"/>
      <c r="AD1931" s="145"/>
      <c r="AE1931" s="145"/>
      <c r="AF1931" s="145"/>
      <c r="AG1931" s="145"/>
      <c r="AH1931" s="145"/>
      <c r="AI1931" s="145"/>
      <c r="AJ1931" s="145"/>
      <c r="AK1931" s="145"/>
    </row>
    <row r="1932" spans="4:37" ht="16.5" customHeight="1">
      <c r="D1932" s="145"/>
      <c r="E1932" s="145"/>
      <c r="F1932" s="145"/>
      <c r="G1932" s="145"/>
      <c r="H1932" s="145"/>
      <c r="I1932" s="145"/>
      <c r="J1932" s="145"/>
      <c r="K1932" s="145"/>
      <c r="L1932" s="145"/>
      <c r="M1932" s="145"/>
      <c r="N1932" s="145"/>
      <c r="O1932" s="145"/>
      <c r="P1932" s="145"/>
      <c r="Q1932" s="145"/>
      <c r="R1932" s="145"/>
      <c r="S1932" s="145"/>
      <c r="T1932" s="145"/>
      <c r="U1932" s="145"/>
      <c r="V1932" s="145"/>
      <c r="W1932" s="145"/>
      <c r="X1932" s="145"/>
      <c r="Y1932" s="145"/>
      <c r="Z1932" s="145"/>
      <c r="AA1932" s="145"/>
      <c r="AB1932" s="145"/>
      <c r="AC1932" s="145"/>
      <c r="AD1932" s="145"/>
      <c r="AE1932" s="145"/>
      <c r="AF1932" s="145"/>
      <c r="AG1932" s="145"/>
      <c r="AH1932" s="145"/>
      <c r="AI1932" s="145"/>
      <c r="AJ1932" s="145"/>
      <c r="AK1932" s="145"/>
    </row>
    <row r="1933" spans="4:37" ht="16.5" customHeight="1">
      <c r="D1933" s="145"/>
      <c r="E1933" s="145"/>
      <c r="F1933" s="145"/>
      <c r="G1933" s="145"/>
      <c r="H1933" s="145"/>
      <c r="I1933" s="145"/>
      <c r="J1933" s="145"/>
      <c r="K1933" s="145"/>
      <c r="L1933" s="145"/>
      <c r="M1933" s="145"/>
      <c r="N1933" s="145"/>
      <c r="O1933" s="145"/>
      <c r="P1933" s="145"/>
      <c r="Q1933" s="145"/>
      <c r="R1933" s="145"/>
      <c r="S1933" s="145"/>
      <c r="T1933" s="145"/>
      <c r="U1933" s="145"/>
      <c r="V1933" s="145"/>
      <c r="W1933" s="145"/>
      <c r="X1933" s="145"/>
      <c r="Y1933" s="145"/>
      <c r="Z1933" s="145"/>
      <c r="AA1933" s="145"/>
      <c r="AB1933" s="145"/>
      <c r="AC1933" s="145"/>
      <c r="AD1933" s="145"/>
      <c r="AE1933" s="145"/>
      <c r="AF1933" s="145"/>
      <c r="AG1933" s="145"/>
      <c r="AH1933" s="145"/>
      <c r="AI1933" s="145"/>
      <c r="AJ1933" s="145"/>
      <c r="AK1933" s="145"/>
    </row>
    <row r="1934" spans="4:37" ht="16.5" customHeight="1">
      <c r="D1934" s="145"/>
      <c r="E1934" s="145"/>
      <c r="F1934" s="145"/>
      <c r="G1934" s="145"/>
      <c r="H1934" s="145"/>
      <c r="I1934" s="145"/>
      <c r="J1934" s="145"/>
      <c r="K1934" s="145"/>
      <c r="L1934" s="145"/>
      <c r="M1934" s="145"/>
      <c r="N1934" s="145"/>
      <c r="O1934" s="145"/>
      <c r="P1934" s="145"/>
      <c r="Q1934" s="145"/>
      <c r="R1934" s="145"/>
      <c r="S1934" s="145"/>
      <c r="T1934" s="145"/>
      <c r="U1934" s="145"/>
      <c r="V1934" s="145"/>
      <c r="W1934" s="145"/>
      <c r="X1934" s="145"/>
      <c r="Y1934" s="145"/>
      <c r="Z1934" s="145"/>
      <c r="AA1934" s="145"/>
      <c r="AB1934" s="145"/>
      <c r="AC1934" s="145"/>
      <c r="AD1934" s="145"/>
      <c r="AE1934" s="145"/>
      <c r="AF1934" s="145"/>
      <c r="AG1934" s="145"/>
      <c r="AH1934" s="145"/>
      <c r="AI1934" s="145"/>
      <c r="AJ1934" s="145"/>
      <c r="AK1934" s="145"/>
    </row>
    <row r="1935" spans="4:37" ht="16.5" customHeight="1">
      <c r="D1935" s="145"/>
      <c r="E1935" s="145"/>
      <c r="F1935" s="145"/>
      <c r="G1935" s="145"/>
      <c r="H1935" s="145"/>
      <c r="I1935" s="145"/>
      <c r="J1935" s="145"/>
      <c r="K1935" s="145"/>
      <c r="L1935" s="145"/>
      <c r="M1935" s="145"/>
      <c r="N1935" s="145"/>
      <c r="O1935" s="145"/>
      <c r="P1935" s="145"/>
      <c r="Q1935" s="145"/>
      <c r="R1935" s="145"/>
      <c r="S1935" s="145"/>
      <c r="T1935" s="145"/>
      <c r="U1935" s="145"/>
      <c r="V1935" s="145"/>
      <c r="W1935" s="145"/>
      <c r="X1935" s="145"/>
      <c r="Y1935" s="145"/>
      <c r="Z1935" s="145"/>
      <c r="AA1935" s="145"/>
      <c r="AB1935" s="145"/>
      <c r="AC1935" s="145"/>
      <c r="AD1935" s="145"/>
      <c r="AE1935" s="145"/>
      <c r="AF1935" s="145"/>
      <c r="AG1935" s="145"/>
      <c r="AH1935" s="145"/>
      <c r="AI1935" s="145"/>
      <c r="AJ1935" s="145"/>
      <c r="AK1935" s="145"/>
    </row>
    <row r="1936" spans="4:37" ht="16.5" customHeight="1">
      <c r="D1936" s="145"/>
      <c r="E1936" s="145"/>
      <c r="F1936" s="145"/>
      <c r="G1936" s="145"/>
      <c r="H1936" s="145"/>
      <c r="I1936" s="145"/>
      <c r="J1936" s="145"/>
      <c r="K1936" s="145"/>
      <c r="L1936" s="145"/>
      <c r="M1936" s="145"/>
      <c r="N1936" s="145"/>
      <c r="O1936" s="145"/>
      <c r="P1936" s="145"/>
      <c r="Q1936" s="145"/>
      <c r="R1936" s="145"/>
      <c r="S1936" s="145"/>
      <c r="T1936" s="145"/>
      <c r="U1936" s="145"/>
      <c r="V1936" s="145"/>
      <c r="W1936" s="145"/>
      <c r="X1936" s="145"/>
      <c r="Y1936" s="145"/>
      <c r="Z1936" s="145"/>
      <c r="AA1936" s="145"/>
      <c r="AB1936" s="145"/>
      <c r="AC1936" s="145"/>
      <c r="AD1936" s="145"/>
      <c r="AE1936" s="145"/>
      <c r="AF1936" s="145"/>
      <c r="AG1936" s="145"/>
      <c r="AH1936" s="145"/>
      <c r="AI1936" s="145"/>
      <c r="AJ1936" s="145"/>
      <c r="AK1936" s="145"/>
    </row>
    <row r="1937" spans="4:37" ht="16.5" customHeight="1">
      <c r="D1937" s="145"/>
      <c r="E1937" s="145"/>
      <c r="F1937" s="145"/>
      <c r="G1937" s="145"/>
      <c r="H1937" s="145"/>
      <c r="I1937" s="145"/>
      <c r="J1937" s="145"/>
      <c r="K1937" s="145"/>
      <c r="L1937" s="145"/>
      <c r="M1937" s="145"/>
      <c r="N1937" s="145"/>
      <c r="O1937" s="145"/>
      <c r="P1937" s="145"/>
      <c r="Q1937" s="145"/>
      <c r="R1937" s="145"/>
      <c r="S1937" s="145"/>
      <c r="T1937" s="145"/>
      <c r="U1937" s="145"/>
      <c r="V1937" s="145"/>
      <c r="W1937" s="145"/>
      <c r="X1937" s="145"/>
      <c r="Y1937" s="145"/>
      <c r="Z1937" s="145"/>
      <c r="AA1937" s="145"/>
      <c r="AB1937" s="145"/>
      <c r="AC1937" s="145"/>
      <c r="AD1937" s="145"/>
      <c r="AE1937" s="145"/>
      <c r="AF1937" s="145"/>
      <c r="AG1937" s="145"/>
      <c r="AH1937" s="145"/>
      <c r="AI1937" s="145"/>
      <c r="AJ1937" s="145"/>
      <c r="AK1937" s="145"/>
    </row>
    <row r="1938" spans="4:37" ht="16.5" customHeight="1">
      <c r="D1938" s="145"/>
      <c r="E1938" s="145"/>
      <c r="F1938" s="145"/>
      <c r="G1938" s="145"/>
      <c r="H1938" s="145"/>
      <c r="I1938" s="145"/>
      <c r="J1938" s="145"/>
      <c r="K1938" s="145"/>
      <c r="L1938" s="145"/>
      <c r="M1938" s="145"/>
      <c r="N1938" s="145"/>
      <c r="O1938" s="145"/>
      <c r="P1938" s="145"/>
      <c r="Q1938" s="145"/>
      <c r="R1938" s="145"/>
      <c r="S1938" s="145"/>
      <c r="T1938" s="145"/>
      <c r="U1938" s="145"/>
      <c r="V1938" s="145"/>
      <c r="W1938" s="145"/>
      <c r="X1938" s="145"/>
      <c r="Y1938" s="145"/>
      <c r="Z1938" s="145"/>
      <c r="AA1938" s="145"/>
      <c r="AB1938" s="145"/>
      <c r="AC1938" s="145"/>
      <c r="AD1938" s="145"/>
      <c r="AE1938" s="145"/>
      <c r="AF1938" s="145"/>
      <c r="AG1938" s="145"/>
      <c r="AH1938" s="145"/>
      <c r="AI1938" s="145"/>
      <c r="AJ1938" s="145"/>
      <c r="AK1938" s="145"/>
    </row>
    <row r="1939" spans="4:37" ht="16.5" customHeight="1">
      <c r="D1939" s="145"/>
      <c r="E1939" s="145"/>
      <c r="F1939" s="145"/>
      <c r="G1939" s="145"/>
      <c r="H1939" s="145"/>
      <c r="I1939" s="145"/>
      <c r="J1939" s="145"/>
      <c r="K1939" s="145"/>
      <c r="L1939" s="145"/>
      <c r="M1939" s="145"/>
      <c r="N1939" s="145"/>
      <c r="O1939" s="145"/>
      <c r="P1939" s="145"/>
      <c r="Q1939" s="145"/>
      <c r="R1939" s="145"/>
      <c r="S1939" s="145"/>
      <c r="T1939" s="145"/>
      <c r="U1939" s="145"/>
      <c r="V1939" s="145"/>
      <c r="W1939" s="145"/>
      <c r="X1939" s="145"/>
      <c r="Y1939" s="145"/>
      <c r="Z1939" s="145"/>
      <c r="AA1939" s="145"/>
      <c r="AB1939" s="145"/>
      <c r="AC1939" s="145"/>
      <c r="AD1939" s="145"/>
      <c r="AE1939" s="145"/>
      <c r="AF1939" s="145"/>
      <c r="AG1939" s="145"/>
      <c r="AH1939" s="145"/>
      <c r="AI1939" s="145"/>
      <c r="AJ1939" s="145"/>
      <c r="AK1939" s="145"/>
    </row>
    <row r="1940" spans="4:37" ht="16.5" customHeight="1">
      <c r="D1940" s="145"/>
      <c r="E1940" s="145"/>
      <c r="F1940" s="145"/>
      <c r="G1940" s="145"/>
      <c r="H1940" s="145"/>
      <c r="I1940" s="145"/>
      <c r="J1940" s="145"/>
      <c r="K1940" s="145"/>
      <c r="L1940" s="145"/>
      <c r="M1940" s="145"/>
      <c r="N1940" s="145"/>
      <c r="O1940" s="145"/>
      <c r="P1940" s="145"/>
      <c r="Q1940" s="145"/>
      <c r="R1940" s="145"/>
      <c r="S1940" s="145"/>
      <c r="T1940" s="145"/>
      <c r="U1940" s="145"/>
      <c r="V1940" s="145"/>
      <c r="W1940" s="145"/>
      <c r="X1940" s="145"/>
      <c r="Y1940" s="145"/>
      <c r="Z1940" s="145"/>
      <c r="AA1940" s="145"/>
      <c r="AB1940" s="145"/>
      <c r="AC1940" s="145"/>
      <c r="AD1940" s="145"/>
      <c r="AE1940" s="145"/>
      <c r="AF1940" s="145"/>
      <c r="AG1940" s="145"/>
      <c r="AH1940" s="145"/>
      <c r="AI1940" s="145"/>
      <c r="AJ1940" s="145"/>
      <c r="AK1940" s="145"/>
    </row>
    <row r="1941" spans="4:37" ht="16.5" customHeight="1">
      <c r="D1941" s="145"/>
      <c r="E1941" s="145"/>
      <c r="F1941" s="145"/>
      <c r="G1941" s="145"/>
      <c r="H1941" s="145"/>
      <c r="I1941" s="145"/>
      <c r="J1941" s="145"/>
      <c r="K1941" s="145"/>
      <c r="L1941" s="145"/>
      <c r="M1941" s="145"/>
      <c r="N1941" s="145"/>
      <c r="O1941" s="145"/>
      <c r="P1941" s="145"/>
      <c r="Q1941" s="145"/>
      <c r="R1941" s="145"/>
      <c r="S1941" s="145"/>
      <c r="T1941" s="145"/>
      <c r="U1941" s="145"/>
      <c r="V1941" s="145"/>
      <c r="W1941" s="145"/>
      <c r="X1941" s="145"/>
      <c r="Y1941" s="145"/>
      <c r="Z1941" s="145"/>
      <c r="AA1941" s="145"/>
      <c r="AB1941" s="145"/>
      <c r="AC1941" s="145"/>
      <c r="AD1941" s="145"/>
      <c r="AE1941" s="145"/>
      <c r="AF1941" s="145"/>
      <c r="AG1941" s="145"/>
      <c r="AH1941" s="145"/>
      <c r="AI1941" s="145"/>
      <c r="AJ1941" s="145"/>
      <c r="AK1941" s="145"/>
    </row>
    <row r="1942" spans="4:37" ht="16.5" customHeight="1">
      <c r="D1942" s="145"/>
      <c r="E1942" s="145"/>
      <c r="F1942" s="145"/>
      <c r="G1942" s="145"/>
      <c r="H1942" s="145"/>
      <c r="I1942" s="145"/>
      <c r="J1942" s="145"/>
      <c r="K1942" s="145"/>
      <c r="L1942" s="145"/>
      <c r="M1942" s="145"/>
      <c r="N1942" s="145"/>
      <c r="O1942" s="145"/>
      <c r="P1942" s="145"/>
      <c r="Q1942" s="145"/>
      <c r="R1942" s="145"/>
      <c r="S1942" s="145"/>
      <c r="T1942" s="145"/>
      <c r="U1942" s="145"/>
      <c r="V1942" s="145"/>
      <c r="W1942" s="145"/>
      <c r="X1942" s="145"/>
      <c r="Y1942" s="145"/>
      <c r="Z1942" s="145"/>
      <c r="AA1942" s="145"/>
      <c r="AB1942" s="145"/>
      <c r="AC1942" s="145"/>
      <c r="AD1942" s="145"/>
      <c r="AE1942" s="145"/>
      <c r="AF1942" s="145"/>
      <c r="AG1942" s="145"/>
      <c r="AH1942" s="145"/>
      <c r="AI1942" s="145"/>
      <c r="AJ1942" s="145"/>
      <c r="AK1942" s="145"/>
    </row>
    <row r="1943" spans="4:37" ht="16.5" customHeight="1">
      <c r="D1943" s="145"/>
      <c r="E1943" s="145"/>
      <c r="F1943" s="145"/>
      <c r="G1943" s="145"/>
      <c r="H1943" s="145"/>
      <c r="I1943" s="145"/>
      <c r="J1943" s="145"/>
      <c r="K1943" s="145"/>
      <c r="L1943" s="145"/>
      <c r="M1943" s="145"/>
      <c r="N1943" s="145"/>
      <c r="O1943" s="145"/>
      <c r="P1943" s="145"/>
      <c r="Q1943" s="145"/>
      <c r="R1943" s="145"/>
      <c r="S1943" s="145"/>
      <c r="T1943" s="145"/>
      <c r="U1943" s="145"/>
      <c r="V1943" s="145"/>
      <c r="W1943" s="145"/>
      <c r="X1943" s="145"/>
      <c r="Y1943" s="145"/>
      <c r="Z1943" s="145"/>
      <c r="AA1943" s="145"/>
      <c r="AB1943" s="145"/>
      <c r="AC1943" s="145"/>
      <c r="AD1943" s="145"/>
      <c r="AE1943" s="145"/>
      <c r="AF1943" s="145"/>
      <c r="AG1943" s="145"/>
      <c r="AH1943" s="145"/>
      <c r="AI1943" s="145"/>
      <c r="AJ1943" s="145"/>
      <c r="AK1943" s="145"/>
    </row>
    <row r="1944" spans="4:37" ht="16.5" customHeight="1">
      <c r="D1944" s="145"/>
      <c r="E1944" s="145"/>
      <c r="F1944" s="145"/>
      <c r="G1944" s="145"/>
      <c r="H1944" s="145"/>
      <c r="I1944" s="145"/>
      <c r="J1944" s="145"/>
      <c r="K1944" s="145"/>
      <c r="L1944" s="145"/>
      <c r="M1944" s="145"/>
      <c r="N1944" s="145"/>
      <c r="O1944" s="145"/>
      <c r="P1944" s="145"/>
      <c r="Q1944" s="145"/>
      <c r="R1944" s="145"/>
      <c r="S1944" s="145"/>
      <c r="T1944" s="145"/>
      <c r="U1944" s="145"/>
      <c r="V1944" s="145"/>
      <c r="W1944" s="145"/>
      <c r="X1944" s="145"/>
      <c r="Y1944" s="145"/>
      <c r="Z1944" s="145"/>
      <c r="AA1944" s="145"/>
      <c r="AB1944" s="145"/>
      <c r="AC1944" s="145"/>
      <c r="AD1944" s="145"/>
      <c r="AE1944" s="145"/>
      <c r="AF1944" s="145"/>
      <c r="AG1944" s="145"/>
      <c r="AH1944" s="145"/>
      <c r="AI1944" s="145"/>
      <c r="AJ1944" s="145"/>
      <c r="AK1944" s="145"/>
    </row>
    <row r="1945" spans="4:37" ht="16.5" customHeight="1">
      <c r="D1945" s="145"/>
      <c r="E1945" s="145"/>
      <c r="F1945" s="145"/>
      <c r="G1945" s="145"/>
      <c r="H1945" s="145"/>
      <c r="I1945" s="145"/>
      <c r="J1945" s="145"/>
      <c r="K1945" s="145"/>
      <c r="L1945" s="145"/>
      <c r="M1945" s="145"/>
      <c r="N1945" s="145"/>
      <c r="O1945" s="145"/>
      <c r="P1945" s="145"/>
      <c r="Q1945" s="145"/>
      <c r="R1945" s="145"/>
      <c r="S1945" s="145"/>
      <c r="T1945" s="145"/>
      <c r="U1945" s="145"/>
      <c r="V1945" s="145"/>
      <c r="W1945" s="145"/>
      <c r="X1945" s="145"/>
      <c r="Y1945" s="145"/>
      <c r="Z1945" s="145"/>
      <c r="AA1945" s="145"/>
      <c r="AB1945" s="145"/>
      <c r="AC1945" s="145"/>
      <c r="AD1945" s="145"/>
      <c r="AE1945" s="145"/>
      <c r="AF1945" s="145"/>
      <c r="AG1945" s="145"/>
      <c r="AH1945" s="145"/>
      <c r="AI1945" s="145"/>
      <c r="AJ1945" s="145"/>
      <c r="AK1945" s="145"/>
    </row>
    <row r="1946" spans="4:37" ht="16.5" customHeight="1">
      <c r="D1946" s="145"/>
      <c r="E1946" s="145"/>
      <c r="F1946" s="145"/>
      <c r="G1946" s="145"/>
      <c r="H1946" s="145"/>
      <c r="I1946" s="145"/>
      <c r="J1946" s="145"/>
      <c r="K1946" s="145"/>
      <c r="L1946" s="145"/>
      <c r="M1946" s="145"/>
      <c r="N1946" s="145"/>
      <c r="O1946" s="145"/>
      <c r="P1946" s="145"/>
      <c r="Q1946" s="145"/>
      <c r="R1946" s="145"/>
      <c r="S1946" s="145"/>
      <c r="T1946" s="145"/>
      <c r="U1946" s="145"/>
      <c r="V1946" s="145"/>
      <c r="W1946" s="145"/>
      <c r="X1946" s="145"/>
      <c r="Y1946" s="145"/>
      <c r="Z1946" s="145"/>
      <c r="AA1946" s="145"/>
      <c r="AB1946" s="145"/>
      <c r="AC1946" s="145"/>
      <c r="AD1946" s="145"/>
      <c r="AE1946" s="145"/>
      <c r="AF1946" s="145"/>
      <c r="AG1946" s="145"/>
      <c r="AH1946" s="145"/>
      <c r="AI1946" s="145"/>
      <c r="AJ1946" s="145"/>
      <c r="AK1946" s="145"/>
    </row>
    <row r="1947" spans="4:37" ht="16.5" customHeight="1">
      <c r="D1947" s="145"/>
      <c r="E1947" s="145"/>
      <c r="F1947" s="145"/>
      <c r="G1947" s="145"/>
      <c r="H1947" s="145"/>
      <c r="I1947" s="145"/>
      <c r="J1947" s="145"/>
      <c r="K1947" s="145"/>
      <c r="L1947" s="145"/>
      <c r="M1947" s="145"/>
      <c r="N1947" s="145"/>
      <c r="O1947" s="145"/>
      <c r="P1947" s="145"/>
      <c r="Q1947" s="145"/>
      <c r="R1947" s="145"/>
      <c r="S1947" s="145"/>
      <c r="T1947" s="145"/>
      <c r="U1947" s="145"/>
      <c r="V1947" s="145"/>
      <c r="W1947" s="145"/>
      <c r="X1947" s="145"/>
      <c r="Y1947" s="145"/>
      <c r="Z1947" s="145"/>
      <c r="AA1947" s="145"/>
      <c r="AB1947" s="145"/>
      <c r="AC1947" s="145"/>
      <c r="AD1947" s="145"/>
      <c r="AE1947" s="145"/>
      <c r="AF1947" s="145"/>
      <c r="AG1947" s="145"/>
      <c r="AH1947" s="145"/>
      <c r="AI1947" s="145"/>
      <c r="AJ1947" s="145"/>
      <c r="AK1947" s="145"/>
    </row>
    <row r="1948" spans="4:37" ht="16.5" customHeight="1">
      <c r="D1948" s="145"/>
      <c r="E1948" s="145"/>
      <c r="F1948" s="145"/>
      <c r="G1948" s="145"/>
      <c r="H1948" s="145"/>
      <c r="I1948" s="145"/>
      <c r="J1948" s="145"/>
      <c r="K1948" s="145"/>
      <c r="L1948" s="145"/>
      <c r="M1948" s="145"/>
      <c r="N1948" s="145"/>
      <c r="O1948" s="145"/>
      <c r="P1948" s="145"/>
      <c r="Q1948" s="145"/>
      <c r="R1948" s="145"/>
      <c r="S1948" s="145"/>
      <c r="T1948" s="145"/>
      <c r="U1948" s="145"/>
      <c r="V1948" s="145"/>
      <c r="W1948" s="145"/>
      <c r="X1948" s="145"/>
      <c r="Y1948" s="145"/>
      <c r="Z1948" s="145"/>
      <c r="AA1948" s="145"/>
      <c r="AB1948" s="145"/>
      <c r="AC1948" s="145"/>
      <c r="AD1948" s="145"/>
      <c r="AE1948" s="145"/>
      <c r="AF1948" s="145"/>
      <c r="AG1948" s="145"/>
      <c r="AH1948" s="145"/>
      <c r="AI1948" s="145"/>
      <c r="AJ1948" s="145"/>
      <c r="AK1948" s="145"/>
    </row>
    <row r="1949" spans="4:37" ht="16.5" customHeight="1">
      <c r="D1949" s="145"/>
      <c r="E1949" s="145"/>
      <c r="F1949" s="145"/>
      <c r="G1949" s="145"/>
      <c r="H1949" s="145"/>
      <c r="I1949" s="145"/>
      <c r="J1949" s="145"/>
      <c r="K1949" s="145"/>
      <c r="L1949" s="145"/>
      <c r="M1949" s="145"/>
      <c r="N1949" s="145"/>
      <c r="O1949" s="145"/>
      <c r="P1949" s="145"/>
      <c r="Q1949" s="145"/>
      <c r="R1949" s="145"/>
      <c r="S1949" s="145"/>
      <c r="T1949" s="145"/>
      <c r="U1949" s="145"/>
      <c r="V1949" s="145"/>
      <c r="W1949" s="145"/>
      <c r="X1949" s="145"/>
      <c r="Y1949" s="145"/>
      <c r="Z1949" s="145"/>
      <c r="AA1949" s="145"/>
      <c r="AB1949" s="145"/>
      <c r="AC1949" s="145"/>
      <c r="AD1949" s="145"/>
      <c r="AE1949" s="145"/>
      <c r="AF1949" s="145"/>
      <c r="AG1949" s="145"/>
      <c r="AH1949" s="145"/>
      <c r="AI1949" s="145"/>
      <c r="AJ1949" s="145"/>
      <c r="AK1949" s="145"/>
    </row>
    <row r="1950" spans="4:37" ht="16.5" customHeight="1">
      <c r="D1950" s="145"/>
      <c r="E1950" s="145"/>
      <c r="F1950" s="145"/>
      <c r="G1950" s="145"/>
      <c r="H1950" s="145"/>
      <c r="I1950" s="145"/>
      <c r="J1950" s="145"/>
      <c r="K1950" s="145"/>
      <c r="L1950" s="145"/>
      <c r="M1950" s="145"/>
      <c r="N1950" s="145"/>
      <c r="O1950" s="145"/>
      <c r="P1950" s="145"/>
      <c r="Q1950" s="145"/>
      <c r="R1950" s="145"/>
      <c r="S1950" s="145"/>
      <c r="T1950" s="145"/>
      <c r="U1950" s="145"/>
      <c r="V1950" s="145"/>
      <c r="W1950" s="145"/>
      <c r="X1950" s="145"/>
      <c r="Y1950" s="145"/>
      <c r="Z1950" s="145"/>
      <c r="AA1950" s="145"/>
      <c r="AB1950" s="145"/>
      <c r="AC1950" s="145"/>
      <c r="AD1950" s="145"/>
      <c r="AE1950" s="145"/>
      <c r="AF1950" s="145"/>
      <c r="AG1950" s="145"/>
      <c r="AH1950" s="145"/>
      <c r="AI1950" s="145"/>
      <c r="AJ1950" s="145"/>
      <c r="AK1950" s="145"/>
    </row>
    <row r="1951" spans="4:37" ht="16.5" customHeight="1">
      <c r="D1951" s="145"/>
      <c r="E1951" s="145"/>
      <c r="F1951" s="145"/>
      <c r="G1951" s="145"/>
      <c r="H1951" s="145"/>
      <c r="I1951" s="145"/>
      <c r="J1951" s="145"/>
      <c r="K1951" s="145"/>
      <c r="L1951" s="145"/>
      <c r="M1951" s="145"/>
      <c r="N1951" s="145"/>
      <c r="O1951" s="145"/>
      <c r="P1951" s="145"/>
      <c r="Q1951" s="145"/>
      <c r="R1951" s="145"/>
      <c r="S1951" s="145"/>
      <c r="T1951" s="145"/>
      <c r="U1951" s="145"/>
      <c r="V1951" s="145"/>
      <c r="W1951" s="145"/>
      <c r="X1951" s="145"/>
      <c r="Y1951" s="145"/>
      <c r="Z1951" s="145"/>
      <c r="AA1951" s="145"/>
      <c r="AB1951" s="145"/>
      <c r="AC1951" s="145"/>
      <c r="AD1951" s="145"/>
      <c r="AE1951" s="145"/>
      <c r="AF1951" s="145"/>
      <c r="AG1951" s="145"/>
      <c r="AH1951" s="145"/>
      <c r="AI1951" s="145"/>
      <c r="AJ1951" s="145"/>
      <c r="AK1951" s="145"/>
    </row>
    <row r="1952" spans="4:37" ht="16.5" customHeight="1">
      <c r="D1952" s="145"/>
      <c r="E1952" s="145"/>
      <c r="F1952" s="145"/>
      <c r="G1952" s="145"/>
      <c r="H1952" s="145"/>
      <c r="I1952" s="145"/>
      <c r="J1952" s="145"/>
      <c r="K1952" s="145"/>
      <c r="L1952" s="145"/>
      <c r="M1952" s="145"/>
      <c r="N1952" s="145"/>
      <c r="O1952" s="145"/>
      <c r="P1952" s="145"/>
      <c r="Q1952" s="145"/>
      <c r="R1952" s="145"/>
      <c r="S1952" s="145"/>
      <c r="T1952" s="145"/>
      <c r="U1952" s="145"/>
      <c r="V1952" s="145"/>
      <c r="W1952" s="145"/>
      <c r="X1952" s="145"/>
      <c r="Y1952" s="145"/>
      <c r="Z1952" s="145"/>
      <c r="AA1952" s="145"/>
      <c r="AB1952" s="145"/>
      <c r="AC1952" s="145"/>
      <c r="AD1952" s="145"/>
      <c r="AE1952" s="145"/>
      <c r="AF1952" s="145"/>
      <c r="AG1952" s="145"/>
      <c r="AH1952" s="145"/>
      <c r="AI1952" s="145"/>
      <c r="AJ1952" s="145"/>
      <c r="AK1952" s="145"/>
    </row>
    <row r="1953" spans="4:37" ht="16.5" customHeight="1">
      <c r="D1953" s="145"/>
      <c r="E1953" s="145"/>
      <c r="F1953" s="145"/>
      <c r="G1953" s="145"/>
      <c r="H1953" s="145"/>
      <c r="I1953" s="145"/>
      <c r="J1953" s="145"/>
      <c r="K1953" s="145"/>
      <c r="L1953" s="145"/>
      <c r="M1953" s="145"/>
      <c r="N1953" s="145"/>
      <c r="O1953" s="145"/>
      <c r="P1953" s="145"/>
      <c r="Q1953" s="145"/>
      <c r="R1953" s="145"/>
      <c r="S1953" s="145"/>
      <c r="T1953" s="145"/>
      <c r="U1953" s="145"/>
      <c r="V1953" s="145"/>
      <c r="W1953" s="145"/>
      <c r="X1953" s="145"/>
      <c r="Y1953" s="145"/>
      <c r="Z1953" s="145"/>
      <c r="AA1953" s="145"/>
      <c r="AB1953" s="145"/>
      <c r="AC1953" s="145"/>
      <c r="AD1953" s="145"/>
      <c r="AE1953" s="145"/>
      <c r="AF1953" s="145"/>
      <c r="AG1953" s="145"/>
      <c r="AH1953" s="145"/>
      <c r="AI1953" s="145"/>
      <c r="AJ1953" s="145"/>
      <c r="AK1953" s="145"/>
    </row>
    <row r="1954" spans="4:37" ht="16.5" customHeight="1">
      <c r="D1954" s="145"/>
      <c r="E1954" s="145"/>
      <c r="F1954" s="145"/>
      <c r="G1954" s="145"/>
      <c r="H1954" s="145"/>
      <c r="I1954" s="145"/>
      <c r="J1954" s="145"/>
      <c r="K1954" s="145"/>
      <c r="L1954" s="145"/>
      <c r="M1954" s="145"/>
      <c r="N1954" s="145"/>
      <c r="O1954" s="145"/>
      <c r="P1954" s="145"/>
      <c r="Q1954" s="145"/>
      <c r="R1954" s="145"/>
      <c r="S1954" s="145"/>
      <c r="T1954" s="145"/>
      <c r="U1954" s="145"/>
      <c r="V1954" s="145"/>
      <c r="W1954" s="145"/>
      <c r="X1954" s="145"/>
      <c r="Y1954" s="145"/>
      <c r="Z1954" s="145"/>
      <c r="AA1954" s="145"/>
      <c r="AB1954" s="145"/>
      <c r="AC1954" s="145"/>
      <c r="AD1954" s="145"/>
      <c r="AE1954" s="145"/>
      <c r="AF1954" s="145"/>
      <c r="AG1954" s="145"/>
      <c r="AH1954" s="145"/>
      <c r="AI1954" s="145"/>
      <c r="AJ1954" s="145"/>
      <c r="AK1954" s="145"/>
    </row>
    <row r="1955" spans="4:37" ht="16.5" customHeight="1">
      <c r="D1955" s="145"/>
      <c r="E1955" s="145"/>
      <c r="F1955" s="145"/>
      <c r="G1955" s="145"/>
      <c r="H1955" s="145"/>
      <c r="I1955" s="145"/>
      <c r="J1955" s="145"/>
      <c r="K1955" s="145"/>
      <c r="L1955" s="145"/>
      <c r="M1955" s="145"/>
      <c r="N1955" s="145"/>
      <c r="O1955" s="145"/>
      <c r="P1955" s="145"/>
      <c r="Q1955" s="145"/>
      <c r="R1955" s="145"/>
      <c r="S1955" s="145"/>
      <c r="T1955" s="145"/>
      <c r="U1955" s="145"/>
      <c r="V1955" s="145"/>
      <c r="W1955" s="145"/>
      <c r="X1955" s="145"/>
      <c r="Y1955" s="145"/>
      <c r="Z1955" s="145"/>
      <c r="AA1955" s="145"/>
      <c r="AB1955" s="145"/>
      <c r="AC1955" s="145"/>
      <c r="AD1955" s="145"/>
      <c r="AE1955" s="145"/>
      <c r="AF1955" s="145"/>
      <c r="AG1955" s="145"/>
      <c r="AH1955" s="145"/>
      <c r="AI1955" s="145"/>
      <c r="AJ1955" s="145"/>
      <c r="AK1955" s="145"/>
    </row>
    <row r="1956" spans="4:37" ht="16.5" customHeight="1">
      <c r="D1956" s="145"/>
      <c r="E1956" s="145"/>
      <c r="F1956" s="145"/>
      <c r="G1956" s="145"/>
      <c r="H1956" s="145"/>
      <c r="I1956" s="145"/>
      <c r="J1956" s="145"/>
      <c r="K1956" s="145"/>
      <c r="L1956" s="145"/>
      <c r="M1956" s="145"/>
      <c r="N1956" s="145"/>
      <c r="O1956" s="145"/>
      <c r="P1956" s="145"/>
      <c r="Q1956" s="145"/>
      <c r="R1956" s="145"/>
      <c r="S1956" s="145"/>
      <c r="T1956" s="145"/>
      <c r="U1956" s="145"/>
      <c r="V1956" s="145"/>
      <c r="W1956" s="145"/>
      <c r="X1956" s="145"/>
      <c r="Y1956" s="145"/>
      <c r="Z1956" s="145"/>
      <c r="AA1956" s="145"/>
      <c r="AB1956" s="145"/>
      <c r="AC1956" s="145"/>
      <c r="AD1956" s="145"/>
      <c r="AE1956" s="145"/>
      <c r="AF1956" s="145"/>
      <c r="AG1956" s="145"/>
      <c r="AH1956" s="145"/>
      <c r="AI1956" s="145"/>
      <c r="AJ1956" s="145"/>
      <c r="AK1956" s="145"/>
    </row>
    <row r="1957" spans="4:37" ht="16.5" customHeight="1">
      <c r="D1957" s="145"/>
      <c r="E1957" s="145"/>
      <c r="F1957" s="145"/>
      <c r="G1957" s="145"/>
      <c r="H1957" s="145"/>
      <c r="I1957" s="145"/>
      <c r="J1957" s="145"/>
      <c r="K1957" s="145"/>
      <c r="L1957" s="145"/>
      <c r="M1957" s="145"/>
      <c r="N1957" s="145"/>
      <c r="O1957" s="145"/>
      <c r="P1957" s="145"/>
      <c r="Q1957" s="145"/>
      <c r="R1957" s="145"/>
      <c r="S1957" s="145"/>
      <c r="T1957" s="145"/>
      <c r="U1957" s="145"/>
      <c r="V1957" s="145"/>
      <c r="W1957" s="145"/>
      <c r="X1957" s="145"/>
      <c r="Y1957" s="145"/>
      <c r="Z1957" s="145"/>
      <c r="AA1957" s="145"/>
      <c r="AB1957" s="145"/>
      <c r="AC1957" s="145"/>
      <c r="AD1957" s="145"/>
      <c r="AE1957" s="145"/>
      <c r="AF1957" s="145"/>
      <c r="AG1957" s="145"/>
      <c r="AH1957" s="145"/>
      <c r="AI1957" s="145"/>
      <c r="AJ1957" s="145"/>
      <c r="AK1957" s="145"/>
    </row>
    <row r="1958" spans="4:37" ht="16.5" customHeight="1">
      <c r="D1958" s="145"/>
      <c r="E1958" s="145"/>
      <c r="F1958" s="145"/>
      <c r="G1958" s="145"/>
      <c r="H1958" s="145"/>
      <c r="I1958" s="145"/>
      <c r="J1958" s="145"/>
      <c r="K1958" s="145"/>
      <c r="L1958" s="145"/>
      <c r="M1958" s="145"/>
      <c r="N1958" s="145"/>
      <c r="O1958" s="145"/>
      <c r="P1958" s="145"/>
      <c r="Q1958" s="145"/>
      <c r="R1958" s="145"/>
      <c r="S1958" s="145"/>
      <c r="T1958" s="145"/>
      <c r="U1958" s="145"/>
      <c r="V1958" s="145"/>
      <c r="W1958" s="145"/>
      <c r="X1958" s="145"/>
      <c r="Y1958" s="145"/>
      <c r="Z1958" s="145"/>
      <c r="AA1958" s="145"/>
      <c r="AB1958" s="145"/>
      <c r="AC1958" s="145"/>
      <c r="AD1958" s="145"/>
      <c r="AE1958" s="145"/>
      <c r="AF1958" s="145"/>
      <c r="AG1958" s="145"/>
      <c r="AH1958" s="145"/>
      <c r="AI1958" s="145"/>
      <c r="AJ1958" s="145"/>
      <c r="AK1958" s="145"/>
    </row>
    <row r="1959" spans="4:37" ht="16.5" customHeight="1">
      <c r="D1959" s="145"/>
      <c r="E1959" s="145"/>
      <c r="F1959" s="145"/>
      <c r="G1959" s="145"/>
      <c r="H1959" s="145"/>
      <c r="I1959" s="145"/>
      <c r="J1959" s="145"/>
      <c r="K1959" s="145"/>
      <c r="L1959" s="145"/>
      <c r="M1959" s="145"/>
      <c r="N1959" s="145"/>
      <c r="O1959" s="145"/>
      <c r="P1959" s="145"/>
      <c r="Q1959" s="145"/>
      <c r="R1959" s="145"/>
      <c r="S1959" s="145"/>
      <c r="T1959" s="145"/>
      <c r="U1959" s="145"/>
      <c r="V1959" s="145"/>
      <c r="W1959" s="145"/>
      <c r="X1959" s="145"/>
      <c r="Y1959" s="145"/>
      <c r="Z1959" s="145"/>
      <c r="AA1959" s="145"/>
      <c r="AB1959" s="145"/>
      <c r="AC1959" s="145"/>
      <c r="AD1959" s="145"/>
      <c r="AE1959" s="145"/>
      <c r="AF1959" s="145"/>
      <c r="AG1959" s="145"/>
      <c r="AH1959" s="145"/>
      <c r="AI1959" s="145"/>
      <c r="AJ1959" s="145"/>
      <c r="AK1959" s="145"/>
    </row>
    <row r="1960" spans="4:37" ht="16.5" customHeight="1">
      <c r="D1960" s="145"/>
      <c r="E1960" s="145"/>
      <c r="F1960" s="145"/>
      <c r="G1960" s="145"/>
      <c r="H1960" s="145"/>
      <c r="I1960" s="145"/>
      <c r="J1960" s="145"/>
      <c r="K1960" s="145"/>
      <c r="L1960" s="145"/>
      <c r="M1960" s="145"/>
      <c r="N1960" s="145"/>
      <c r="O1960" s="145"/>
      <c r="P1960" s="145"/>
      <c r="Q1960" s="145"/>
      <c r="R1960" s="145"/>
      <c r="S1960" s="145"/>
      <c r="T1960" s="145"/>
      <c r="U1960" s="145"/>
      <c r="V1960" s="145"/>
      <c r="W1960" s="145"/>
      <c r="X1960" s="145"/>
      <c r="Y1960" s="145"/>
      <c r="Z1960" s="145"/>
      <c r="AA1960" s="145"/>
      <c r="AB1960" s="145"/>
      <c r="AC1960" s="145"/>
      <c r="AD1960" s="145"/>
      <c r="AE1960" s="145"/>
      <c r="AF1960" s="145"/>
      <c r="AG1960" s="145"/>
      <c r="AH1960" s="145"/>
      <c r="AI1960" s="145"/>
      <c r="AJ1960" s="145"/>
      <c r="AK1960" s="145"/>
    </row>
    <row r="1961" spans="4:37" ht="16.5" customHeight="1">
      <c r="D1961" s="145"/>
      <c r="E1961" s="145"/>
      <c r="F1961" s="145"/>
      <c r="G1961" s="145"/>
      <c r="H1961" s="145"/>
      <c r="I1961" s="145"/>
      <c r="J1961" s="145"/>
      <c r="K1961" s="145"/>
      <c r="L1961" s="145"/>
      <c r="M1961" s="145"/>
      <c r="N1961" s="145"/>
      <c r="O1961" s="145"/>
      <c r="P1961" s="145"/>
      <c r="Q1961" s="145"/>
      <c r="R1961" s="145"/>
      <c r="S1961" s="145"/>
      <c r="T1961" s="145"/>
      <c r="U1961" s="145"/>
      <c r="V1961" s="145"/>
      <c r="W1961" s="145"/>
      <c r="X1961" s="145"/>
      <c r="Y1961" s="145"/>
      <c r="Z1961" s="145"/>
      <c r="AA1961" s="145"/>
      <c r="AB1961" s="145"/>
      <c r="AC1961" s="145"/>
      <c r="AD1961" s="145"/>
      <c r="AE1961" s="145"/>
      <c r="AF1961" s="145"/>
      <c r="AG1961" s="145"/>
      <c r="AH1961" s="145"/>
      <c r="AI1961" s="145"/>
      <c r="AJ1961" s="145"/>
      <c r="AK1961" s="145"/>
    </row>
    <row r="1962" spans="4:37" ht="16.5" customHeight="1">
      <c r="D1962" s="145"/>
      <c r="E1962" s="145"/>
      <c r="F1962" s="145"/>
      <c r="G1962" s="145"/>
      <c r="H1962" s="145"/>
      <c r="I1962" s="145"/>
      <c r="J1962" s="145"/>
      <c r="K1962" s="145"/>
      <c r="L1962" s="145"/>
      <c r="M1962" s="145"/>
      <c r="N1962" s="145"/>
      <c r="O1962" s="145"/>
      <c r="P1962" s="145"/>
      <c r="Q1962" s="145"/>
      <c r="R1962" s="145"/>
      <c r="S1962" s="145"/>
      <c r="T1962" s="145"/>
      <c r="U1962" s="145"/>
      <c r="V1962" s="145"/>
      <c r="W1962" s="145"/>
      <c r="X1962" s="145"/>
      <c r="Y1962" s="145"/>
      <c r="Z1962" s="145"/>
      <c r="AA1962" s="145"/>
      <c r="AB1962" s="145"/>
      <c r="AC1962" s="145"/>
      <c r="AD1962" s="145"/>
      <c r="AE1962" s="145"/>
      <c r="AF1962" s="145"/>
      <c r="AG1962" s="145"/>
      <c r="AH1962" s="145"/>
      <c r="AI1962" s="145"/>
      <c r="AJ1962" s="145"/>
      <c r="AK1962" s="145"/>
    </row>
    <row r="1963" spans="4:37" ht="16.5" customHeight="1">
      <c r="D1963" s="145"/>
      <c r="E1963" s="145"/>
      <c r="F1963" s="145"/>
      <c r="G1963" s="145"/>
      <c r="H1963" s="145"/>
      <c r="I1963" s="145"/>
      <c r="J1963" s="145"/>
      <c r="K1963" s="145"/>
      <c r="L1963" s="145"/>
      <c r="M1963" s="145"/>
      <c r="N1963" s="145"/>
      <c r="O1963" s="145"/>
      <c r="P1963" s="145"/>
      <c r="Q1963" s="145"/>
      <c r="R1963" s="145"/>
      <c r="S1963" s="145"/>
      <c r="T1963" s="145"/>
      <c r="U1963" s="145"/>
      <c r="V1963" s="145"/>
      <c r="W1963" s="145"/>
      <c r="X1963" s="145"/>
      <c r="Y1963" s="145"/>
      <c r="Z1963" s="145"/>
      <c r="AA1963" s="145"/>
      <c r="AB1963" s="145"/>
      <c r="AC1963" s="145"/>
      <c r="AD1963" s="145"/>
      <c r="AE1963" s="145"/>
      <c r="AF1963" s="145"/>
      <c r="AG1963" s="145"/>
      <c r="AH1963" s="145"/>
      <c r="AI1963" s="145"/>
      <c r="AJ1963" s="145"/>
      <c r="AK1963" s="145"/>
    </row>
    <row r="1964" spans="4:37" ht="16.5" customHeight="1">
      <c r="D1964" s="145"/>
      <c r="E1964" s="145"/>
      <c r="F1964" s="145"/>
      <c r="G1964" s="145"/>
      <c r="H1964" s="145"/>
      <c r="I1964" s="145"/>
      <c r="J1964" s="145"/>
      <c r="K1964" s="145"/>
      <c r="L1964" s="145"/>
      <c r="M1964" s="145"/>
      <c r="N1964" s="145"/>
      <c r="O1964" s="145"/>
      <c r="P1964" s="145"/>
      <c r="Q1964" s="145"/>
      <c r="R1964" s="145"/>
      <c r="S1964" s="145"/>
      <c r="T1964" s="145"/>
      <c r="U1964" s="145"/>
      <c r="V1964" s="145"/>
      <c r="W1964" s="145"/>
      <c r="X1964" s="145"/>
      <c r="Y1964" s="145"/>
      <c r="Z1964" s="145"/>
      <c r="AA1964" s="145"/>
      <c r="AB1964" s="145"/>
      <c r="AC1964" s="145"/>
      <c r="AD1964" s="145"/>
      <c r="AE1964" s="145"/>
      <c r="AF1964" s="145"/>
      <c r="AG1964" s="145"/>
      <c r="AH1964" s="145"/>
      <c r="AI1964" s="145"/>
      <c r="AJ1964" s="145"/>
      <c r="AK1964" s="145"/>
    </row>
    <row r="1965" spans="4:37" ht="16.5" customHeight="1">
      <c r="D1965" s="145"/>
      <c r="E1965" s="145"/>
      <c r="F1965" s="145"/>
      <c r="G1965" s="145"/>
      <c r="H1965" s="145"/>
      <c r="I1965" s="145"/>
      <c r="J1965" s="145"/>
      <c r="K1965" s="145"/>
      <c r="L1965" s="145"/>
      <c r="M1965" s="145"/>
      <c r="N1965" s="145"/>
      <c r="O1965" s="145"/>
      <c r="P1965" s="145"/>
      <c r="Q1965" s="145"/>
      <c r="R1965" s="145"/>
      <c r="S1965" s="145"/>
      <c r="T1965" s="145"/>
      <c r="U1965" s="145"/>
      <c r="V1965" s="145"/>
      <c r="W1965" s="145"/>
      <c r="X1965" s="145"/>
      <c r="Y1965" s="145"/>
      <c r="Z1965" s="145"/>
      <c r="AA1965" s="145"/>
      <c r="AB1965" s="145"/>
      <c r="AC1965" s="145"/>
      <c r="AD1965" s="145"/>
      <c r="AE1965" s="145"/>
      <c r="AF1965" s="145"/>
      <c r="AG1965" s="145"/>
      <c r="AH1965" s="145"/>
      <c r="AI1965" s="145"/>
      <c r="AJ1965" s="145"/>
      <c r="AK1965" s="145"/>
    </row>
    <row r="1966" spans="4:37" ht="16.5" customHeight="1">
      <c r="D1966" s="145"/>
      <c r="E1966" s="145"/>
      <c r="F1966" s="145"/>
      <c r="G1966" s="145"/>
      <c r="H1966" s="145"/>
      <c r="I1966" s="145"/>
      <c r="J1966" s="145"/>
      <c r="K1966" s="145"/>
      <c r="L1966" s="145"/>
      <c r="M1966" s="145"/>
      <c r="N1966" s="145"/>
      <c r="O1966" s="145"/>
      <c r="P1966" s="145"/>
      <c r="Q1966" s="145"/>
      <c r="R1966" s="145"/>
      <c r="S1966" s="145"/>
      <c r="T1966" s="145"/>
      <c r="U1966" s="145"/>
      <c r="V1966" s="145"/>
      <c r="W1966" s="145"/>
      <c r="X1966" s="145"/>
      <c r="Y1966" s="145"/>
      <c r="Z1966" s="145"/>
      <c r="AA1966" s="145"/>
      <c r="AB1966" s="145"/>
      <c r="AC1966" s="145"/>
      <c r="AD1966" s="145"/>
      <c r="AE1966" s="145"/>
      <c r="AF1966" s="145"/>
      <c r="AG1966" s="145"/>
      <c r="AH1966" s="145"/>
      <c r="AI1966" s="145"/>
      <c r="AJ1966" s="145"/>
      <c r="AK1966" s="145"/>
    </row>
    <row r="1967" spans="4:37" ht="16.5" customHeight="1">
      <c r="D1967" s="145"/>
      <c r="E1967" s="145"/>
      <c r="F1967" s="145"/>
      <c r="G1967" s="145"/>
      <c r="H1967" s="145"/>
      <c r="I1967" s="145"/>
      <c r="J1967" s="145"/>
      <c r="K1967" s="145"/>
      <c r="L1967" s="145"/>
      <c r="M1967" s="145"/>
      <c r="N1967" s="145"/>
      <c r="O1967" s="145"/>
      <c r="P1967" s="145"/>
      <c r="Q1967" s="145"/>
      <c r="R1967" s="145"/>
      <c r="S1967" s="145"/>
      <c r="T1967" s="145"/>
      <c r="U1967" s="145"/>
      <c r="V1967" s="145"/>
      <c r="W1967" s="145"/>
      <c r="X1967" s="145"/>
      <c r="Y1967" s="145"/>
      <c r="Z1967" s="145"/>
      <c r="AA1967" s="145"/>
      <c r="AB1967" s="145"/>
      <c r="AC1967" s="145"/>
      <c r="AD1967" s="145"/>
      <c r="AE1967" s="145"/>
      <c r="AF1967" s="145"/>
      <c r="AG1967" s="145"/>
      <c r="AH1967" s="145"/>
      <c r="AI1967" s="145"/>
      <c r="AJ1967" s="145"/>
      <c r="AK1967" s="145"/>
    </row>
    <row r="1968" spans="4:37" ht="16.5" customHeight="1">
      <c r="D1968" s="145"/>
      <c r="E1968" s="145"/>
      <c r="F1968" s="145"/>
      <c r="G1968" s="145"/>
      <c r="H1968" s="145"/>
      <c r="I1968" s="145"/>
      <c r="J1968" s="145"/>
      <c r="K1968" s="145"/>
      <c r="L1968" s="145"/>
      <c r="M1968" s="145"/>
      <c r="N1968" s="145"/>
      <c r="O1968" s="145"/>
      <c r="P1968" s="145"/>
      <c r="Q1968" s="145"/>
      <c r="R1968" s="145"/>
      <c r="S1968" s="145"/>
      <c r="T1968" s="145"/>
      <c r="U1968" s="145"/>
      <c r="V1968" s="145"/>
      <c r="W1968" s="145"/>
      <c r="X1968" s="145"/>
      <c r="Y1968" s="145"/>
      <c r="Z1968" s="145"/>
      <c r="AA1968" s="145"/>
      <c r="AB1968" s="145"/>
      <c r="AC1968" s="145"/>
      <c r="AD1968" s="145"/>
      <c r="AE1968" s="145"/>
      <c r="AF1968" s="145"/>
      <c r="AG1968" s="145"/>
      <c r="AH1968" s="145"/>
      <c r="AI1968" s="145"/>
      <c r="AJ1968" s="145"/>
      <c r="AK1968" s="145"/>
    </row>
    <row r="1969" spans="4:37" ht="16.5" customHeight="1">
      <c r="D1969" s="145"/>
      <c r="E1969" s="145"/>
      <c r="F1969" s="145"/>
      <c r="G1969" s="145"/>
      <c r="H1969" s="145"/>
      <c r="I1969" s="145"/>
      <c r="J1969" s="145"/>
      <c r="K1969" s="145"/>
      <c r="L1969" s="145"/>
      <c r="M1969" s="145"/>
      <c r="N1969" s="145"/>
      <c r="O1969" s="145"/>
      <c r="P1969" s="145"/>
      <c r="Q1969" s="145"/>
      <c r="R1969" s="145"/>
      <c r="S1969" s="145"/>
      <c r="T1969" s="145"/>
      <c r="U1969" s="145"/>
      <c r="V1969" s="145"/>
      <c r="W1969" s="145"/>
      <c r="X1969" s="145"/>
      <c r="Y1969" s="145"/>
      <c r="Z1969" s="145"/>
      <c r="AA1969" s="145"/>
      <c r="AB1969" s="145"/>
      <c r="AC1969" s="145"/>
      <c r="AD1969" s="145"/>
      <c r="AE1969" s="145"/>
      <c r="AF1969" s="145"/>
      <c r="AG1969" s="145"/>
      <c r="AH1969" s="145"/>
      <c r="AI1969" s="145"/>
      <c r="AJ1969" s="145"/>
      <c r="AK1969" s="145"/>
    </row>
    <row r="1970" spans="4:37" ht="16.5" customHeight="1">
      <c r="D1970" s="145"/>
      <c r="E1970" s="145"/>
      <c r="F1970" s="145"/>
      <c r="G1970" s="145"/>
      <c r="H1970" s="145"/>
      <c r="I1970" s="145"/>
      <c r="J1970" s="145"/>
      <c r="K1970" s="145"/>
      <c r="L1970" s="145"/>
      <c r="M1970" s="145"/>
      <c r="N1970" s="145"/>
      <c r="O1970" s="145"/>
      <c r="P1970" s="145"/>
      <c r="Q1970" s="145"/>
      <c r="R1970" s="145"/>
      <c r="S1970" s="145"/>
      <c r="T1970" s="145"/>
      <c r="U1970" s="145"/>
      <c r="V1970" s="145"/>
      <c r="W1970" s="145"/>
      <c r="X1970" s="145"/>
      <c r="Y1970" s="145"/>
      <c r="Z1970" s="145"/>
      <c r="AA1970" s="145"/>
      <c r="AB1970" s="145"/>
      <c r="AC1970" s="145"/>
      <c r="AD1970" s="145"/>
      <c r="AE1970" s="145"/>
      <c r="AF1970" s="145"/>
      <c r="AG1970" s="145"/>
      <c r="AH1970" s="145"/>
      <c r="AI1970" s="145"/>
      <c r="AJ1970" s="145"/>
      <c r="AK1970" s="145"/>
    </row>
    <row r="1971" spans="4:37" ht="16.5" customHeight="1">
      <c r="D1971" s="145"/>
      <c r="E1971" s="145"/>
      <c r="F1971" s="145"/>
      <c r="G1971" s="145"/>
      <c r="H1971" s="145"/>
      <c r="I1971" s="145"/>
      <c r="J1971" s="145"/>
      <c r="K1971" s="145"/>
      <c r="L1971" s="145"/>
      <c r="M1971" s="145"/>
      <c r="N1971" s="145"/>
      <c r="O1971" s="145"/>
      <c r="P1971" s="145"/>
      <c r="Q1971" s="145"/>
      <c r="R1971" s="145"/>
      <c r="S1971" s="145"/>
      <c r="T1971" s="145"/>
      <c r="U1971" s="145"/>
      <c r="V1971" s="145"/>
      <c r="W1971" s="145"/>
      <c r="X1971" s="145"/>
      <c r="Y1971" s="145"/>
      <c r="Z1971" s="145"/>
      <c r="AA1971" s="145"/>
      <c r="AB1971" s="145"/>
      <c r="AC1971" s="145"/>
      <c r="AD1971" s="145"/>
      <c r="AE1971" s="145"/>
      <c r="AF1971" s="145"/>
      <c r="AG1971" s="145"/>
      <c r="AH1971" s="145"/>
      <c r="AI1971" s="145"/>
      <c r="AJ1971" s="145"/>
      <c r="AK1971" s="145"/>
    </row>
    <row r="1972" spans="4:37" ht="16.5" customHeight="1">
      <c r="D1972" s="145"/>
      <c r="E1972" s="145"/>
      <c r="F1972" s="145"/>
      <c r="G1972" s="145"/>
      <c r="H1972" s="145"/>
      <c r="I1972" s="145"/>
      <c r="J1972" s="145"/>
      <c r="K1972" s="145"/>
      <c r="L1972" s="145"/>
      <c r="M1972" s="145"/>
      <c r="N1972" s="145"/>
      <c r="O1972" s="145"/>
      <c r="P1972" s="145"/>
      <c r="Q1972" s="145"/>
      <c r="R1972" s="145"/>
      <c r="S1972" s="145"/>
      <c r="T1972" s="145"/>
      <c r="U1972" s="145"/>
      <c r="V1972" s="145"/>
      <c r="W1972" s="145"/>
      <c r="X1972" s="145"/>
      <c r="Y1972" s="145"/>
      <c r="Z1972" s="145"/>
      <c r="AA1972" s="145"/>
      <c r="AB1972" s="145"/>
      <c r="AC1972" s="145"/>
      <c r="AD1972" s="145"/>
      <c r="AE1972" s="145"/>
      <c r="AF1972" s="145"/>
      <c r="AG1972" s="145"/>
      <c r="AH1972" s="145"/>
      <c r="AI1972" s="145"/>
      <c r="AJ1972" s="145"/>
      <c r="AK1972" s="145"/>
    </row>
    <row r="1973" spans="4:37" ht="16.5" customHeight="1">
      <c r="D1973" s="145"/>
      <c r="E1973" s="145"/>
      <c r="F1973" s="145"/>
      <c r="G1973" s="145"/>
      <c r="H1973" s="145"/>
      <c r="I1973" s="145"/>
      <c r="J1973" s="145"/>
      <c r="K1973" s="145"/>
      <c r="L1973" s="145"/>
      <c r="M1973" s="145"/>
      <c r="N1973" s="145"/>
      <c r="O1973" s="145"/>
      <c r="P1973" s="145"/>
      <c r="Q1973" s="145"/>
      <c r="R1973" s="145"/>
      <c r="S1973" s="145"/>
      <c r="T1973" s="145"/>
      <c r="U1973" s="145"/>
      <c r="V1973" s="145"/>
      <c r="W1973" s="145"/>
      <c r="X1973" s="145"/>
      <c r="Y1973" s="145"/>
      <c r="Z1973" s="145"/>
      <c r="AA1973" s="145"/>
      <c r="AB1973" s="145"/>
      <c r="AC1973" s="145"/>
      <c r="AD1973" s="145"/>
      <c r="AE1973" s="145"/>
      <c r="AF1973" s="145"/>
      <c r="AG1973" s="145"/>
      <c r="AH1973" s="145"/>
      <c r="AI1973" s="145"/>
      <c r="AJ1973" s="145"/>
      <c r="AK1973" s="145"/>
    </row>
    <row r="1974" spans="4:37" ht="16.5" customHeight="1">
      <c r="D1974" s="145"/>
      <c r="E1974" s="145"/>
      <c r="F1974" s="145"/>
      <c r="G1974" s="145"/>
      <c r="H1974" s="145"/>
      <c r="I1974" s="145"/>
      <c r="J1974" s="145"/>
      <c r="K1974" s="145"/>
      <c r="L1974" s="145"/>
      <c r="M1974" s="145"/>
      <c r="N1974" s="145"/>
      <c r="O1974" s="145"/>
      <c r="P1974" s="145"/>
      <c r="Q1974" s="145"/>
      <c r="R1974" s="145"/>
      <c r="S1974" s="145"/>
      <c r="T1974" s="145"/>
      <c r="U1974" s="145"/>
      <c r="V1974" s="145"/>
      <c r="W1974" s="145"/>
      <c r="X1974" s="145"/>
      <c r="Y1974" s="145"/>
      <c r="Z1974" s="145"/>
      <c r="AA1974" s="145"/>
      <c r="AB1974" s="145"/>
      <c r="AC1974" s="145"/>
      <c r="AD1974" s="145"/>
      <c r="AE1974" s="145"/>
      <c r="AF1974" s="145"/>
      <c r="AG1974" s="145"/>
      <c r="AH1974" s="145"/>
      <c r="AI1974" s="145"/>
      <c r="AJ1974" s="145"/>
      <c r="AK1974" s="145"/>
    </row>
    <row r="1975" spans="4:37" ht="16.5" customHeight="1">
      <c r="D1975" s="145"/>
      <c r="E1975" s="145"/>
      <c r="F1975" s="145"/>
      <c r="G1975" s="145"/>
      <c r="H1975" s="145"/>
      <c r="I1975" s="145"/>
      <c r="J1975" s="145"/>
      <c r="K1975" s="145"/>
      <c r="L1975" s="145"/>
      <c r="M1975" s="145"/>
      <c r="N1975" s="145"/>
      <c r="O1975" s="145"/>
      <c r="P1975" s="145"/>
      <c r="Q1975" s="145"/>
      <c r="R1975" s="145"/>
      <c r="S1975" s="145"/>
      <c r="T1975" s="145"/>
      <c r="U1975" s="145"/>
      <c r="V1975" s="145"/>
      <c r="W1975" s="145"/>
      <c r="X1975" s="145"/>
      <c r="Y1975" s="145"/>
      <c r="Z1975" s="145"/>
      <c r="AA1975" s="145"/>
      <c r="AB1975" s="145"/>
      <c r="AC1975" s="145"/>
      <c r="AD1975" s="145"/>
      <c r="AE1975" s="145"/>
      <c r="AF1975" s="145"/>
      <c r="AG1975" s="145"/>
      <c r="AH1975" s="145"/>
      <c r="AI1975" s="145"/>
      <c r="AJ1975" s="145"/>
      <c r="AK1975" s="145"/>
    </row>
    <row r="1976" spans="4:37" ht="16.5" customHeight="1">
      <c r="D1976" s="145"/>
      <c r="E1976" s="145"/>
      <c r="F1976" s="145"/>
      <c r="G1976" s="145"/>
      <c r="H1976" s="145"/>
      <c r="I1976" s="145"/>
      <c r="J1976" s="145"/>
      <c r="K1976" s="145"/>
      <c r="L1976" s="145"/>
      <c r="M1976" s="145"/>
      <c r="N1976" s="145"/>
      <c r="O1976" s="145"/>
      <c r="P1976" s="145"/>
      <c r="Q1976" s="145"/>
      <c r="R1976" s="145"/>
      <c r="S1976" s="145"/>
      <c r="T1976" s="145"/>
      <c r="U1976" s="145"/>
      <c r="V1976" s="145"/>
      <c r="W1976" s="145"/>
      <c r="X1976" s="145"/>
      <c r="Y1976" s="145"/>
      <c r="Z1976" s="145"/>
      <c r="AA1976" s="145"/>
      <c r="AB1976" s="145"/>
      <c r="AC1976" s="145"/>
      <c r="AD1976" s="145"/>
      <c r="AE1976" s="145"/>
      <c r="AF1976" s="145"/>
      <c r="AG1976" s="145"/>
      <c r="AH1976" s="145"/>
      <c r="AI1976" s="145"/>
      <c r="AJ1976" s="145"/>
      <c r="AK1976" s="145"/>
    </row>
    <row r="1977" spans="4:37" ht="16.5" customHeight="1">
      <c r="D1977" s="145"/>
      <c r="E1977" s="145"/>
      <c r="F1977" s="145"/>
      <c r="G1977" s="145"/>
      <c r="H1977" s="145"/>
      <c r="I1977" s="145"/>
      <c r="J1977" s="145"/>
      <c r="K1977" s="145"/>
      <c r="L1977" s="145"/>
      <c r="M1977" s="145"/>
      <c r="N1977" s="145"/>
      <c r="O1977" s="145"/>
      <c r="P1977" s="145"/>
      <c r="Q1977" s="145"/>
      <c r="R1977" s="145"/>
      <c r="S1977" s="145"/>
      <c r="T1977" s="145"/>
      <c r="U1977" s="145"/>
      <c r="V1977" s="145"/>
      <c r="W1977" s="145"/>
      <c r="X1977" s="145"/>
      <c r="Y1977" s="145"/>
      <c r="Z1977" s="145"/>
      <c r="AA1977" s="145"/>
      <c r="AB1977" s="145"/>
      <c r="AC1977" s="145"/>
      <c r="AD1977" s="145"/>
      <c r="AE1977" s="145"/>
      <c r="AF1977" s="145"/>
      <c r="AG1977" s="145"/>
      <c r="AH1977" s="145"/>
      <c r="AI1977" s="145"/>
      <c r="AJ1977" s="145"/>
      <c r="AK1977" s="145"/>
    </row>
    <row r="1978" spans="4:37" ht="16.5" customHeight="1">
      <c r="D1978" s="145"/>
      <c r="E1978" s="145"/>
      <c r="F1978" s="145"/>
      <c r="G1978" s="145"/>
      <c r="H1978" s="145"/>
      <c r="I1978" s="145"/>
      <c r="J1978" s="145"/>
      <c r="K1978" s="145"/>
      <c r="L1978" s="145"/>
      <c r="M1978" s="145"/>
      <c r="N1978" s="145"/>
      <c r="O1978" s="145"/>
      <c r="P1978" s="145"/>
      <c r="Q1978" s="145"/>
      <c r="R1978" s="145"/>
      <c r="S1978" s="145"/>
      <c r="T1978" s="145"/>
      <c r="U1978" s="145"/>
      <c r="V1978" s="145"/>
      <c r="W1978" s="145"/>
      <c r="X1978" s="145"/>
      <c r="Y1978" s="145"/>
      <c r="Z1978" s="145"/>
      <c r="AA1978" s="145"/>
      <c r="AB1978" s="145"/>
      <c r="AC1978" s="145"/>
      <c r="AD1978" s="145"/>
      <c r="AE1978" s="145"/>
      <c r="AF1978" s="145"/>
      <c r="AG1978" s="145"/>
      <c r="AH1978" s="145"/>
      <c r="AI1978" s="145"/>
      <c r="AJ1978" s="145"/>
      <c r="AK1978" s="145"/>
    </row>
    <row r="1979" spans="4:37" ht="16.5" customHeight="1">
      <c r="D1979" s="145"/>
      <c r="E1979" s="145"/>
      <c r="F1979" s="145"/>
      <c r="G1979" s="145"/>
      <c r="H1979" s="145"/>
      <c r="I1979" s="145"/>
      <c r="J1979" s="145"/>
      <c r="K1979" s="145"/>
      <c r="L1979" s="145"/>
      <c r="M1979" s="145"/>
      <c r="N1979" s="145"/>
      <c r="O1979" s="145"/>
      <c r="P1979" s="145"/>
      <c r="Q1979" s="145"/>
      <c r="R1979" s="145"/>
      <c r="S1979" s="145"/>
      <c r="T1979" s="145"/>
      <c r="U1979" s="145"/>
      <c r="V1979" s="145"/>
      <c r="W1979" s="145"/>
      <c r="X1979" s="145"/>
      <c r="Y1979" s="145"/>
      <c r="Z1979" s="145"/>
      <c r="AA1979" s="145"/>
      <c r="AB1979" s="145"/>
      <c r="AC1979" s="145"/>
      <c r="AD1979" s="145"/>
      <c r="AE1979" s="145"/>
      <c r="AF1979" s="145"/>
      <c r="AG1979" s="145"/>
      <c r="AH1979" s="145"/>
      <c r="AI1979" s="145"/>
      <c r="AJ1979" s="145"/>
      <c r="AK1979" s="145"/>
    </row>
    <row r="1980" spans="4:37" ht="16.5" customHeight="1">
      <c r="D1980" s="145"/>
      <c r="E1980" s="145"/>
      <c r="F1980" s="145"/>
      <c r="G1980" s="145"/>
      <c r="H1980" s="145"/>
      <c r="I1980" s="145"/>
      <c r="J1980" s="145"/>
      <c r="K1980" s="145"/>
      <c r="L1980" s="145"/>
      <c r="M1980" s="145"/>
      <c r="N1980" s="145"/>
      <c r="O1980" s="145"/>
      <c r="P1980" s="145"/>
      <c r="Q1980" s="145"/>
      <c r="R1980" s="145"/>
      <c r="S1980" s="145"/>
      <c r="T1980" s="145"/>
      <c r="U1980" s="145"/>
      <c r="V1980" s="145"/>
      <c r="W1980" s="145"/>
      <c r="X1980" s="145"/>
      <c r="Y1980" s="145"/>
      <c r="Z1980" s="145"/>
      <c r="AA1980" s="145"/>
      <c r="AB1980" s="145"/>
      <c r="AC1980" s="145"/>
      <c r="AD1980" s="145"/>
      <c r="AE1980" s="145"/>
      <c r="AF1980" s="145"/>
      <c r="AG1980" s="145"/>
      <c r="AH1980" s="145"/>
      <c r="AI1980" s="145"/>
      <c r="AJ1980" s="145"/>
      <c r="AK1980" s="145"/>
    </row>
    <row r="1981" spans="4:37" ht="16.5" customHeight="1">
      <c r="D1981" s="145"/>
      <c r="E1981" s="145"/>
      <c r="F1981" s="145"/>
      <c r="G1981" s="145"/>
      <c r="H1981" s="145"/>
      <c r="I1981" s="145"/>
      <c r="J1981" s="145"/>
      <c r="K1981" s="145"/>
      <c r="L1981" s="145"/>
      <c r="M1981" s="145"/>
      <c r="N1981" s="145"/>
      <c r="O1981" s="145"/>
      <c r="P1981" s="145"/>
      <c r="Q1981" s="145"/>
      <c r="R1981" s="145"/>
      <c r="S1981" s="145"/>
      <c r="T1981" s="145"/>
      <c r="U1981" s="145"/>
      <c r="V1981" s="145"/>
      <c r="W1981" s="145"/>
      <c r="X1981" s="145"/>
      <c r="Y1981" s="145"/>
      <c r="Z1981" s="145"/>
      <c r="AA1981" s="145"/>
      <c r="AB1981" s="145"/>
      <c r="AC1981" s="145"/>
      <c r="AD1981" s="145"/>
      <c r="AE1981" s="145"/>
      <c r="AF1981" s="145"/>
      <c r="AG1981" s="145"/>
      <c r="AH1981" s="145"/>
      <c r="AI1981" s="145"/>
      <c r="AJ1981" s="145"/>
      <c r="AK1981" s="145"/>
    </row>
    <row r="1982" spans="4:37" ht="16.5" customHeight="1">
      <c r="D1982" s="145"/>
      <c r="E1982" s="145"/>
      <c r="F1982" s="145"/>
      <c r="G1982" s="145"/>
      <c r="H1982" s="145"/>
      <c r="I1982" s="145"/>
      <c r="J1982" s="145"/>
      <c r="K1982" s="145"/>
      <c r="L1982" s="145"/>
      <c r="M1982" s="145"/>
      <c r="N1982" s="145"/>
      <c r="O1982" s="145"/>
      <c r="P1982" s="145"/>
      <c r="Q1982" s="145"/>
      <c r="R1982" s="145"/>
      <c r="S1982" s="145"/>
      <c r="T1982" s="145"/>
      <c r="U1982" s="145"/>
      <c r="V1982" s="145"/>
      <c r="W1982" s="145"/>
      <c r="X1982" s="145"/>
      <c r="Y1982" s="145"/>
      <c r="Z1982" s="145"/>
      <c r="AA1982" s="145"/>
      <c r="AB1982" s="145"/>
      <c r="AC1982" s="145"/>
      <c r="AD1982" s="145"/>
      <c r="AE1982" s="145"/>
      <c r="AF1982" s="145"/>
      <c r="AG1982" s="145"/>
      <c r="AH1982" s="145"/>
      <c r="AI1982" s="145"/>
      <c r="AJ1982" s="145"/>
      <c r="AK1982" s="145"/>
    </row>
    <row r="1983" spans="4:37" ht="16.5" customHeight="1">
      <c r="D1983" s="145"/>
      <c r="E1983" s="145"/>
      <c r="F1983" s="145"/>
      <c r="G1983" s="145"/>
      <c r="H1983" s="145"/>
      <c r="I1983" s="145"/>
      <c r="J1983" s="145"/>
      <c r="K1983" s="145"/>
      <c r="L1983" s="145"/>
      <c r="M1983" s="145"/>
      <c r="N1983" s="145"/>
      <c r="O1983" s="145"/>
      <c r="P1983" s="145"/>
      <c r="Q1983" s="145"/>
      <c r="R1983" s="145"/>
      <c r="S1983" s="145"/>
      <c r="T1983" s="145"/>
      <c r="U1983" s="145"/>
      <c r="V1983" s="145"/>
      <c r="W1983" s="145"/>
      <c r="X1983" s="145"/>
      <c r="Y1983" s="145"/>
      <c r="Z1983" s="145"/>
      <c r="AA1983" s="145"/>
      <c r="AB1983" s="145"/>
      <c r="AC1983" s="145"/>
      <c r="AD1983" s="145"/>
      <c r="AE1983" s="145"/>
      <c r="AF1983" s="145"/>
      <c r="AG1983" s="145"/>
      <c r="AH1983" s="145"/>
      <c r="AI1983" s="145"/>
      <c r="AJ1983" s="145"/>
      <c r="AK1983" s="145"/>
    </row>
    <row r="1984" spans="4:37" ht="16.5" customHeight="1">
      <c r="D1984" s="145"/>
      <c r="E1984" s="145"/>
      <c r="F1984" s="145"/>
      <c r="G1984" s="145"/>
      <c r="H1984" s="145"/>
      <c r="I1984" s="145"/>
      <c r="J1984" s="145"/>
      <c r="K1984" s="145"/>
      <c r="L1984" s="145"/>
      <c r="M1984" s="145"/>
      <c r="N1984" s="145"/>
      <c r="O1984" s="145"/>
      <c r="P1984" s="145"/>
      <c r="Q1984" s="145"/>
      <c r="R1984" s="145"/>
      <c r="S1984" s="145"/>
      <c r="T1984" s="145"/>
      <c r="U1984" s="145"/>
      <c r="V1984" s="145"/>
      <c r="W1984" s="145"/>
      <c r="X1984" s="145"/>
      <c r="Y1984" s="145"/>
      <c r="Z1984" s="145"/>
      <c r="AA1984" s="145"/>
      <c r="AB1984" s="145"/>
      <c r="AC1984" s="145"/>
      <c r="AD1984" s="145"/>
      <c r="AE1984" s="145"/>
      <c r="AF1984" s="145"/>
      <c r="AG1984" s="145"/>
      <c r="AH1984" s="145"/>
      <c r="AI1984" s="145"/>
      <c r="AJ1984" s="145"/>
      <c r="AK1984" s="145"/>
    </row>
    <row r="1985" spans="4:37" ht="16.5" customHeight="1">
      <c r="D1985" s="145"/>
      <c r="E1985" s="145"/>
      <c r="F1985" s="145"/>
      <c r="G1985" s="145"/>
      <c r="H1985" s="145"/>
      <c r="I1985" s="145"/>
      <c r="J1985" s="145"/>
      <c r="K1985" s="145"/>
      <c r="L1985" s="145"/>
      <c r="M1985" s="145"/>
      <c r="N1985" s="145"/>
      <c r="O1985" s="145"/>
      <c r="P1985" s="145"/>
      <c r="Q1985" s="145"/>
      <c r="R1985" s="145"/>
      <c r="S1985" s="145"/>
      <c r="T1985" s="145"/>
      <c r="U1985" s="145"/>
      <c r="V1985" s="145"/>
      <c r="W1985" s="145"/>
      <c r="X1985" s="145"/>
      <c r="Y1985" s="145"/>
      <c r="Z1985" s="145"/>
      <c r="AA1985" s="145"/>
      <c r="AB1985" s="145"/>
      <c r="AC1985" s="145"/>
      <c r="AD1985" s="145"/>
      <c r="AE1985" s="145"/>
      <c r="AF1985" s="145"/>
      <c r="AG1985" s="145"/>
      <c r="AH1985" s="145"/>
      <c r="AI1985" s="145"/>
      <c r="AJ1985" s="145"/>
      <c r="AK1985" s="145"/>
    </row>
    <row r="1986" spans="4:37" ht="16.5" customHeight="1">
      <c r="D1986" s="145"/>
      <c r="E1986" s="145"/>
      <c r="F1986" s="145"/>
      <c r="G1986" s="145"/>
      <c r="H1986" s="145"/>
      <c r="I1986" s="145"/>
      <c r="J1986" s="145"/>
      <c r="K1986" s="145"/>
      <c r="L1986" s="145"/>
      <c r="M1986" s="145"/>
      <c r="N1986" s="145"/>
      <c r="O1986" s="145"/>
      <c r="P1986" s="145"/>
      <c r="Q1986" s="145"/>
      <c r="R1986" s="145"/>
      <c r="S1986" s="145"/>
      <c r="T1986" s="145"/>
      <c r="U1986" s="145"/>
      <c r="V1986" s="145"/>
      <c r="W1986" s="145"/>
      <c r="X1986" s="145"/>
      <c r="Y1986" s="145"/>
      <c r="Z1986" s="145"/>
      <c r="AA1986" s="145"/>
      <c r="AB1986" s="145"/>
      <c r="AC1986" s="145"/>
      <c r="AD1986" s="145"/>
      <c r="AE1986" s="145"/>
      <c r="AF1986" s="145"/>
      <c r="AG1986" s="145"/>
      <c r="AH1986" s="145"/>
      <c r="AI1986" s="145"/>
      <c r="AJ1986" s="145"/>
      <c r="AK1986" s="145"/>
    </row>
    <row r="1987" spans="4:37" ht="16.5" customHeight="1">
      <c r="D1987" s="145"/>
      <c r="E1987" s="145"/>
      <c r="F1987" s="145"/>
      <c r="G1987" s="145"/>
      <c r="H1987" s="145"/>
      <c r="I1987" s="145"/>
      <c r="J1987" s="145"/>
      <c r="K1987" s="145"/>
      <c r="L1987" s="145"/>
      <c r="M1987" s="145"/>
      <c r="N1987" s="145"/>
      <c r="O1987" s="145"/>
      <c r="P1987" s="145"/>
      <c r="Q1987" s="145"/>
      <c r="R1987" s="145"/>
      <c r="S1987" s="145"/>
      <c r="T1987" s="145"/>
      <c r="U1987" s="145"/>
      <c r="V1987" s="145"/>
      <c r="W1987" s="145"/>
      <c r="X1987" s="145"/>
      <c r="Y1987" s="145"/>
      <c r="Z1987" s="145"/>
      <c r="AA1987" s="145"/>
      <c r="AB1987" s="145"/>
      <c r="AC1987" s="145"/>
      <c r="AD1987" s="145"/>
      <c r="AE1987" s="145"/>
      <c r="AF1987" s="145"/>
      <c r="AG1987" s="145"/>
      <c r="AH1987" s="145"/>
      <c r="AI1987" s="145"/>
      <c r="AJ1987" s="145"/>
      <c r="AK1987" s="145"/>
    </row>
    <row r="1988" spans="4:37" ht="16.5" customHeight="1">
      <c r="D1988" s="145"/>
      <c r="E1988" s="145"/>
      <c r="F1988" s="145"/>
      <c r="G1988" s="145"/>
      <c r="H1988" s="145"/>
      <c r="I1988" s="145"/>
      <c r="J1988" s="145"/>
      <c r="K1988" s="145"/>
      <c r="L1988" s="145"/>
      <c r="M1988" s="145"/>
      <c r="N1988" s="145"/>
      <c r="O1988" s="145"/>
      <c r="P1988" s="145"/>
      <c r="Q1988" s="145"/>
      <c r="R1988" s="145"/>
      <c r="S1988" s="145"/>
      <c r="T1988" s="145"/>
      <c r="U1988" s="145"/>
      <c r="V1988" s="145"/>
      <c r="W1988" s="145"/>
      <c r="X1988" s="145"/>
      <c r="Y1988" s="145"/>
      <c r="Z1988" s="145"/>
      <c r="AA1988" s="145"/>
      <c r="AB1988" s="145"/>
      <c r="AC1988" s="145"/>
      <c r="AD1988" s="145"/>
      <c r="AE1988" s="145"/>
      <c r="AF1988" s="145"/>
      <c r="AG1988" s="145"/>
      <c r="AH1988" s="145"/>
      <c r="AI1988" s="145"/>
      <c r="AJ1988" s="145"/>
      <c r="AK1988" s="145"/>
    </row>
    <row r="1989" spans="4:37" ht="16.5" customHeight="1">
      <c r="D1989" s="145"/>
      <c r="E1989" s="145"/>
      <c r="F1989" s="145"/>
      <c r="G1989" s="145"/>
      <c r="H1989" s="145"/>
      <c r="I1989" s="145"/>
      <c r="J1989" s="145"/>
      <c r="K1989" s="145"/>
      <c r="L1989" s="145"/>
      <c r="M1989" s="145"/>
      <c r="N1989" s="145"/>
      <c r="O1989" s="145"/>
      <c r="P1989" s="145"/>
      <c r="Q1989" s="145"/>
      <c r="R1989" s="145"/>
      <c r="S1989" s="145"/>
      <c r="T1989" s="145"/>
      <c r="U1989" s="145"/>
      <c r="V1989" s="145"/>
      <c r="W1989" s="145"/>
      <c r="X1989" s="145"/>
      <c r="Y1989" s="145"/>
      <c r="Z1989" s="145"/>
      <c r="AA1989" s="145"/>
      <c r="AB1989" s="145"/>
      <c r="AC1989" s="145"/>
      <c r="AD1989" s="145"/>
      <c r="AE1989" s="145"/>
      <c r="AF1989" s="145"/>
      <c r="AG1989" s="145"/>
      <c r="AH1989" s="145"/>
      <c r="AI1989" s="145"/>
      <c r="AJ1989" s="145"/>
      <c r="AK1989" s="145"/>
    </row>
    <row r="1990" spans="4:37" ht="16.5" customHeight="1">
      <c r="D1990" s="145"/>
      <c r="E1990" s="145"/>
      <c r="F1990" s="145"/>
      <c r="G1990" s="145"/>
      <c r="H1990" s="145"/>
      <c r="I1990" s="145"/>
      <c r="J1990" s="145"/>
      <c r="K1990" s="145"/>
      <c r="L1990" s="145"/>
      <c r="M1990" s="145"/>
      <c r="N1990" s="145"/>
      <c r="O1990" s="145"/>
      <c r="P1990" s="145"/>
      <c r="Q1990" s="145"/>
      <c r="R1990" s="145"/>
      <c r="S1990" s="145"/>
      <c r="T1990" s="145"/>
      <c r="U1990" s="145"/>
      <c r="V1990" s="145"/>
      <c r="W1990" s="145"/>
      <c r="X1990" s="145"/>
      <c r="Y1990" s="145"/>
      <c r="Z1990" s="145"/>
      <c r="AA1990" s="145"/>
      <c r="AB1990" s="145"/>
      <c r="AC1990" s="145"/>
      <c r="AD1990" s="145"/>
      <c r="AE1990" s="145"/>
      <c r="AF1990" s="145"/>
      <c r="AG1990" s="145"/>
      <c r="AH1990" s="145"/>
      <c r="AI1990" s="145"/>
      <c r="AJ1990" s="145"/>
      <c r="AK1990" s="145"/>
    </row>
    <row r="1991" spans="4:37" ht="16.5" customHeight="1">
      <c r="D1991" s="145"/>
      <c r="E1991" s="145"/>
      <c r="F1991" s="145"/>
      <c r="G1991" s="145"/>
      <c r="H1991" s="145"/>
      <c r="I1991" s="145"/>
      <c r="J1991" s="145"/>
      <c r="K1991" s="145"/>
      <c r="L1991" s="145"/>
      <c r="M1991" s="145"/>
      <c r="N1991" s="145"/>
      <c r="O1991" s="145"/>
      <c r="P1991" s="145"/>
      <c r="Q1991" s="145"/>
      <c r="R1991" s="145"/>
      <c r="S1991" s="145"/>
      <c r="T1991" s="145"/>
      <c r="U1991" s="145"/>
      <c r="V1991" s="145"/>
      <c r="W1991" s="145"/>
      <c r="X1991" s="145"/>
      <c r="Y1991" s="145"/>
      <c r="Z1991" s="145"/>
      <c r="AA1991" s="145"/>
      <c r="AB1991" s="145"/>
      <c r="AC1991" s="145"/>
      <c r="AD1991" s="145"/>
      <c r="AE1991" s="145"/>
      <c r="AF1991" s="145"/>
      <c r="AG1991" s="145"/>
      <c r="AH1991" s="145"/>
      <c r="AI1991" s="145"/>
      <c r="AJ1991" s="145"/>
      <c r="AK1991" s="145"/>
    </row>
    <row r="1992" spans="4:37" ht="16.5" customHeight="1">
      <c r="D1992" s="145"/>
      <c r="E1992" s="145"/>
      <c r="F1992" s="145"/>
      <c r="G1992" s="145"/>
      <c r="H1992" s="145"/>
      <c r="I1992" s="145"/>
      <c r="J1992" s="145"/>
      <c r="K1992" s="145"/>
      <c r="L1992" s="145"/>
      <c r="M1992" s="145"/>
      <c r="N1992" s="145"/>
      <c r="O1992" s="145"/>
      <c r="P1992" s="145"/>
      <c r="Q1992" s="145"/>
      <c r="R1992" s="145"/>
      <c r="S1992" s="145"/>
      <c r="T1992" s="145"/>
      <c r="U1992" s="145"/>
      <c r="V1992" s="145"/>
      <c r="W1992" s="145"/>
      <c r="X1992" s="145"/>
      <c r="Y1992" s="145"/>
      <c r="Z1992" s="145"/>
      <c r="AA1992" s="145"/>
      <c r="AB1992" s="145"/>
      <c r="AC1992" s="145"/>
      <c r="AD1992" s="145"/>
      <c r="AE1992" s="145"/>
      <c r="AF1992" s="145"/>
      <c r="AG1992" s="145"/>
      <c r="AH1992" s="145"/>
      <c r="AI1992" s="145"/>
      <c r="AJ1992" s="145"/>
      <c r="AK1992" s="145"/>
    </row>
    <row r="1993" spans="4:37" ht="16.5" customHeight="1">
      <c r="D1993" s="145"/>
      <c r="E1993" s="145"/>
      <c r="F1993" s="145"/>
      <c r="G1993" s="145"/>
      <c r="H1993" s="145"/>
      <c r="I1993" s="145"/>
      <c r="J1993" s="145"/>
      <c r="K1993" s="145"/>
      <c r="L1993" s="145"/>
      <c r="M1993" s="145"/>
      <c r="N1993" s="145"/>
      <c r="O1993" s="145"/>
      <c r="P1993" s="145"/>
      <c r="Q1993" s="145"/>
      <c r="R1993" s="145"/>
      <c r="S1993" s="145"/>
      <c r="T1993" s="145"/>
      <c r="U1993" s="145"/>
      <c r="V1993" s="145"/>
      <c r="W1993" s="145"/>
      <c r="X1993" s="145"/>
      <c r="Y1993" s="145"/>
      <c r="Z1993" s="145"/>
      <c r="AA1993" s="145"/>
      <c r="AB1993" s="145"/>
      <c r="AC1993" s="145"/>
      <c r="AD1993" s="145"/>
      <c r="AE1993" s="145"/>
      <c r="AF1993" s="145"/>
      <c r="AG1993" s="145"/>
      <c r="AH1993" s="145"/>
      <c r="AI1993" s="145"/>
      <c r="AJ1993" s="145"/>
      <c r="AK1993" s="145"/>
    </row>
    <row r="1994" spans="4:37" ht="16.5" customHeight="1">
      <c r="D1994" s="145"/>
      <c r="E1994" s="145"/>
      <c r="F1994" s="145"/>
      <c r="G1994" s="145"/>
      <c r="H1994" s="145"/>
      <c r="I1994" s="145"/>
      <c r="J1994" s="145"/>
      <c r="K1994" s="145"/>
      <c r="L1994" s="145"/>
      <c r="M1994" s="145"/>
      <c r="N1994" s="145"/>
      <c r="O1994" s="145"/>
      <c r="P1994" s="145"/>
      <c r="Q1994" s="145"/>
      <c r="R1994" s="145"/>
      <c r="S1994" s="145"/>
      <c r="T1994" s="145"/>
      <c r="U1994" s="145"/>
      <c r="V1994" s="145"/>
      <c r="W1994" s="145"/>
      <c r="X1994" s="145"/>
      <c r="Y1994" s="145"/>
      <c r="Z1994" s="145"/>
      <c r="AA1994" s="145"/>
      <c r="AB1994" s="145"/>
      <c r="AC1994" s="145"/>
      <c r="AD1994" s="145"/>
      <c r="AE1994" s="145"/>
      <c r="AF1994" s="145"/>
      <c r="AG1994" s="145"/>
      <c r="AH1994" s="145"/>
      <c r="AI1994" s="145"/>
      <c r="AJ1994" s="145"/>
      <c r="AK1994" s="145"/>
    </row>
    <row r="1995" spans="4:37" ht="16.5" customHeight="1">
      <c r="D1995" s="145"/>
      <c r="E1995" s="145"/>
      <c r="F1995" s="145"/>
      <c r="G1995" s="145"/>
      <c r="H1995" s="145"/>
      <c r="I1995" s="145"/>
      <c r="J1995" s="145"/>
      <c r="K1995" s="145"/>
      <c r="L1995" s="145"/>
      <c r="M1995" s="145"/>
      <c r="N1995" s="145"/>
      <c r="O1995" s="145"/>
      <c r="P1995" s="145"/>
      <c r="Q1995" s="145"/>
      <c r="R1995" s="145"/>
      <c r="S1995" s="145"/>
      <c r="T1995" s="145"/>
      <c r="U1995" s="145"/>
      <c r="V1995" s="145"/>
      <c r="W1995" s="145"/>
      <c r="X1995" s="145"/>
      <c r="Y1995" s="145"/>
      <c r="Z1995" s="145"/>
      <c r="AA1995" s="145"/>
      <c r="AB1995" s="145"/>
      <c r="AC1995" s="145"/>
      <c r="AD1995" s="145"/>
      <c r="AE1995" s="145"/>
      <c r="AF1995" s="145"/>
      <c r="AG1995" s="145"/>
      <c r="AH1995" s="145"/>
      <c r="AI1995" s="145"/>
      <c r="AJ1995" s="145"/>
      <c r="AK1995" s="145"/>
    </row>
    <row r="1996" spans="4:37" ht="16.5" customHeight="1">
      <c r="D1996" s="145"/>
      <c r="E1996" s="145"/>
      <c r="F1996" s="145"/>
      <c r="G1996" s="145"/>
      <c r="H1996" s="145"/>
      <c r="I1996" s="145"/>
      <c r="J1996" s="145"/>
      <c r="K1996" s="145"/>
      <c r="L1996" s="145"/>
      <c r="M1996" s="145"/>
      <c r="N1996" s="145"/>
      <c r="O1996" s="145"/>
      <c r="P1996" s="145"/>
      <c r="Q1996" s="145"/>
      <c r="R1996" s="145"/>
      <c r="S1996" s="145"/>
      <c r="T1996" s="145"/>
      <c r="U1996" s="145"/>
      <c r="V1996" s="145"/>
      <c r="W1996" s="145"/>
      <c r="X1996" s="145"/>
      <c r="Y1996" s="145"/>
      <c r="Z1996" s="145"/>
      <c r="AA1996" s="145"/>
      <c r="AB1996" s="145"/>
      <c r="AC1996" s="145"/>
      <c r="AD1996" s="145"/>
      <c r="AE1996" s="145"/>
      <c r="AF1996" s="145"/>
      <c r="AG1996" s="145"/>
      <c r="AH1996" s="145"/>
      <c r="AI1996" s="145"/>
      <c r="AJ1996" s="145"/>
      <c r="AK1996" s="145"/>
    </row>
    <row r="1997" spans="4:37" ht="16.5" customHeight="1">
      <c r="D1997" s="145"/>
      <c r="E1997" s="145"/>
      <c r="F1997" s="145"/>
      <c r="G1997" s="145"/>
      <c r="H1997" s="145"/>
      <c r="I1997" s="145"/>
      <c r="J1997" s="145"/>
      <c r="K1997" s="145"/>
      <c r="L1997" s="145"/>
      <c r="M1997" s="145"/>
      <c r="N1997" s="145"/>
      <c r="O1997" s="145"/>
      <c r="P1997" s="145"/>
      <c r="Q1997" s="145"/>
      <c r="R1997" s="145"/>
      <c r="S1997" s="145"/>
      <c r="T1997" s="145"/>
      <c r="U1997" s="145"/>
      <c r="V1997" s="145"/>
      <c r="W1997" s="145"/>
      <c r="X1997" s="145"/>
      <c r="Y1997" s="145"/>
      <c r="Z1997" s="145"/>
      <c r="AA1997" s="145"/>
      <c r="AB1997" s="145"/>
      <c r="AC1997" s="145"/>
      <c r="AD1997" s="145"/>
      <c r="AE1997" s="145"/>
      <c r="AF1997" s="145"/>
      <c r="AG1997" s="145"/>
      <c r="AH1997" s="145"/>
      <c r="AI1997" s="145"/>
      <c r="AJ1997" s="145"/>
      <c r="AK1997" s="145"/>
    </row>
    <row r="1998" spans="4:37" ht="16.5" customHeight="1">
      <c r="D1998" s="145"/>
      <c r="E1998" s="145"/>
      <c r="F1998" s="145"/>
      <c r="G1998" s="145"/>
      <c r="H1998" s="145"/>
      <c r="I1998" s="145"/>
      <c r="J1998" s="145"/>
      <c r="K1998" s="145"/>
      <c r="L1998" s="145"/>
      <c r="M1998" s="145"/>
      <c r="N1998" s="145"/>
      <c r="O1998" s="145"/>
      <c r="P1998" s="145"/>
      <c r="Q1998" s="145"/>
      <c r="R1998" s="145"/>
      <c r="S1998" s="145"/>
      <c r="T1998" s="145"/>
      <c r="U1998" s="145"/>
      <c r="V1998" s="145"/>
      <c r="W1998" s="145"/>
      <c r="X1998" s="145"/>
      <c r="Y1998" s="145"/>
      <c r="Z1998" s="145"/>
      <c r="AA1998" s="145"/>
      <c r="AB1998" s="145"/>
      <c r="AC1998" s="145"/>
      <c r="AD1998" s="145"/>
      <c r="AE1998" s="145"/>
      <c r="AF1998" s="145"/>
      <c r="AG1998" s="145"/>
      <c r="AH1998" s="145"/>
      <c r="AI1998" s="145"/>
      <c r="AJ1998" s="145"/>
      <c r="AK1998" s="145"/>
    </row>
    <row r="1999" spans="4:37" ht="16.5" customHeight="1">
      <c r="D1999" s="145"/>
      <c r="E1999" s="145"/>
      <c r="F1999" s="145"/>
      <c r="G1999" s="145"/>
      <c r="H1999" s="145"/>
      <c r="I1999" s="145"/>
      <c r="J1999" s="145"/>
      <c r="K1999" s="145"/>
      <c r="L1999" s="145"/>
      <c r="M1999" s="145"/>
      <c r="N1999" s="145"/>
      <c r="O1999" s="145"/>
      <c r="P1999" s="145"/>
      <c r="Q1999" s="145"/>
      <c r="R1999" s="145"/>
      <c r="S1999" s="145"/>
      <c r="T1999" s="145"/>
      <c r="U1999" s="145"/>
      <c r="V1999" s="145"/>
      <c r="W1999" s="145"/>
      <c r="X1999" s="145"/>
      <c r="Y1999" s="145"/>
      <c r="Z1999" s="145"/>
      <c r="AA1999" s="145"/>
      <c r="AB1999" s="145"/>
      <c r="AC1999" s="145"/>
      <c r="AD1999" s="145"/>
      <c r="AE1999" s="145"/>
      <c r="AF1999" s="145"/>
      <c r="AG1999" s="145"/>
      <c r="AH1999" s="145"/>
      <c r="AI1999" s="145"/>
      <c r="AJ1999" s="145"/>
      <c r="AK1999" s="145"/>
    </row>
    <row r="2000" spans="4:37" ht="16.5" customHeight="1">
      <c r="D2000" s="145"/>
      <c r="E2000" s="145"/>
      <c r="F2000" s="145"/>
      <c r="G2000" s="145"/>
      <c r="H2000" s="145"/>
      <c r="I2000" s="145"/>
      <c r="J2000" s="145"/>
      <c r="K2000" s="145"/>
      <c r="L2000" s="145"/>
      <c r="M2000" s="145"/>
      <c r="N2000" s="145"/>
      <c r="O2000" s="145"/>
      <c r="P2000" s="145"/>
      <c r="Q2000" s="145"/>
      <c r="R2000" s="145"/>
      <c r="S2000" s="145"/>
      <c r="T2000" s="145"/>
      <c r="U2000" s="145"/>
      <c r="V2000" s="145"/>
      <c r="W2000" s="145"/>
      <c r="X2000" s="145"/>
      <c r="Y2000" s="145"/>
      <c r="Z2000" s="145"/>
      <c r="AA2000" s="145"/>
      <c r="AB2000" s="145"/>
      <c r="AC2000" s="145"/>
      <c r="AD2000" s="145"/>
      <c r="AE2000" s="145"/>
      <c r="AF2000" s="145"/>
      <c r="AG2000" s="145"/>
      <c r="AH2000" s="145"/>
      <c r="AI2000" s="145"/>
      <c r="AJ2000" s="145"/>
      <c r="AK2000" s="145"/>
    </row>
    <row r="2001" spans="4:37" ht="16.5" customHeight="1">
      <c r="D2001" s="145"/>
      <c r="E2001" s="145"/>
      <c r="F2001" s="145"/>
      <c r="G2001" s="145"/>
      <c r="H2001" s="145"/>
      <c r="I2001" s="145"/>
      <c r="J2001" s="145"/>
      <c r="K2001" s="145"/>
      <c r="L2001" s="145"/>
      <c r="M2001" s="145"/>
      <c r="N2001" s="145"/>
      <c r="O2001" s="145"/>
      <c r="P2001" s="145"/>
      <c r="Q2001" s="145"/>
      <c r="R2001" s="145"/>
      <c r="S2001" s="145"/>
      <c r="T2001" s="145"/>
      <c r="U2001" s="145"/>
      <c r="V2001" s="145"/>
      <c r="W2001" s="145"/>
      <c r="X2001" s="145"/>
      <c r="Y2001" s="145"/>
      <c r="Z2001" s="145"/>
      <c r="AA2001" s="145"/>
      <c r="AB2001" s="145"/>
      <c r="AC2001" s="145"/>
      <c r="AD2001" s="145"/>
      <c r="AE2001" s="145"/>
      <c r="AF2001" s="145"/>
      <c r="AG2001" s="145"/>
      <c r="AH2001" s="145"/>
      <c r="AI2001" s="145"/>
      <c r="AJ2001" s="145"/>
      <c r="AK2001" s="145"/>
    </row>
    <row r="2002" spans="4:37" ht="16.5" customHeight="1">
      <c r="D2002" s="145"/>
      <c r="E2002" s="145"/>
      <c r="F2002" s="145"/>
      <c r="G2002" s="145"/>
      <c r="H2002" s="145"/>
      <c r="I2002" s="145"/>
      <c r="J2002" s="145"/>
      <c r="K2002" s="145"/>
      <c r="L2002" s="145"/>
      <c r="M2002" s="145"/>
      <c r="N2002" s="145"/>
      <c r="O2002" s="145"/>
      <c r="P2002" s="145"/>
      <c r="Q2002" s="145"/>
      <c r="R2002" s="145"/>
      <c r="S2002" s="145"/>
      <c r="T2002" s="145"/>
      <c r="U2002" s="145"/>
      <c r="V2002" s="145"/>
      <c r="W2002" s="145"/>
      <c r="X2002" s="145"/>
      <c r="Y2002" s="145"/>
      <c r="Z2002" s="145"/>
      <c r="AA2002" s="145"/>
      <c r="AB2002" s="145"/>
      <c r="AC2002" s="145"/>
      <c r="AD2002" s="145"/>
      <c r="AE2002" s="145"/>
      <c r="AF2002" s="145"/>
      <c r="AG2002" s="145"/>
      <c r="AH2002" s="145"/>
      <c r="AI2002" s="145"/>
      <c r="AJ2002" s="145"/>
      <c r="AK2002" s="145"/>
    </row>
    <row r="2003" spans="4:37" ht="16.5" customHeight="1">
      <c r="D2003" s="145"/>
      <c r="E2003" s="145"/>
      <c r="F2003" s="145"/>
      <c r="G2003" s="145"/>
      <c r="H2003" s="145"/>
      <c r="I2003" s="145"/>
      <c r="J2003" s="145"/>
      <c r="K2003" s="145"/>
      <c r="L2003" s="145"/>
      <c r="M2003" s="145"/>
      <c r="N2003" s="145"/>
      <c r="O2003" s="145"/>
      <c r="P2003" s="145"/>
      <c r="Q2003" s="145"/>
      <c r="R2003" s="145"/>
      <c r="S2003" s="145"/>
      <c r="T2003" s="145"/>
      <c r="U2003" s="145"/>
      <c r="V2003" s="145"/>
      <c r="W2003" s="145"/>
      <c r="X2003" s="145"/>
      <c r="Y2003" s="145"/>
      <c r="Z2003" s="145"/>
      <c r="AA2003" s="145"/>
      <c r="AB2003" s="145"/>
      <c r="AC2003" s="145"/>
      <c r="AD2003" s="145"/>
      <c r="AE2003" s="145"/>
      <c r="AF2003" s="145"/>
      <c r="AG2003" s="145"/>
      <c r="AH2003" s="145"/>
      <c r="AI2003" s="145"/>
      <c r="AJ2003" s="145"/>
      <c r="AK2003" s="145"/>
    </row>
    <row r="2004" spans="4:37" ht="16.5" customHeight="1">
      <c r="D2004" s="145"/>
      <c r="E2004" s="145"/>
      <c r="F2004" s="145"/>
      <c r="G2004" s="145"/>
      <c r="H2004" s="145"/>
      <c r="I2004" s="145"/>
      <c r="J2004" s="145"/>
      <c r="K2004" s="145"/>
      <c r="L2004" s="145"/>
      <c r="M2004" s="145"/>
      <c r="N2004" s="145"/>
      <c r="O2004" s="145"/>
      <c r="P2004" s="145"/>
      <c r="Q2004" s="145"/>
      <c r="R2004" s="145"/>
      <c r="S2004" s="145"/>
      <c r="T2004" s="145"/>
      <c r="U2004" s="145"/>
      <c r="V2004" s="145"/>
      <c r="W2004" s="145"/>
      <c r="X2004" s="145"/>
      <c r="Y2004" s="145"/>
      <c r="Z2004" s="145"/>
      <c r="AA2004" s="145"/>
      <c r="AB2004" s="145"/>
      <c r="AC2004" s="145"/>
      <c r="AD2004" s="145"/>
      <c r="AE2004" s="145"/>
      <c r="AF2004" s="145"/>
      <c r="AG2004" s="145"/>
      <c r="AH2004" s="145"/>
      <c r="AI2004" s="145"/>
      <c r="AJ2004" s="145"/>
      <c r="AK2004" s="145"/>
    </row>
    <row r="2005" spans="4:37" ht="16.5" customHeight="1">
      <c r="D2005" s="145"/>
      <c r="E2005" s="145"/>
      <c r="F2005" s="145"/>
      <c r="G2005" s="145"/>
      <c r="H2005" s="145"/>
      <c r="I2005" s="145"/>
      <c r="J2005" s="145"/>
      <c r="K2005" s="145"/>
      <c r="L2005" s="145"/>
      <c r="M2005" s="145"/>
      <c r="N2005" s="145"/>
      <c r="O2005" s="145"/>
      <c r="P2005" s="145"/>
      <c r="Q2005" s="145"/>
      <c r="R2005" s="145"/>
      <c r="S2005" s="145"/>
      <c r="T2005" s="145"/>
      <c r="U2005" s="145"/>
      <c r="V2005" s="145"/>
      <c r="W2005" s="145"/>
      <c r="X2005" s="145"/>
      <c r="Y2005" s="145"/>
      <c r="Z2005" s="145"/>
      <c r="AA2005" s="145"/>
      <c r="AB2005" s="145"/>
      <c r="AC2005" s="145"/>
      <c r="AD2005" s="145"/>
      <c r="AE2005" s="145"/>
      <c r="AF2005" s="145"/>
      <c r="AG2005" s="145"/>
      <c r="AH2005" s="145"/>
      <c r="AI2005" s="145"/>
      <c r="AJ2005" s="145"/>
      <c r="AK2005" s="145"/>
    </row>
    <row r="2006" spans="4:37" ht="16.5" customHeight="1">
      <c r="D2006" s="145"/>
      <c r="E2006" s="145"/>
      <c r="F2006" s="145"/>
      <c r="G2006" s="145"/>
      <c r="H2006" s="145"/>
      <c r="I2006" s="145"/>
      <c r="J2006" s="145"/>
      <c r="K2006" s="145"/>
      <c r="L2006" s="145"/>
      <c r="M2006" s="145"/>
      <c r="N2006" s="145"/>
      <c r="O2006" s="145"/>
      <c r="P2006" s="145"/>
      <c r="Q2006" s="145"/>
      <c r="R2006" s="145"/>
      <c r="S2006" s="145"/>
      <c r="T2006" s="145"/>
      <c r="U2006" s="145"/>
      <c r="V2006" s="145"/>
      <c r="W2006" s="145"/>
      <c r="X2006" s="145"/>
      <c r="Y2006" s="145"/>
      <c r="Z2006" s="145"/>
      <c r="AA2006" s="145"/>
      <c r="AB2006" s="145"/>
      <c r="AC2006" s="145"/>
      <c r="AD2006" s="145"/>
      <c r="AE2006" s="145"/>
      <c r="AF2006" s="145"/>
      <c r="AG2006" s="145"/>
      <c r="AH2006" s="145"/>
      <c r="AI2006" s="145"/>
      <c r="AJ2006" s="145"/>
      <c r="AK2006" s="145"/>
    </row>
    <row r="2007" spans="4:37" ht="16.5" customHeight="1">
      <c r="D2007" s="145"/>
      <c r="E2007" s="145"/>
      <c r="F2007" s="145"/>
      <c r="G2007" s="145"/>
      <c r="H2007" s="145"/>
      <c r="I2007" s="145"/>
      <c r="J2007" s="145"/>
      <c r="K2007" s="145"/>
      <c r="L2007" s="145"/>
      <c r="M2007" s="145"/>
      <c r="N2007" s="145"/>
      <c r="O2007" s="145"/>
      <c r="P2007" s="145"/>
      <c r="Q2007" s="145"/>
      <c r="R2007" s="145"/>
      <c r="S2007" s="145"/>
      <c r="T2007" s="145"/>
      <c r="U2007" s="145"/>
      <c r="V2007" s="145"/>
      <c r="W2007" s="145"/>
      <c r="X2007" s="145"/>
      <c r="Y2007" s="145"/>
      <c r="Z2007" s="145"/>
      <c r="AA2007" s="145"/>
      <c r="AB2007" s="145"/>
      <c r="AC2007" s="145"/>
      <c r="AD2007" s="145"/>
      <c r="AE2007" s="145"/>
      <c r="AF2007" s="145"/>
      <c r="AG2007" s="145"/>
      <c r="AH2007" s="145"/>
      <c r="AI2007" s="145"/>
      <c r="AJ2007" s="145"/>
      <c r="AK2007" s="145"/>
    </row>
    <row r="2008" spans="4:37" ht="16.5" customHeight="1">
      <c r="D2008" s="145"/>
      <c r="E2008" s="145"/>
      <c r="F2008" s="145"/>
      <c r="G2008" s="145"/>
      <c r="H2008" s="145"/>
      <c r="I2008" s="145"/>
      <c r="J2008" s="145"/>
      <c r="K2008" s="145"/>
      <c r="L2008" s="145"/>
      <c r="M2008" s="145"/>
      <c r="N2008" s="145"/>
      <c r="O2008" s="145"/>
      <c r="P2008" s="145"/>
      <c r="Q2008" s="145"/>
      <c r="R2008" s="145"/>
      <c r="S2008" s="145"/>
      <c r="T2008" s="145"/>
      <c r="U2008" s="145"/>
      <c r="V2008" s="145"/>
      <c r="W2008" s="145"/>
      <c r="X2008" s="145"/>
      <c r="Y2008" s="145"/>
      <c r="Z2008" s="145"/>
      <c r="AA2008" s="145"/>
      <c r="AB2008" s="145"/>
      <c r="AC2008" s="145"/>
      <c r="AD2008" s="145"/>
      <c r="AE2008" s="145"/>
      <c r="AF2008" s="145"/>
      <c r="AG2008" s="145"/>
      <c r="AH2008" s="145"/>
      <c r="AI2008" s="145"/>
      <c r="AJ2008" s="145"/>
      <c r="AK2008" s="145"/>
    </row>
    <row r="2009" spans="4:37" ht="16.5" customHeight="1">
      <c r="D2009" s="145"/>
      <c r="E2009" s="145"/>
      <c r="F2009" s="145"/>
      <c r="G2009" s="145"/>
      <c r="H2009" s="145"/>
      <c r="I2009" s="145"/>
      <c r="J2009" s="145"/>
      <c r="K2009" s="145"/>
      <c r="L2009" s="145"/>
      <c r="M2009" s="145"/>
      <c r="N2009" s="145"/>
      <c r="O2009" s="145"/>
      <c r="P2009" s="145"/>
      <c r="Q2009" s="145"/>
      <c r="R2009" s="145"/>
      <c r="S2009" s="145"/>
      <c r="T2009" s="145"/>
      <c r="U2009" s="145"/>
      <c r="V2009" s="145"/>
      <c r="W2009" s="145"/>
      <c r="X2009" s="145"/>
      <c r="Y2009" s="145"/>
      <c r="Z2009" s="145"/>
      <c r="AA2009" s="145"/>
      <c r="AB2009" s="145"/>
      <c r="AC2009" s="145"/>
      <c r="AD2009" s="145"/>
      <c r="AE2009" s="145"/>
      <c r="AF2009" s="145"/>
      <c r="AG2009" s="145"/>
      <c r="AH2009" s="145"/>
      <c r="AI2009" s="145"/>
      <c r="AJ2009" s="145"/>
      <c r="AK2009" s="145"/>
    </row>
    <row r="2010" spans="4:37" ht="16.5" customHeight="1">
      <c r="D2010" s="145"/>
      <c r="E2010" s="145"/>
      <c r="F2010" s="145"/>
      <c r="G2010" s="145"/>
      <c r="H2010" s="145"/>
      <c r="I2010" s="145"/>
      <c r="J2010" s="145"/>
      <c r="K2010" s="145"/>
      <c r="L2010" s="145"/>
      <c r="M2010" s="145"/>
      <c r="N2010" s="145"/>
      <c r="O2010" s="145"/>
      <c r="P2010" s="145"/>
      <c r="Q2010" s="145"/>
      <c r="R2010" s="145"/>
      <c r="S2010" s="145"/>
      <c r="T2010" s="145"/>
      <c r="U2010" s="145"/>
      <c r="V2010" s="145"/>
      <c r="W2010" s="145"/>
      <c r="X2010" s="145"/>
      <c r="Y2010" s="145"/>
      <c r="Z2010" s="145"/>
      <c r="AA2010" s="145"/>
      <c r="AB2010" s="145"/>
      <c r="AC2010" s="145"/>
      <c r="AD2010" s="145"/>
      <c r="AE2010" s="145"/>
      <c r="AF2010" s="145"/>
      <c r="AG2010" s="145"/>
      <c r="AH2010" s="145"/>
      <c r="AI2010" s="145"/>
      <c r="AJ2010" s="145"/>
      <c r="AK2010" s="145"/>
    </row>
    <row r="2011" spans="4:37" ht="16.5" customHeight="1">
      <c r="D2011" s="145"/>
      <c r="E2011" s="145"/>
      <c r="F2011" s="145"/>
      <c r="G2011" s="145"/>
      <c r="H2011" s="145"/>
      <c r="I2011" s="145"/>
      <c r="J2011" s="145"/>
      <c r="K2011" s="145"/>
      <c r="L2011" s="145"/>
      <c r="M2011" s="145"/>
      <c r="N2011" s="145"/>
      <c r="O2011" s="145"/>
      <c r="P2011" s="145"/>
      <c r="Q2011" s="145"/>
      <c r="R2011" s="145"/>
      <c r="S2011" s="145"/>
      <c r="T2011" s="145"/>
      <c r="U2011" s="145"/>
      <c r="V2011" s="145"/>
      <c r="W2011" s="145"/>
      <c r="X2011" s="145"/>
      <c r="Y2011" s="145"/>
      <c r="Z2011" s="145"/>
      <c r="AA2011" s="145"/>
      <c r="AB2011" s="145"/>
      <c r="AC2011" s="145"/>
      <c r="AD2011" s="145"/>
      <c r="AE2011" s="145"/>
      <c r="AF2011" s="145"/>
      <c r="AG2011" s="145"/>
      <c r="AH2011" s="145"/>
      <c r="AI2011" s="145"/>
      <c r="AJ2011" s="145"/>
      <c r="AK2011" s="145"/>
    </row>
    <row r="2012" spans="4:37" ht="16.5" customHeight="1">
      <c r="D2012" s="145"/>
      <c r="E2012" s="145"/>
      <c r="F2012" s="145"/>
      <c r="G2012" s="145"/>
      <c r="H2012" s="145"/>
      <c r="I2012" s="145"/>
      <c r="J2012" s="145"/>
      <c r="K2012" s="145"/>
      <c r="L2012" s="145"/>
      <c r="M2012" s="145"/>
      <c r="N2012" s="145"/>
      <c r="O2012" s="145"/>
      <c r="P2012" s="145"/>
      <c r="Q2012" s="145"/>
      <c r="R2012" s="145"/>
      <c r="S2012" s="145"/>
      <c r="T2012" s="145"/>
      <c r="U2012" s="145"/>
      <c r="V2012" s="145"/>
      <c r="W2012" s="145"/>
      <c r="X2012" s="145"/>
      <c r="Y2012" s="145"/>
      <c r="Z2012" s="145"/>
      <c r="AA2012" s="145"/>
      <c r="AB2012" s="145"/>
      <c r="AC2012" s="145"/>
      <c r="AD2012" s="145"/>
      <c r="AE2012" s="145"/>
      <c r="AF2012" s="145"/>
      <c r="AG2012" s="145"/>
      <c r="AH2012" s="145"/>
      <c r="AI2012" s="145"/>
      <c r="AJ2012" s="145"/>
      <c r="AK2012" s="145"/>
    </row>
    <row r="2013" spans="4:37" ht="16.5" customHeight="1">
      <c r="D2013" s="145"/>
      <c r="E2013" s="145"/>
      <c r="F2013" s="145"/>
      <c r="G2013" s="145"/>
      <c r="H2013" s="145"/>
      <c r="I2013" s="145"/>
      <c r="J2013" s="145"/>
      <c r="K2013" s="145"/>
      <c r="L2013" s="145"/>
      <c r="M2013" s="145"/>
      <c r="N2013" s="145"/>
      <c r="O2013" s="145"/>
      <c r="P2013" s="145"/>
      <c r="Q2013" s="145"/>
      <c r="R2013" s="145"/>
      <c r="S2013" s="145"/>
      <c r="T2013" s="145"/>
      <c r="U2013" s="145"/>
      <c r="V2013" s="145"/>
      <c r="W2013" s="145"/>
      <c r="X2013" s="145"/>
      <c r="Y2013" s="145"/>
      <c r="Z2013" s="145"/>
      <c r="AA2013" s="145"/>
      <c r="AB2013" s="145"/>
      <c r="AC2013" s="145"/>
      <c r="AD2013" s="145"/>
      <c r="AE2013" s="145"/>
      <c r="AF2013" s="145"/>
      <c r="AG2013" s="145"/>
      <c r="AH2013" s="145"/>
      <c r="AI2013" s="145"/>
      <c r="AJ2013" s="145"/>
      <c r="AK2013" s="145"/>
    </row>
    <row r="2014" spans="4:37" ht="16.5" customHeight="1">
      <c r="D2014" s="145"/>
      <c r="E2014" s="145"/>
      <c r="F2014" s="145"/>
      <c r="G2014" s="145"/>
      <c r="H2014" s="145"/>
      <c r="I2014" s="145"/>
      <c r="J2014" s="145"/>
      <c r="K2014" s="145"/>
      <c r="L2014" s="145"/>
      <c r="M2014" s="145"/>
      <c r="N2014" s="145"/>
      <c r="O2014" s="145"/>
      <c r="P2014" s="145"/>
      <c r="Q2014" s="145"/>
      <c r="R2014" s="145"/>
      <c r="S2014" s="145"/>
      <c r="T2014" s="145"/>
      <c r="U2014" s="145"/>
      <c r="V2014" s="145"/>
      <c r="W2014" s="145"/>
      <c r="X2014" s="145"/>
      <c r="Y2014" s="145"/>
      <c r="Z2014" s="145"/>
      <c r="AA2014" s="145"/>
      <c r="AB2014" s="145"/>
      <c r="AC2014" s="145"/>
      <c r="AD2014" s="145"/>
      <c r="AE2014" s="145"/>
      <c r="AF2014" s="145"/>
      <c r="AG2014" s="145"/>
      <c r="AH2014" s="145"/>
      <c r="AI2014" s="145"/>
      <c r="AJ2014" s="145"/>
      <c r="AK2014" s="145"/>
    </row>
    <row r="2015" spans="4:37" ht="16.5" customHeight="1">
      <c r="D2015" s="145"/>
      <c r="E2015" s="145"/>
      <c r="F2015" s="145"/>
      <c r="G2015" s="145"/>
      <c r="H2015" s="145"/>
      <c r="I2015" s="145"/>
      <c r="J2015" s="145"/>
      <c r="K2015" s="145"/>
      <c r="L2015" s="145"/>
      <c r="M2015" s="145"/>
      <c r="N2015" s="145"/>
      <c r="O2015" s="145"/>
      <c r="P2015" s="145"/>
      <c r="Q2015" s="145"/>
      <c r="R2015" s="145"/>
      <c r="S2015" s="145"/>
      <c r="T2015" s="145"/>
      <c r="U2015" s="145"/>
      <c r="V2015" s="145"/>
      <c r="W2015" s="145"/>
      <c r="X2015" s="145"/>
      <c r="Y2015" s="145"/>
      <c r="Z2015" s="145"/>
      <c r="AA2015" s="145"/>
      <c r="AB2015" s="145"/>
      <c r="AC2015" s="145"/>
      <c r="AD2015" s="145"/>
      <c r="AE2015" s="145"/>
      <c r="AF2015" s="145"/>
      <c r="AG2015" s="145"/>
      <c r="AH2015" s="145"/>
      <c r="AI2015" s="145"/>
      <c r="AJ2015" s="145"/>
      <c r="AK2015" s="145"/>
    </row>
    <row r="2016" spans="4:37" ht="16.5" customHeight="1">
      <c r="D2016" s="145"/>
      <c r="E2016" s="145"/>
      <c r="F2016" s="145"/>
      <c r="G2016" s="145"/>
      <c r="H2016" s="145"/>
      <c r="I2016" s="145"/>
      <c r="J2016" s="145"/>
      <c r="K2016" s="145"/>
      <c r="L2016" s="145"/>
      <c r="M2016" s="145"/>
      <c r="N2016" s="145"/>
      <c r="O2016" s="145"/>
      <c r="P2016" s="145"/>
      <c r="Q2016" s="145"/>
      <c r="R2016" s="145"/>
      <c r="S2016" s="145"/>
      <c r="T2016" s="145"/>
      <c r="U2016" s="145"/>
      <c r="V2016" s="145"/>
      <c r="W2016" s="145"/>
      <c r="X2016" s="145"/>
      <c r="Y2016" s="145"/>
      <c r="Z2016" s="145"/>
      <c r="AA2016" s="145"/>
      <c r="AB2016" s="145"/>
      <c r="AC2016" s="145"/>
      <c r="AD2016" s="145"/>
      <c r="AE2016" s="145"/>
      <c r="AF2016" s="145"/>
      <c r="AG2016" s="145"/>
      <c r="AH2016" s="145"/>
      <c r="AI2016" s="145"/>
      <c r="AJ2016" s="145"/>
      <c r="AK2016" s="145"/>
    </row>
    <row r="2017" spans="4:37" ht="16.5" customHeight="1">
      <c r="D2017" s="145"/>
      <c r="E2017" s="145"/>
      <c r="F2017" s="145"/>
      <c r="G2017" s="145"/>
      <c r="H2017" s="145"/>
      <c r="I2017" s="145"/>
      <c r="J2017" s="145"/>
      <c r="K2017" s="145"/>
      <c r="L2017" s="145"/>
      <c r="M2017" s="145"/>
      <c r="N2017" s="145"/>
      <c r="O2017" s="145"/>
      <c r="P2017" s="145"/>
      <c r="Q2017" s="145"/>
      <c r="R2017" s="145"/>
      <c r="S2017" s="145"/>
      <c r="T2017" s="145"/>
      <c r="U2017" s="145"/>
      <c r="V2017" s="145"/>
      <c r="W2017" s="145"/>
      <c r="X2017" s="145"/>
      <c r="Y2017" s="145"/>
      <c r="Z2017" s="145"/>
      <c r="AA2017" s="145"/>
      <c r="AB2017" s="145"/>
      <c r="AC2017" s="145"/>
      <c r="AD2017" s="145"/>
      <c r="AE2017" s="145"/>
      <c r="AF2017" s="145"/>
      <c r="AG2017" s="145"/>
      <c r="AH2017" s="145"/>
      <c r="AI2017" s="145"/>
      <c r="AJ2017" s="145"/>
      <c r="AK2017" s="145"/>
    </row>
    <row r="2018" spans="4:37" ht="16.5" customHeight="1">
      <c r="D2018" s="145"/>
      <c r="E2018" s="145"/>
      <c r="F2018" s="145"/>
      <c r="G2018" s="145"/>
      <c r="H2018" s="145"/>
      <c r="I2018" s="145"/>
      <c r="J2018" s="145"/>
      <c r="K2018" s="145"/>
      <c r="L2018" s="145"/>
      <c r="M2018" s="145"/>
      <c r="N2018" s="145"/>
      <c r="O2018" s="145"/>
      <c r="P2018" s="145"/>
      <c r="Q2018" s="145"/>
      <c r="R2018" s="145"/>
      <c r="S2018" s="145"/>
      <c r="T2018" s="145"/>
      <c r="U2018" s="145"/>
      <c r="V2018" s="145"/>
      <c r="W2018" s="145"/>
      <c r="X2018" s="145"/>
      <c r="Y2018" s="145"/>
      <c r="Z2018" s="145"/>
      <c r="AA2018" s="145"/>
      <c r="AB2018" s="145"/>
      <c r="AC2018" s="145"/>
      <c r="AD2018" s="145"/>
      <c r="AE2018" s="145"/>
      <c r="AF2018" s="145"/>
      <c r="AG2018" s="145"/>
      <c r="AH2018" s="145"/>
      <c r="AI2018" s="145"/>
      <c r="AJ2018" s="145"/>
      <c r="AK2018" s="145"/>
    </row>
    <row r="2019" spans="4:37" ht="16.5" customHeight="1">
      <c r="D2019" s="145"/>
      <c r="E2019" s="145"/>
      <c r="F2019" s="145"/>
      <c r="G2019" s="145"/>
      <c r="H2019" s="145"/>
      <c r="I2019" s="145"/>
      <c r="J2019" s="145"/>
      <c r="K2019" s="145"/>
      <c r="L2019" s="145"/>
      <c r="M2019" s="145"/>
      <c r="N2019" s="145"/>
      <c r="O2019" s="145"/>
      <c r="P2019" s="145"/>
      <c r="Q2019" s="145"/>
      <c r="R2019" s="145"/>
      <c r="S2019" s="145"/>
      <c r="T2019" s="145"/>
      <c r="U2019" s="145"/>
      <c r="V2019" s="145"/>
      <c r="W2019" s="145"/>
      <c r="X2019" s="145"/>
      <c r="Y2019" s="145"/>
      <c r="Z2019" s="145"/>
      <c r="AA2019" s="145"/>
      <c r="AB2019" s="145"/>
      <c r="AC2019" s="145"/>
      <c r="AD2019" s="145"/>
      <c r="AE2019" s="145"/>
      <c r="AF2019" s="145"/>
      <c r="AG2019" s="145"/>
      <c r="AH2019" s="145"/>
      <c r="AI2019" s="145"/>
      <c r="AJ2019" s="145"/>
      <c r="AK2019" s="145"/>
    </row>
    <row r="2020" spans="4:37" ht="16.5" customHeight="1">
      <c r="D2020" s="145"/>
      <c r="E2020" s="145"/>
      <c r="F2020" s="145"/>
      <c r="G2020" s="145"/>
      <c r="H2020" s="145"/>
      <c r="I2020" s="145"/>
      <c r="J2020" s="145"/>
      <c r="K2020" s="145"/>
      <c r="L2020" s="145"/>
      <c r="M2020" s="145"/>
      <c r="N2020" s="145"/>
      <c r="O2020" s="145"/>
      <c r="P2020" s="145"/>
      <c r="Q2020" s="145"/>
      <c r="R2020" s="145"/>
      <c r="S2020" s="145"/>
      <c r="T2020" s="145"/>
      <c r="U2020" s="145"/>
      <c r="V2020" s="145"/>
      <c r="W2020" s="145"/>
      <c r="X2020" s="145"/>
      <c r="Y2020" s="145"/>
      <c r="Z2020" s="145"/>
      <c r="AA2020" s="145"/>
      <c r="AB2020" s="145"/>
      <c r="AC2020" s="145"/>
      <c r="AD2020" s="145"/>
      <c r="AE2020" s="145"/>
      <c r="AF2020" s="145"/>
      <c r="AG2020" s="145"/>
      <c r="AH2020" s="145"/>
      <c r="AI2020" s="145"/>
      <c r="AJ2020" s="145"/>
      <c r="AK2020" s="145"/>
    </row>
    <row r="2021" spans="4:37" ht="16.5" customHeight="1">
      <c r="D2021" s="145"/>
      <c r="E2021" s="145"/>
      <c r="F2021" s="145"/>
      <c r="G2021" s="145"/>
      <c r="H2021" s="145"/>
      <c r="I2021" s="145"/>
      <c r="J2021" s="145"/>
      <c r="K2021" s="145"/>
      <c r="L2021" s="145"/>
      <c r="M2021" s="145"/>
      <c r="N2021" s="145"/>
      <c r="O2021" s="145"/>
      <c r="P2021" s="145"/>
      <c r="Q2021" s="145"/>
      <c r="R2021" s="145"/>
      <c r="S2021" s="145"/>
      <c r="T2021" s="145"/>
      <c r="U2021" s="145"/>
      <c r="V2021" s="145"/>
      <c r="W2021" s="145"/>
      <c r="X2021" s="145"/>
      <c r="Y2021" s="145"/>
      <c r="Z2021" s="145"/>
      <c r="AA2021" s="145"/>
      <c r="AB2021" s="145"/>
      <c r="AC2021" s="145"/>
      <c r="AD2021" s="145"/>
      <c r="AE2021" s="145"/>
      <c r="AF2021" s="145"/>
      <c r="AG2021" s="145"/>
      <c r="AH2021" s="145"/>
      <c r="AI2021" s="145"/>
      <c r="AJ2021" s="145"/>
      <c r="AK2021" s="145"/>
    </row>
    <row r="2022" spans="4:37" ht="16.5" customHeight="1">
      <c r="D2022" s="145"/>
      <c r="E2022" s="145"/>
      <c r="F2022" s="145"/>
      <c r="G2022" s="145"/>
      <c r="H2022" s="145"/>
      <c r="I2022" s="145"/>
      <c r="J2022" s="145"/>
      <c r="K2022" s="145"/>
      <c r="L2022" s="145"/>
      <c r="M2022" s="145"/>
      <c r="N2022" s="145"/>
      <c r="O2022" s="145"/>
      <c r="P2022" s="145"/>
      <c r="Q2022" s="145"/>
      <c r="R2022" s="145"/>
      <c r="S2022" s="145"/>
      <c r="T2022" s="145"/>
      <c r="U2022" s="145"/>
      <c r="V2022" s="145"/>
      <c r="W2022" s="145"/>
      <c r="X2022" s="145"/>
      <c r="Y2022" s="145"/>
      <c r="Z2022" s="145"/>
      <c r="AA2022" s="145"/>
      <c r="AB2022" s="145"/>
      <c r="AC2022" s="145"/>
      <c r="AD2022" s="145"/>
      <c r="AE2022" s="145"/>
      <c r="AF2022" s="145"/>
      <c r="AG2022" s="145"/>
      <c r="AH2022" s="145"/>
      <c r="AI2022" s="145"/>
      <c r="AJ2022" s="145"/>
      <c r="AK2022" s="145"/>
    </row>
    <row r="2023" spans="4:37" ht="16.5" customHeight="1">
      <c r="D2023" s="145"/>
      <c r="E2023" s="145"/>
      <c r="F2023" s="145"/>
      <c r="G2023" s="145"/>
      <c r="H2023" s="145"/>
      <c r="I2023" s="145"/>
      <c r="J2023" s="145"/>
      <c r="K2023" s="145"/>
      <c r="L2023" s="145"/>
      <c r="M2023" s="145"/>
      <c r="N2023" s="145"/>
      <c r="O2023" s="145"/>
      <c r="P2023" s="145"/>
      <c r="Q2023" s="145"/>
      <c r="R2023" s="145"/>
      <c r="S2023" s="145"/>
      <c r="T2023" s="145"/>
      <c r="U2023" s="145"/>
      <c r="V2023" s="145"/>
      <c r="W2023" s="145"/>
      <c r="X2023" s="145"/>
      <c r="Y2023" s="145"/>
      <c r="Z2023" s="145"/>
      <c r="AA2023" s="145"/>
      <c r="AB2023" s="145"/>
      <c r="AC2023" s="145"/>
      <c r="AD2023" s="145"/>
      <c r="AE2023" s="145"/>
      <c r="AF2023" s="145"/>
      <c r="AG2023" s="145"/>
      <c r="AH2023" s="145"/>
      <c r="AI2023" s="145"/>
      <c r="AJ2023" s="145"/>
      <c r="AK2023" s="145"/>
    </row>
    <row r="2024" spans="4:37" ht="16.5" customHeight="1">
      <c r="D2024" s="145"/>
      <c r="E2024" s="145"/>
      <c r="F2024" s="145"/>
      <c r="G2024" s="145"/>
      <c r="H2024" s="145"/>
      <c r="I2024" s="145"/>
      <c r="J2024" s="145"/>
      <c r="K2024" s="145"/>
      <c r="L2024" s="145"/>
      <c r="M2024" s="145"/>
      <c r="N2024" s="145"/>
      <c r="O2024" s="145"/>
      <c r="P2024" s="145"/>
      <c r="Q2024" s="145"/>
      <c r="R2024" s="145"/>
      <c r="S2024" s="145"/>
      <c r="T2024" s="145"/>
      <c r="U2024" s="145"/>
      <c r="V2024" s="145"/>
      <c r="W2024" s="145"/>
      <c r="X2024" s="145"/>
      <c r="Y2024" s="145"/>
      <c r="Z2024" s="145"/>
      <c r="AA2024" s="145"/>
      <c r="AB2024" s="145"/>
      <c r="AC2024" s="145"/>
      <c r="AD2024" s="145"/>
      <c r="AE2024" s="145"/>
      <c r="AF2024" s="145"/>
      <c r="AG2024" s="145"/>
      <c r="AH2024" s="145"/>
      <c r="AI2024" s="145"/>
      <c r="AJ2024" s="145"/>
      <c r="AK2024" s="145"/>
    </row>
    <row r="2025" spans="4:37" ht="16.5" customHeight="1">
      <c r="D2025" s="145"/>
      <c r="E2025" s="145"/>
      <c r="F2025" s="145"/>
      <c r="G2025" s="145"/>
      <c r="H2025" s="145"/>
      <c r="I2025" s="145"/>
      <c r="J2025" s="145"/>
      <c r="K2025" s="145"/>
      <c r="L2025" s="145"/>
      <c r="M2025" s="145"/>
      <c r="N2025" s="145"/>
      <c r="O2025" s="145"/>
      <c r="P2025" s="145"/>
      <c r="Q2025" s="145"/>
      <c r="R2025" s="145"/>
      <c r="S2025" s="145"/>
      <c r="T2025" s="145"/>
      <c r="U2025" s="145"/>
      <c r="V2025" s="145"/>
      <c r="W2025" s="145"/>
      <c r="X2025" s="145"/>
      <c r="Y2025" s="145"/>
      <c r="Z2025" s="145"/>
      <c r="AA2025" s="145"/>
      <c r="AB2025" s="145"/>
      <c r="AC2025" s="145"/>
      <c r="AD2025" s="145"/>
      <c r="AE2025" s="145"/>
      <c r="AF2025" s="145"/>
      <c r="AG2025" s="145"/>
      <c r="AH2025" s="145"/>
      <c r="AI2025" s="145"/>
      <c r="AJ2025" s="145"/>
      <c r="AK2025" s="145"/>
    </row>
    <row r="2026" spans="4:37" ht="16.5" customHeight="1">
      <c r="D2026" s="145"/>
      <c r="E2026" s="145"/>
      <c r="F2026" s="145"/>
      <c r="G2026" s="145"/>
      <c r="H2026" s="145"/>
      <c r="I2026" s="145"/>
      <c r="J2026" s="145"/>
      <c r="K2026" s="145"/>
      <c r="L2026" s="145"/>
      <c r="M2026" s="145"/>
      <c r="N2026" s="145"/>
      <c r="O2026" s="145"/>
      <c r="P2026" s="145"/>
      <c r="Q2026" s="145"/>
      <c r="R2026" s="145"/>
      <c r="S2026" s="145"/>
      <c r="T2026" s="145"/>
      <c r="U2026" s="145"/>
      <c r="V2026" s="145"/>
      <c r="W2026" s="145"/>
      <c r="X2026" s="145"/>
      <c r="Y2026" s="145"/>
      <c r="Z2026" s="145"/>
      <c r="AA2026" s="145"/>
      <c r="AB2026" s="145"/>
      <c r="AC2026" s="145"/>
      <c r="AD2026" s="145"/>
      <c r="AE2026" s="145"/>
      <c r="AF2026" s="145"/>
      <c r="AG2026" s="145"/>
      <c r="AH2026" s="145"/>
      <c r="AI2026" s="145"/>
      <c r="AJ2026" s="145"/>
      <c r="AK2026" s="145"/>
    </row>
    <row r="2027" spans="4:37" ht="16.5" customHeight="1">
      <c r="D2027" s="145"/>
      <c r="E2027" s="145"/>
      <c r="F2027" s="145"/>
      <c r="G2027" s="145"/>
      <c r="H2027" s="145"/>
      <c r="I2027" s="145"/>
      <c r="J2027" s="145"/>
      <c r="K2027" s="145"/>
      <c r="L2027" s="145"/>
      <c r="M2027" s="145"/>
      <c r="N2027" s="145"/>
      <c r="O2027" s="145"/>
      <c r="P2027" s="145"/>
      <c r="Q2027" s="145"/>
      <c r="R2027" s="145"/>
      <c r="S2027" s="145"/>
      <c r="T2027" s="145"/>
      <c r="U2027" s="145"/>
      <c r="V2027" s="145"/>
      <c r="W2027" s="145"/>
      <c r="X2027" s="145"/>
      <c r="Y2027" s="145"/>
      <c r="Z2027" s="145"/>
      <c r="AA2027" s="145"/>
      <c r="AB2027" s="145"/>
      <c r="AC2027" s="145"/>
      <c r="AD2027" s="145"/>
      <c r="AE2027" s="145"/>
      <c r="AF2027" s="145"/>
      <c r="AG2027" s="145"/>
      <c r="AH2027" s="145"/>
      <c r="AI2027" s="145"/>
      <c r="AJ2027" s="145"/>
      <c r="AK2027" s="145"/>
    </row>
    <row r="2028" spans="4:37" ht="16.5" customHeight="1">
      <c r="D2028" s="145"/>
      <c r="E2028" s="145"/>
      <c r="F2028" s="145"/>
      <c r="G2028" s="145"/>
      <c r="H2028" s="145"/>
      <c r="I2028" s="145"/>
      <c r="J2028" s="145"/>
      <c r="K2028" s="145"/>
      <c r="L2028" s="145"/>
      <c r="M2028" s="145"/>
      <c r="N2028" s="145"/>
      <c r="O2028" s="145"/>
      <c r="P2028" s="145"/>
      <c r="Q2028" s="145"/>
      <c r="R2028" s="145"/>
      <c r="S2028" s="145"/>
      <c r="T2028" s="145"/>
      <c r="U2028" s="145"/>
      <c r="V2028" s="145"/>
      <c r="W2028" s="145"/>
      <c r="X2028" s="145"/>
      <c r="Y2028" s="145"/>
      <c r="Z2028" s="145"/>
      <c r="AA2028" s="145"/>
      <c r="AB2028" s="145"/>
      <c r="AC2028" s="145"/>
      <c r="AD2028" s="145"/>
      <c r="AE2028" s="145"/>
      <c r="AF2028" s="145"/>
      <c r="AG2028" s="145"/>
      <c r="AH2028" s="145"/>
      <c r="AI2028" s="145"/>
      <c r="AJ2028" s="145"/>
      <c r="AK2028" s="145"/>
    </row>
    <row r="2029" spans="4:37" ht="16.5" customHeight="1">
      <c r="D2029" s="145"/>
      <c r="E2029" s="145"/>
      <c r="F2029" s="145"/>
      <c r="G2029" s="145"/>
      <c r="H2029" s="145"/>
      <c r="I2029" s="145"/>
      <c r="J2029" s="145"/>
      <c r="K2029" s="145"/>
      <c r="L2029" s="145"/>
      <c r="M2029" s="145"/>
      <c r="N2029" s="145"/>
      <c r="O2029" s="145"/>
      <c r="P2029" s="145"/>
      <c r="Q2029" s="145"/>
      <c r="R2029" s="145"/>
      <c r="S2029" s="145"/>
      <c r="T2029" s="145"/>
      <c r="U2029" s="145"/>
      <c r="V2029" s="145"/>
      <c r="W2029" s="145"/>
      <c r="X2029" s="145"/>
      <c r="Y2029" s="145"/>
      <c r="Z2029" s="145"/>
      <c r="AA2029" s="145"/>
      <c r="AB2029" s="145"/>
      <c r="AC2029" s="145"/>
      <c r="AD2029" s="145"/>
      <c r="AE2029" s="145"/>
      <c r="AF2029" s="145"/>
      <c r="AG2029" s="145"/>
      <c r="AH2029" s="145"/>
      <c r="AI2029" s="145"/>
      <c r="AJ2029" s="145"/>
      <c r="AK2029" s="145"/>
    </row>
    <row r="2030" spans="4:37" ht="16.5" customHeight="1">
      <c r="D2030" s="145"/>
      <c r="E2030" s="145"/>
      <c r="F2030" s="145"/>
      <c r="G2030" s="145"/>
      <c r="H2030" s="145"/>
      <c r="I2030" s="145"/>
      <c r="J2030" s="145"/>
      <c r="K2030" s="145"/>
      <c r="L2030" s="145"/>
      <c r="M2030" s="145"/>
      <c r="N2030" s="145"/>
      <c r="O2030" s="145"/>
      <c r="P2030" s="145"/>
      <c r="Q2030" s="145"/>
      <c r="R2030" s="145"/>
      <c r="S2030" s="145"/>
      <c r="T2030" s="145"/>
      <c r="U2030" s="145"/>
      <c r="V2030" s="145"/>
      <c r="W2030" s="145"/>
      <c r="X2030" s="145"/>
      <c r="Y2030" s="145"/>
      <c r="Z2030" s="145"/>
      <c r="AA2030" s="145"/>
      <c r="AB2030" s="145"/>
      <c r="AC2030" s="145"/>
      <c r="AD2030" s="145"/>
      <c r="AE2030" s="145"/>
      <c r="AF2030" s="145"/>
      <c r="AG2030" s="145"/>
      <c r="AH2030" s="145"/>
      <c r="AI2030" s="145"/>
      <c r="AJ2030" s="145"/>
      <c r="AK2030" s="145"/>
    </row>
    <row r="2031" spans="4:37" ht="16.5" customHeight="1">
      <c r="D2031" s="145"/>
      <c r="E2031" s="145"/>
      <c r="F2031" s="145"/>
      <c r="G2031" s="145"/>
      <c r="H2031" s="145"/>
      <c r="I2031" s="145"/>
      <c r="J2031" s="145"/>
      <c r="K2031" s="145"/>
      <c r="L2031" s="145"/>
      <c r="M2031" s="145"/>
      <c r="N2031" s="145"/>
      <c r="O2031" s="145"/>
      <c r="P2031" s="145"/>
      <c r="Q2031" s="145"/>
      <c r="R2031" s="145"/>
      <c r="S2031" s="145"/>
      <c r="T2031" s="145"/>
      <c r="U2031" s="145"/>
      <c r="V2031" s="145"/>
      <c r="W2031" s="145"/>
      <c r="X2031" s="145"/>
      <c r="Y2031" s="145"/>
      <c r="Z2031" s="145"/>
      <c r="AA2031" s="145"/>
      <c r="AB2031" s="145"/>
      <c r="AC2031" s="145"/>
      <c r="AD2031" s="145"/>
      <c r="AE2031" s="145"/>
      <c r="AF2031" s="145"/>
      <c r="AG2031" s="145"/>
      <c r="AH2031" s="145"/>
      <c r="AI2031" s="145"/>
      <c r="AJ2031" s="145"/>
      <c r="AK2031" s="145"/>
    </row>
    <row r="2032" spans="4:37" ht="16.5" customHeight="1">
      <c r="D2032" s="145"/>
      <c r="E2032" s="145"/>
      <c r="F2032" s="145"/>
      <c r="G2032" s="145"/>
      <c r="H2032" s="145"/>
      <c r="I2032" s="145"/>
      <c r="J2032" s="145"/>
      <c r="K2032" s="145"/>
      <c r="L2032" s="145"/>
      <c r="M2032" s="145"/>
      <c r="N2032" s="145"/>
      <c r="O2032" s="145"/>
      <c r="P2032" s="145"/>
      <c r="Q2032" s="145"/>
      <c r="R2032" s="145"/>
      <c r="S2032" s="145"/>
      <c r="T2032" s="145"/>
      <c r="U2032" s="145"/>
      <c r="V2032" s="145"/>
      <c r="W2032" s="145"/>
      <c r="X2032" s="145"/>
      <c r="Y2032" s="145"/>
      <c r="Z2032" s="145"/>
      <c r="AA2032" s="145"/>
      <c r="AB2032" s="145"/>
      <c r="AC2032" s="145"/>
      <c r="AD2032" s="145"/>
      <c r="AE2032" s="145"/>
      <c r="AF2032" s="145"/>
      <c r="AG2032" s="145"/>
      <c r="AH2032" s="145"/>
      <c r="AI2032" s="145"/>
      <c r="AJ2032" s="145"/>
      <c r="AK2032" s="145"/>
    </row>
    <row r="2033" spans="4:37" ht="16.5" customHeight="1">
      <c r="D2033" s="145"/>
      <c r="E2033" s="145"/>
      <c r="F2033" s="145"/>
      <c r="G2033" s="145"/>
      <c r="H2033" s="145"/>
      <c r="I2033" s="145"/>
      <c r="J2033" s="145"/>
      <c r="K2033" s="145"/>
      <c r="L2033" s="145"/>
      <c r="M2033" s="145"/>
      <c r="N2033" s="145"/>
      <c r="O2033" s="145"/>
      <c r="P2033" s="145"/>
      <c r="Q2033" s="145"/>
      <c r="R2033" s="145"/>
      <c r="S2033" s="145"/>
      <c r="T2033" s="145"/>
      <c r="U2033" s="145"/>
      <c r="V2033" s="145"/>
      <c r="W2033" s="145"/>
      <c r="X2033" s="145"/>
      <c r="Y2033" s="145"/>
      <c r="Z2033" s="145"/>
      <c r="AA2033" s="145"/>
      <c r="AB2033" s="145"/>
      <c r="AC2033" s="145"/>
      <c r="AD2033" s="145"/>
      <c r="AE2033" s="145"/>
      <c r="AF2033" s="145"/>
      <c r="AG2033" s="145"/>
      <c r="AH2033" s="145"/>
      <c r="AI2033" s="145"/>
      <c r="AJ2033" s="145"/>
      <c r="AK2033" s="145"/>
    </row>
    <row r="2034" spans="4:37" ht="16.5" customHeight="1">
      <c r="D2034" s="145"/>
      <c r="E2034" s="145"/>
      <c r="F2034" s="145"/>
      <c r="G2034" s="145"/>
      <c r="H2034" s="145"/>
      <c r="I2034" s="145"/>
      <c r="J2034" s="145"/>
      <c r="K2034" s="145"/>
      <c r="L2034" s="145"/>
      <c r="M2034" s="145"/>
      <c r="N2034" s="145"/>
      <c r="O2034" s="145"/>
      <c r="P2034" s="145"/>
      <c r="Q2034" s="145"/>
      <c r="R2034" s="145"/>
      <c r="S2034" s="145"/>
      <c r="T2034" s="145"/>
      <c r="U2034" s="145"/>
      <c r="V2034" s="145"/>
      <c r="W2034" s="145"/>
      <c r="X2034" s="145"/>
      <c r="Y2034" s="145"/>
      <c r="Z2034" s="145"/>
      <c r="AA2034" s="145"/>
      <c r="AB2034" s="145"/>
      <c r="AC2034" s="145"/>
      <c r="AD2034" s="145"/>
      <c r="AE2034" s="145"/>
      <c r="AF2034" s="145"/>
      <c r="AG2034" s="145"/>
      <c r="AH2034" s="145"/>
      <c r="AI2034" s="145"/>
      <c r="AJ2034" s="145"/>
      <c r="AK2034" s="145"/>
    </row>
    <row r="2035" spans="4:37" ht="16.5" customHeight="1">
      <c r="D2035" s="145"/>
      <c r="E2035" s="145"/>
      <c r="F2035" s="145"/>
      <c r="G2035" s="145"/>
      <c r="H2035" s="145"/>
      <c r="I2035" s="145"/>
      <c r="J2035" s="145"/>
      <c r="K2035" s="145"/>
      <c r="L2035" s="145"/>
      <c r="M2035" s="145"/>
      <c r="N2035" s="145"/>
      <c r="O2035" s="145"/>
      <c r="P2035" s="145"/>
      <c r="Q2035" s="145"/>
      <c r="R2035" s="145"/>
      <c r="S2035" s="145"/>
      <c r="T2035" s="145"/>
      <c r="U2035" s="145"/>
      <c r="V2035" s="145"/>
      <c r="W2035" s="145"/>
      <c r="X2035" s="145"/>
      <c r="Y2035" s="145"/>
      <c r="Z2035" s="145"/>
      <c r="AA2035" s="145"/>
      <c r="AB2035" s="145"/>
      <c r="AC2035" s="145"/>
      <c r="AD2035" s="145"/>
      <c r="AE2035" s="145"/>
      <c r="AF2035" s="145"/>
      <c r="AG2035" s="145"/>
      <c r="AH2035" s="145"/>
      <c r="AI2035" s="145"/>
      <c r="AJ2035" s="145"/>
      <c r="AK2035" s="145"/>
    </row>
    <row r="2036" spans="4:37" ht="16.5" customHeight="1">
      <c r="D2036" s="145"/>
      <c r="E2036" s="145"/>
      <c r="F2036" s="145"/>
      <c r="G2036" s="145"/>
      <c r="H2036" s="145"/>
      <c r="I2036" s="145"/>
      <c r="J2036" s="145"/>
      <c r="K2036" s="145"/>
      <c r="L2036" s="145"/>
      <c r="M2036" s="145"/>
      <c r="N2036" s="145"/>
      <c r="O2036" s="145"/>
      <c r="P2036" s="145"/>
      <c r="Q2036" s="145"/>
      <c r="R2036" s="145"/>
      <c r="S2036" s="145"/>
      <c r="T2036" s="145"/>
      <c r="U2036" s="145"/>
      <c r="V2036" s="145"/>
      <c r="W2036" s="145"/>
      <c r="X2036" s="145"/>
      <c r="Y2036" s="145"/>
      <c r="Z2036" s="145"/>
      <c r="AA2036" s="145"/>
      <c r="AB2036" s="145"/>
      <c r="AC2036" s="145"/>
      <c r="AD2036" s="145"/>
      <c r="AE2036" s="145"/>
      <c r="AF2036" s="145"/>
      <c r="AG2036" s="145"/>
      <c r="AH2036" s="145"/>
      <c r="AI2036" s="145"/>
      <c r="AJ2036" s="145"/>
      <c r="AK2036" s="145"/>
    </row>
    <row r="2037" spans="4:37" ht="16.5" customHeight="1">
      <c r="D2037" s="145"/>
      <c r="E2037" s="145"/>
      <c r="F2037" s="145"/>
      <c r="G2037" s="145"/>
      <c r="H2037" s="145"/>
      <c r="I2037" s="145"/>
      <c r="J2037" s="145"/>
      <c r="K2037" s="145"/>
      <c r="L2037" s="145"/>
      <c r="M2037" s="145"/>
      <c r="N2037" s="145"/>
      <c r="O2037" s="145"/>
      <c r="P2037" s="145"/>
      <c r="Q2037" s="145"/>
      <c r="R2037" s="145"/>
      <c r="S2037" s="145"/>
      <c r="T2037" s="145"/>
      <c r="U2037" s="145"/>
      <c r="V2037" s="145"/>
      <c r="W2037" s="145"/>
      <c r="X2037" s="145"/>
      <c r="Y2037" s="145"/>
      <c r="Z2037" s="145"/>
      <c r="AA2037" s="145"/>
      <c r="AB2037" s="145"/>
      <c r="AC2037" s="145"/>
      <c r="AD2037" s="145"/>
      <c r="AE2037" s="145"/>
      <c r="AF2037" s="145"/>
      <c r="AG2037" s="145"/>
      <c r="AH2037" s="145"/>
      <c r="AI2037" s="145"/>
      <c r="AJ2037" s="145"/>
      <c r="AK2037" s="145"/>
    </row>
    <row r="2038" spans="4:37" ht="16.5" customHeight="1">
      <c r="D2038" s="145"/>
      <c r="E2038" s="145"/>
      <c r="F2038" s="145"/>
      <c r="G2038" s="145"/>
      <c r="H2038" s="145"/>
      <c r="I2038" s="145"/>
      <c r="J2038" s="145"/>
      <c r="K2038" s="145"/>
      <c r="L2038" s="145"/>
      <c r="M2038" s="145"/>
      <c r="N2038" s="145"/>
      <c r="O2038" s="145"/>
      <c r="P2038" s="145"/>
      <c r="Q2038" s="145"/>
      <c r="R2038" s="145"/>
      <c r="S2038" s="145"/>
      <c r="T2038" s="145"/>
      <c r="U2038" s="145"/>
      <c r="V2038" s="145"/>
      <c r="W2038" s="145"/>
      <c r="X2038" s="145"/>
      <c r="Y2038" s="145"/>
      <c r="Z2038" s="145"/>
      <c r="AA2038" s="145"/>
      <c r="AB2038" s="145"/>
      <c r="AC2038" s="145"/>
      <c r="AD2038" s="145"/>
      <c r="AE2038" s="145"/>
      <c r="AF2038" s="145"/>
      <c r="AG2038" s="145"/>
      <c r="AH2038" s="145"/>
      <c r="AI2038" s="145"/>
      <c r="AJ2038" s="145"/>
      <c r="AK2038" s="145"/>
    </row>
    <row r="2039" spans="4:37" ht="16.5" customHeight="1">
      <c r="D2039" s="145"/>
      <c r="E2039" s="145"/>
      <c r="F2039" s="145"/>
      <c r="G2039" s="145"/>
      <c r="H2039" s="145"/>
      <c r="I2039" s="145"/>
      <c r="J2039" s="145"/>
      <c r="K2039" s="145"/>
      <c r="L2039" s="145"/>
      <c r="M2039" s="145"/>
      <c r="N2039" s="145"/>
      <c r="O2039" s="145"/>
      <c r="P2039" s="145"/>
      <c r="Q2039" s="145"/>
      <c r="R2039" s="145"/>
      <c r="S2039" s="145"/>
      <c r="T2039" s="145"/>
      <c r="U2039" s="145"/>
      <c r="V2039" s="145"/>
      <c r="W2039" s="145"/>
      <c r="X2039" s="145"/>
      <c r="Y2039" s="145"/>
      <c r="Z2039" s="145"/>
      <c r="AA2039" s="145"/>
      <c r="AB2039" s="145"/>
      <c r="AC2039" s="145"/>
      <c r="AD2039" s="145"/>
      <c r="AE2039" s="145"/>
      <c r="AF2039" s="145"/>
      <c r="AG2039" s="145"/>
      <c r="AH2039" s="145"/>
      <c r="AI2039" s="145"/>
      <c r="AJ2039" s="145"/>
      <c r="AK2039" s="145"/>
    </row>
    <row r="2040" spans="4:37" ht="16.5" customHeight="1">
      <c r="D2040" s="145"/>
      <c r="E2040" s="145"/>
      <c r="F2040" s="145"/>
      <c r="G2040" s="145"/>
      <c r="H2040" s="145"/>
      <c r="I2040" s="145"/>
      <c r="J2040" s="145"/>
      <c r="K2040" s="145"/>
      <c r="L2040" s="145"/>
      <c r="M2040" s="145"/>
      <c r="N2040" s="145"/>
      <c r="O2040" s="145"/>
      <c r="P2040" s="145"/>
      <c r="Q2040" s="145"/>
      <c r="R2040" s="145"/>
      <c r="S2040" s="145"/>
      <c r="T2040" s="145"/>
      <c r="U2040" s="145"/>
      <c r="V2040" s="145"/>
      <c r="W2040" s="145"/>
      <c r="X2040" s="145"/>
      <c r="Y2040" s="145"/>
      <c r="Z2040" s="145"/>
      <c r="AA2040" s="145"/>
      <c r="AB2040" s="145"/>
      <c r="AC2040" s="145"/>
      <c r="AD2040" s="145"/>
      <c r="AE2040" s="145"/>
      <c r="AF2040" s="145"/>
      <c r="AG2040" s="145"/>
      <c r="AH2040" s="145"/>
      <c r="AI2040" s="145"/>
      <c r="AJ2040" s="145"/>
      <c r="AK2040" s="145"/>
    </row>
    <row r="2041" spans="4:37" ht="16.5" customHeight="1">
      <c r="D2041" s="145"/>
      <c r="E2041" s="145"/>
      <c r="F2041" s="145"/>
      <c r="G2041" s="145"/>
      <c r="H2041" s="145"/>
      <c r="I2041" s="145"/>
      <c r="J2041" s="145"/>
      <c r="K2041" s="145"/>
      <c r="L2041" s="145"/>
      <c r="M2041" s="145"/>
      <c r="N2041" s="145"/>
      <c r="O2041" s="145"/>
      <c r="P2041" s="145"/>
      <c r="Q2041" s="145"/>
      <c r="R2041" s="145"/>
      <c r="S2041" s="145"/>
      <c r="T2041" s="145"/>
      <c r="U2041" s="145"/>
      <c r="V2041" s="145"/>
      <c r="W2041" s="145"/>
      <c r="X2041" s="145"/>
      <c r="Y2041" s="145"/>
      <c r="Z2041" s="145"/>
      <c r="AA2041" s="145"/>
      <c r="AB2041" s="145"/>
      <c r="AC2041" s="145"/>
      <c r="AD2041" s="145"/>
      <c r="AE2041" s="145"/>
      <c r="AF2041" s="145"/>
      <c r="AG2041" s="145"/>
      <c r="AH2041" s="145"/>
      <c r="AI2041" s="145"/>
      <c r="AJ2041" s="145"/>
      <c r="AK2041" s="145"/>
    </row>
    <row r="2042" spans="4:37" ht="16.5" customHeight="1">
      <c r="D2042" s="145"/>
      <c r="E2042" s="145"/>
      <c r="F2042" s="145"/>
      <c r="G2042" s="145"/>
      <c r="H2042" s="145"/>
      <c r="I2042" s="145"/>
      <c r="J2042" s="145"/>
      <c r="K2042" s="145"/>
      <c r="L2042" s="145"/>
      <c r="M2042" s="145"/>
      <c r="N2042" s="145"/>
      <c r="O2042" s="145"/>
      <c r="P2042" s="145"/>
      <c r="Q2042" s="145"/>
      <c r="R2042" s="145"/>
      <c r="S2042" s="145"/>
      <c r="T2042" s="145"/>
      <c r="U2042" s="145"/>
      <c r="V2042" s="145"/>
      <c r="W2042" s="145"/>
      <c r="X2042" s="145"/>
      <c r="Y2042" s="145"/>
      <c r="Z2042" s="145"/>
      <c r="AA2042" s="145"/>
      <c r="AB2042" s="145"/>
      <c r="AC2042" s="145"/>
      <c r="AD2042" s="145"/>
      <c r="AE2042" s="145"/>
      <c r="AF2042" s="145"/>
      <c r="AG2042" s="145"/>
      <c r="AH2042" s="145"/>
      <c r="AI2042" s="145"/>
      <c r="AJ2042" s="145"/>
      <c r="AK2042" s="145"/>
    </row>
    <row r="2043" spans="4:37" ht="16.5" customHeight="1">
      <c r="D2043" s="145"/>
      <c r="E2043" s="145"/>
      <c r="F2043" s="145"/>
      <c r="G2043" s="145"/>
      <c r="H2043" s="145"/>
      <c r="I2043" s="145"/>
      <c r="J2043" s="145"/>
      <c r="K2043" s="145"/>
      <c r="L2043" s="145"/>
      <c r="M2043" s="145"/>
      <c r="N2043" s="145"/>
      <c r="O2043" s="145"/>
      <c r="P2043" s="145"/>
      <c r="Q2043" s="145"/>
      <c r="R2043" s="145"/>
      <c r="S2043" s="145"/>
      <c r="T2043" s="145"/>
      <c r="U2043" s="145"/>
      <c r="V2043" s="145"/>
      <c r="W2043" s="145"/>
      <c r="X2043" s="145"/>
      <c r="Y2043" s="145"/>
      <c r="Z2043" s="145"/>
      <c r="AA2043" s="145"/>
      <c r="AB2043" s="145"/>
      <c r="AC2043" s="145"/>
      <c r="AD2043" s="145"/>
      <c r="AE2043" s="145"/>
      <c r="AF2043" s="145"/>
      <c r="AG2043" s="145"/>
      <c r="AH2043" s="145"/>
      <c r="AI2043" s="145"/>
      <c r="AJ2043" s="145"/>
      <c r="AK2043" s="145"/>
    </row>
    <row r="2044" spans="4:37" ht="16.5" customHeight="1">
      <c r="D2044" s="145"/>
      <c r="E2044" s="145"/>
      <c r="F2044" s="145"/>
      <c r="G2044" s="145"/>
      <c r="H2044" s="145"/>
      <c r="I2044" s="145"/>
      <c r="J2044" s="145"/>
      <c r="K2044" s="145"/>
      <c r="L2044" s="145"/>
      <c r="M2044" s="145"/>
      <c r="N2044" s="145"/>
      <c r="O2044" s="145"/>
      <c r="P2044" s="145"/>
      <c r="Q2044" s="145"/>
      <c r="R2044" s="145"/>
      <c r="S2044" s="145"/>
      <c r="T2044" s="145"/>
      <c r="U2044" s="145"/>
      <c r="V2044" s="145"/>
      <c r="W2044" s="145"/>
      <c r="X2044" s="145"/>
      <c r="Y2044" s="145"/>
      <c r="Z2044" s="145"/>
      <c r="AA2044" s="145"/>
      <c r="AB2044" s="145"/>
      <c r="AC2044" s="145"/>
      <c r="AD2044" s="145"/>
      <c r="AE2044" s="145"/>
      <c r="AF2044" s="145"/>
      <c r="AG2044" s="145"/>
      <c r="AH2044" s="145"/>
      <c r="AI2044" s="145"/>
      <c r="AJ2044" s="145"/>
      <c r="AK2044" s="145"/>
    </row>
    <row r="2045" spans="4:37" ht="16.5" customHeight="1">
      <c r="D2045" s="145"/>
      <c r="E2045" s="145"/>
      <c r="F2045" s="145"/>
      <c r="G2045" s="145"/>
      <c r="H2045" s="145"/>
      <c r="I2045" s="145"/>
      <c r="J2045" s="145"/>
      <c r="K2045" s="145"/>
      <c r="L2045" s="145"/>
      <c r="M2045" s="145"/>
      <c r="N2045" s="145"/>
      <c r="O2045" s="145"/>
      <c r="P2045" s="145"/>
      <c r="Q2045" s="145"/>
      <c r="R2045" s="145"/>
      <c r="S2045" s="145"/>
      <c r="T2045" s="145"/>
      <c r="U2045" s="145"/>
      <c r="V2045" s="145"/>
      <c r="W2045" s="145"/>
      <c r="X2045" s="145"/>
      <c r="Y2045" s="145"/>
      <c r="Z2045" s="145"/>
      <c r="AA2045" s="145"/>
      <c r="AB2045" s="145"/>
      <c r="AC2045" s="145"/>
      <c r="AD2045" s="145"/>
      <c r="AE2045" s="145"/>
      <c r="AF2045" s="145"/>
      <c r="AG2045" s="145"/>
      <c r="AH2045" s="145"/>
      <c r="AI2045" s="145"/>
      <c r="AJ2045" s="145"/>
      <c r="AK2045" s="145"/>
    </row>
    <row r="2046" spans="4:37" ht="16.5" customHeight="1">
      <c r="D2046" s="145"/>
      <c r="E2046" s="145"/>
      <c r="F2046" s="145"/>
      <c r="G2046" s="145"/>
      <c r="H2046" s="145"/>
      <c r="I2046" s="145"/>
      <c r="J2046" s="145"/>
      <c r="K2046" s="145"/>
      <c r="L2046" s="145"/>
      <c r="M2046" s="145"/>
      <c r="N2046" s="145"/>
      <c r="O2046" s="145"/>
      <c r="P2046" s="145"/>
      <c r="Q2046" s="145"/>
      <c r="R2046" s="145"/>
      <c r="S2046" s="145"/>
      <c r="T2046" s="145"/>
      <c r="U2046" s="145"/>
      <c r="V2046" s="145"/>
      <c r="W2046" s="145"/>
      <c r="X2046" s="145"/>
      <c r="Y2046" s="145"/>
      <c r="Z2046" s="145"/>
      <c r="AA2046" s="145"/>
      <c r="AB2046" s="145"/>
      <c r="AC2046" s="145"/>
      <c r="AD2046" s="145"/>
      <c r="AE2046" s="145"/>
      <c r="AF2046" s="145"/>
      <c r="AG2046" s="145"/>
      <c r="AH2046" s="145"/>
      <c r="AI2046" s="145"/>
      <c r="AJ2046" s="145"/>
      <c r="AK2046" s="145"/>
    </row>
    <row r="2047" spans="4:37" ht="16.5" customHeight="1">
      <c r="D2047" s="145"/>
      <c r="E2047" s="145"/>
      <c r="F2047" s="145"/>
      <c r="G2047" s="145"/>
      <c r="H2047" s="145"/>
      <c r="I2047" s="145"/>
      <c r="J2047" s="145"/>
      <c r="K2047" s="145"/>
      <c r="L2047" s="145"/>
      <c r="M2047" s="145"/>
      <c r="N2047" s="145"/>
      <c r="O2047" s="145"/>
      <c r="P2047" s="145"/>
      <c r="Q2047" s="145"/>
      <c r="R2047" s="145"/>
      <c r="S2047" s="145"/>
      <c r="T2047" s="145"/>
      <c r="U2047" s="145"/>
      <c r="V2047" s="145"/>
      <c r="W2047" s="145"/>
      <c r="X2047" s="145"/>
      <c r="Y2047" s="145"/>
      <c r="Z2047" s="145"/>
      <c r="AA2047" s="145"/>
      <c r="AB2047" s="145"/>
      <c r="AC2047" s="145"/>
      <c r="AD2047" s="145"/>
      <c r="AE2047" s="145"/>
      <c r="AF2047" s="145"/>
      <c r="AG2047" s="145"/>
      <c r="AH2047" s="145"/>
      <c r="AI2047" s="145"/>
      <c r="AJ2047" s="145"/>
      <c r="AK2047" s="145"/>
    </row>
    <row r="2048" spans="4:37" ht="16.5" customHeight="1">
      <c r="D2048" s="145"/>
      <c r="E2048" s="145"/>
      <c r="F2048" s="145"/>
      <c r="G2048" s="145"/>
      <c r="H2048" s="145"/>
      <c r="I2048" s="145"/>
      <c r="J2048" s="145"/>
      <c r="K2048" s="145"/>
      <c r="L2048" s="145"/>
      <c r="M2048" s="145"/>
      <c r="N2048" s="145"/>
      <c r="O2048" s="145"/>
      <c r="P2048" s="145"/>
      <c r="Q2048" s="145"/>
      <c r="R2048" s="145"/>
      <c r="S2048" s="145"/>
      <c r="T2048" s="145"/>
      <c r="U2048" s="145"/>
      <c r="V2048" s="145"/>
      <c r="W2048" s="145"/>
      <c r="X2048" s="145"/>
      <c r="Y2048" s="145"/>
      <c r="Z2048" s="145"/>
      <c r="AA2048" s="145"/>
      <c r="AB2048" s="145"/>
      <c r="AC2048" s="145"/>
      <c r="AD2048" s="145"/>
      <c r="AE2048" s="145"/>
      <c r="AF2048" s="145"/>
      <c r="AG2048" s="145"/>
      <c r="AH2048" s="145"/>
      <c r="AI2048" s="145"/>
      <c r="AJ2048" s="145"/>
      <c r="AK2048" s="145"/>
    </row>
    <row r="2049" spans="4:37" ht="16.5" customHeight="1">
      <c r="D2049" s="145"/>
      <c r="E2049" s="145"/>
      <c r="F2049" s="145"/>
      <c r="G2049" s="145"/>
      <c r="H2049" s="145"/>
      <c r="I2049" s="145"/>
      <c r="J2049" s="145"/>
      <c r="K2049" s="145"/>
      <c r="L2049" s="145"/>
      <c r="M2049" s="145"/>
      <c r="N2049" s="145"/>
      <c r="O2049" s="145"/>
      <c r="P2049" s="145"/>
      <c r="Q2049" s="145"/>
      <c r="R2049" s="145"/>
      <c r="S2049" s="145"/>
      <c r="T2049" s="145"/>
      <c r="U2049" s="145"/>
      <c r="V2049" s="145"/>
      <c r="W2049" s="145"/>
      <c r="X2049" s="145"/>
      <c r="Y2049" s="145"/>
      <c r="Z2049" s="145"/>
      <c r="AA2049" s="145"/>
      <c r="AB2049" s="145"/>
      <c r="AC2049" s="145"/>
      <c r="AD2049" s="145"/>
      <c r="AE2049" s="145"/>
      <c r="AF2049" s="145"/>
      <c r="AG2049" s="145"/>
      <c r="AH2049" s="145"/>
      <c r="AI2049" s="145"/>
      <c r="AJ2049" s="145"/>
      <c r="AK2049" s="145"/>
    </row>
    <row r="2050" spans="4:37" ht="16.5" customHeight="1">
      <c r="D2050" s="145"/>
      <c r="E2050" s="145"/>
      <c r="F2050" s="145"/>
      <c r="G2050" s="145"/>
      <c r="H2050" s="145"/>
      <c r="I2050" s="145"/>
      <c r="J2050" s="145"/>
      <c r="K2050" s="145"/>
      <c r="L2050" s="145"/>
      <c r="M2050" s="145"/>
      <c r="N2050" s="145"/>
      <c r="O2050" s="145"/>
      <c r="P2050" s="145"/>
      <c r="Q2050" s="145"/>
      <c r="R2050" s="145"/>
      <c r="S2050" s="145"/>
      <c r="T2050" s="145"/>
      <c r="U2050" s="145"/>
      <c r="V2050" s="145"/>
      <c r="W2050" s="145"/>
      <c r="X2050" s="145"/>
      <c r="Y2050" s="145"/>
      <c r="Z2050" s="145"/>
      <c r="AA2050" s="145"/>
      <c r="AB2050" s="145"/>
      <c r="AC2050" s="145"/>
      <c r="AD2050" s="145"/>
      <c r="AE2050" s="145"/>
      <c r="AF2050" s="145"/>
      <c r="AG2050" s="145"/>
      <c r="AH2050" s="145"/>
      <c r="AI2050" s="145"/>
      <c r="AJ2050" s="145"/>
      <c r="AK2050" s="145"/>
    </row>
    <row r="2051" spans="4:37" ht="16.5" customHeight="1">
      <c r="D2051" s="145"/>
      <c r="E2051" s="145"/>
      <c r="F2051" s="145"/>
      <c r="G2051" s="145"/>
      <c r="H2051" s="145"/>
      <c r="I2051" s="145"/>
      <c r="J2051" s="145"/>
      <c r="K2051" s="145"/>
      <c r="L2051" s="145"/>
      <c r="M2051" s="145"/>
      <c r="N2051" s="145"/>
      <c r="O2051" s="145"/>
      <c r="P2051" s="145"/>
      <c r="Q2051" s="145"/>
      <c r="R2051" s="145"/>
      <c r="S2051" s="145"/>
      <c r="T2051" s="145"/>
      <c r="U2051" s="145"/>
      <c r="V2051" s="145"/>
      <c r="W2051" s="145"/>
      <c r="X2051" s="145"/>
      <c r="Y2051" s="145"/>
      <c r="Z2051" s="145"/>
      <c r="AA2051" s="145"/>
      <c r="AB2051" s="145"/>
      <c r="AC2051" s="145"/>
      <c r="AD2051" s="145"/>
      <c r="AE2051" s="145"/>
      <c r="AF2051" s="145"/>
      <c r="AG2051" s="145"/>
      <c r="AH2051" s="145"/>
      <c r="AI2051" s="145"/>
      <c r="AJ2051" s="145"/>
      <c r="AK2051" s="145"/>
    </row>
    <row r="2052" spans="4:37" ht="16.5" customHeight="1">
      <c r="D2052" s="145"/>
      <c r="E2052" s="145"/>
      <c r="F2052" s="145"/>
      <c r="G2052" s="145"/>
      <c r="H2052" s="145"/>
      <c r="I2052" s="145"/>
      <c r="J2052" s="145"/>
      <c r="K2052" s="145"/>
      <c r="L2052" s="145"/>
      <c r="M2052" s="145"/>
      <c r="N2052" s="145"/>
      <c r="O2052" s="145"/>
      <c r="P2052" s="145"/>
      <c r="Q2052" s="145"/>
      <c r="R2052" s="145"/>
      <c r="S2052" s="145"/>
      <c r="T2052" s="145"/>
      <c r="U2052" s="145"/>
      <c r="V2052" s="145"/>
      <c r="W2052" s="145"/>
      <c r="X2052" s="145"/>
      <c r="Y2052" s="145"/>
      <c r="Z2052" s="145"/>
      <c r="AA2052" s="145"/>
      <c r="AB2052" s="145"/>
      <c r="AC2052" s="145"/>
      <c r="AD2052" s="145"/>
      <c r="AE2052" s="145"/>
      <c r="AF2052" s="145"/>
      <c r="AG2052" s="145"/>
      <c r="AH2052" s="145"/>
      <c r="AI2052" s="145"/>
      <c r="AJ2052" s="145"/>
      <c r="AK2052" s="145"/>
    </row>
    <row r="2053" spans="4:37" ht="16.5" customHeight="1">
      <c r="D2053" s="145"/>
      <c r="E2053" s="145"/>
      <c r="F2053" s="145"/>
      <c r="G2053" s="145"/>
      <c r="H2053" s="145"/>
      <c r="I2053" s="145"/>
      <c r="J2053" s="145"/>
      <c r="K2053" s="145"/>
      <c r="L2053" s="145"/>
      <c r="M2053" s="145"/>
      <c r="N2053" s="145"/>
      <c r="O2053" s="145"/>
      <c r="P2053" s="145"/>
      <c r="Q2053" s="145"/>
      <c r="R2053" s="145"/>
      <c r="S2053" s="145"/>
      <c r="T2053" s="145"/>
      <c r="U2053" s="145"/>
      <c r="V2053" s="145"/>
      <c r="W2053" s="145"/>
      <c r="X2053" s="145"/>
      <c r="Y2053" s="145"/>
      <c r="Z2053" s="145"/>
      <c r="AA2053" s="145"/>
      <c r="AB2053" s="145"/>
      <c r="AC2053" s="145"/>
      <c r="AD2053" s="145"/>
      <c r="AE2053" s="145"/>
      <c r="AF2053" s="145"/>
      <c r="AG2053" s="145"/>
      <c r="AH2053" s="145"/>
      <c r="AI2053" s="145"/>
      <c r="AJ2053" s="145"/>
      <c r="AK2053" s="145"/>
    </row>
    <row r="2054" spans="4:37" ht="16.5" customHeight="1">
      <c r="D2054" s="145"/>
      <c r="E2054" s="145"/>
      <c r="F2054" s="145"/>
      <c r="G2054" s="145"/>
      <c r="H2054" s="145"/>
      <c r="I2054" s="145"/>
      <c r="J2054" s="145"/>
      <c r="K2054" s="145"/>
      <c r="L2054" s="145"/>
      <c r="M2054" s="145"/>
      <c r="N2054" s="145"/>
      <c r="O2054" s="145"/>
      <c r="P2054" s="145"/>
      <c r="Q2054" s="145"/>
      <c r="R2054" s="145"/>
      <c r="S2054" s="145"/>
      <c r="T2054" s="145"/>
      <c r="U2054" s="145"/>
      <c r="V2054" s="145"/>
      <c r="W2054" s="145"/>
      <c r="X2054" s="145"/>
      <c r="Y2054" s="145"/>
      <c r="Z2054" s="145"/>
      <c r="AA2054" s="145"/>
      <c r="AB2054" s="145"/>
      <c r="AC2054" s="145"/>
      <c r="AD2054" s="145"/>
      <c r="AE2054" s="145"/>
      <c r="AF2054" s="145"/>
      <c r="AG2054" s="145"/>
      <c r="AH2054" s="145"/>
      <c r="AI2054" s="145"/>
      <c r="AJ2054" s="145"/>
      <c r="AK2054" s="145"/>
    </row>
    <row r="2055" spans="4:37" ht="16.5" customHeight="1">
      <c r="D2055" s="145"/>
      <c r="E2055" s="145"/>
      <c r="F2055" s="145"/>
      <c r="G2055" s="145"/>
      <c r="H2055" s="145"/>
      <c r="I2055" s="145"/>
      <c r="J2055" s="145"/>
      <c r="K2055" s="145"/>
      <c r="L2055" s="145"/>
      <c r="M2055" s="145"/>
      <c r="N2055" s="145"/>
      <c r="O2055" s="145"/>
      <c r="P2055" s="145"/>
      <c r="Q2055" s="145"/>
      <c r="R2055" s="145"/>
      <c r="S2055" s="145"/>
      <c r="T2055" s="145"/>
      <c r="U2055" s="145"/>
      <c r="V2055" s="145"/>
      <c r="W2055" s="145"/>
      <c r="X2055" s="145"/>
      <c r="Y2055" s="145"/>
      <c r="Z2055" s="145"/>
      <c r="AA2055" s="145"/>
      <c r="AB2055" s="145"/>
      <c r="AC2055" s="145"/>
      <c r="AD2055" s="145"/>
      <c r="AE2055" s="145"/>
      <c r="AF2055" s="145"/>
      <c r="AG2055" s="145"/>
      <c r="AH2055" s="145"/>
      <c r="AI2055" s="145"/>
      <c r="AJ2055" s="145"/>
      <c r="AK2055" s="145"/>
    </row>
    <row r="2056" spans="4:37" ht="16.5" customHeight="1">
      <c r="D2056" s="145"/>
      <c r="E2056" s="145"/>
      <c r="F2056" s="145"/>
      <c r="G2056" s="145"/>
      <c r="H2056" s="145"/>
      <c r="I2056" s="145"/>
      <c r="J2056" s="145"/>
      <c r="K2056" s="145"/>
      <c r="L2056" s="145"/>
      <c r="M2056" s="145"/>
      <c r="N2056" s="145"/>
      <c r="O2056" s="145"/>
      <c r="P2056" s="145"/>
      <c r="Q2056" s="145"/>
      <c r="R2056" s="145"/>
      <c r="S2056" s="145"/>
      <c r="T2056" s="145"/>
      <c r="U2056" s="145"/>
      <c r="V2056" s="145"/>
      <c r="W2056" s="145"/>
      <c r="X2056" s="145"/>
      <c r="Y2056" s="145"/>
      <c r="Z2056" s="145"/>
      <c r="AA2056" s="145"/>
      <c r="AB2056" s="145"/>
      <c r="AC2056" s="145"/>
      <c r="AD2056" s="145"/>
      <c r="AE2056" s="145"/>
      <c r="AF2056" s="145"/>
      <c r="AG2056" s="145"/>
      <c r="AH2056" s="145"/>
      <c r="AI2056" s="145"/>
      <c r="AJ2056" s="145"/>
      <c r="AK2056" s="145"/>
    </row>
    <row r="2057" spans="4:37" ht="16.5" customHeight="1">
      <c r="D2057" s="145"/>
      <c r="E2057" s="145"/>
      <c r="F2057" s="145"/>
      <c r="G2057" s="145"/>
      <c r="H2057" s="145"/>
      <c r="I2057" s="145"/>
      <c r="J2057" s="145"/>
      <c r="K2057" s="145"/>
      <c r="L2057" s="145"/>
      <c r="M2057" s="145"/>
      <c r="N2057" s="145"/>
      <c r="O2057" s="145"/>
      <c r="P2057" s="145"/>
      <c r="Q2057" s="145"/>
      <c r="R2057" s="145"/>
      <c r="S2057" s="145"/>
      <c r="T2057" s="145"/>
      <c r="U2057" s="145"/>
      <c r="V2057" s="145"/>
      <c r="W2057" s="145"/>
      <c r="X2057" s="145"/>
      <c r="Y2057" s="145"/>
      <c r="Z2057" s="145"/>
      <c r="AA2057" s="145"/>
      <c r="AB2057" s="145"/>
      <c r="AC2057" s="145"/>
      <c r="AD2057" s="145"/>
      <c r="AE2057" s="145"/>
      <c r="AF2057" s="145"/>
      <c r="AG2057" s="145"/>
      <c r="AH2057" s="145"/>
      <c r="AI2057" s="145"/>
      <c r="AJ2057" s="145"/>
      <c r="AK2057" s="145"/>
    </row>
    <row r="2058" spans="4:37" ht="16.5" customHeight="1">
      <c r="D2058" s="145"/>
      <c r="E2058" s="145"/>
      <c r="F2058" s="145"/>
      <c r="G2058" s="145"/>
      <c r="H2058" s="145"/>
      <c r="I2058" s="145"/>
      <c r="J2058" s="145"/>
      <c r="K2058" s="145"/>
      <c r="L2058" s="145"/>
      <c r="M2058" s="145"/>
      <c r="N2058" s="145"/>
      <c r="O2058" s="145"/>
      <c r="P2058" s="145"/>
      <c r="Q2058" s="145"/>
      <c r="R2058" s="145"/>
      <c r="S2058" s="145"/>
      <c r="T2058" s="145"/>
      <c r="U2058" s="145"/>
      <c r="V2058" s="145"/>
      <c r="W2058" s="145"/>
      <c r="X2058" s="145"/>
      <c r="Y2058" s="145"/>
      <c r="Z2058" s="145"/>
      <c r="AA2058" s="145"/>
      <c r="AB2058" s="145"/>
      <c r="AC2058" s="145"/>
      <c r="AD2058" s="145"/>
      <c r="AE2058" s="145"/>
      <c r="AF2058" s="145"/>
      <c r="AG2058" s="145"/>
      <c r="AH2058" s="145"/>
      <c r="AI2058" s="145"/>
      <c r="AJ2058" s="145"/>
      <c r="AK2058" s="145"/>
    </row>
    <row r="2059" spans="4:37" ht="16.5" customHeight="1">
      <c r="D2059" s="145"/>
      <c r="E2059" s="145"/>
      <c r="F2059" s="145"/>
      <c r="G2059" s="145"/>
      <c r="H2059" s="145"/>
      <c r="I2059" s="145"/>
      <c r="J2059" s="145"/>
      <c r="K2059" s="145"/>
      <c r="L2059" s="145"/>
      <c r="M2059" s="145"/>
      <c r="N2059" s="145"/>
      <c r="O2059" s="145"/>
      <c r="P2059" s="145"/>
      <c r="Q2059" s="145"/>
      <c r="R2059" s="145"/>
      <c r="S2059" s="145"/>
      <c r="T2059" s="145"/>
      <c r="U2059" s="145"/>
      <c r="V2059" s="145"/>
      <c r="W2059" s="145"/>
      <c r="X2059" s="145"/>
      <c r="Y2059" s="145"/>
      <c r="Z2059" s="145"/>
      <c r="AA2059" s="145"/>
      <c r="AB2059" s="145"/>
      <c r="AC2059" s="145"/>
      <c r="AD2059" s="145"/>
      <c r="AE2059" s="145"/>
      <c r="AF2059" s="145"/>
      <c r="AG2059" s="145"/>
      <c r="AH2059" s="145"/>
      <c r="AI2059" s="145"/>
      <c r="AJ2059" s="145"/>
      <c r="AK2059" s="145"/>
    </row>
    <row r="2060" spans="4:37" ht="16.5" customHeight="1">
      <c r="D2060" s="145"/>
      <c r="E2060" s="145"/>
      <c r="F2060" s="145"/>
      <c r="G2060" s="145"/>
      <c r="H2060" s="145"/>
      <c r="I2060" s="145"/>
      <c r="J2060" s="145"/>
      <c r="K2060" s="145"/>
      <c r="L2060" s="145"/>
      <c r="M2060" s="145"/>
      <c r="N2060" s="145"/>
      <c r="O2060" s="145"/>
      <c r="P2060" s="145"/>
      <c r="Q2060" s="145"/>
      <c r="R2060" s="145"/>
      <c r="S2060" s="145"/>
      <c r="T2060" s="145"/>
      <c r="U2060" s="145"/>
      <c r="V2060" s="145"/>
      <c r="W2060" s="145"/>
      <c r="X2060" s="145"/>
      <c r="Y2060" s="145"/>
      <c r="Z2060" s="145"/>
      <c r="AA2060" s="145"/>
      <c r="AB2060" s="145"/>
      <c r="AC2060" s="145"/>
      <c r="AD2060" s="145"/>
      <c r="AE2060" s="145"/>
      <c r="AF2060" s="145"/>
      <c r="AG2060" s="145"/>
      <c r="AH2060" s="145"/>
      <c r="AI2060" s="145"/>
      <c r="AJ2060" s="145"/>
      <c r="AK2060" s="145"/>
    </row>
    <row r="2061" spans="4:37" ht="16.5" customHeight="1">
      <c r="D2061" s="145"/>
      <c r="E2061" s="145"/>
      <c r="F2061" s="145"/>
      <c r="G2061" s="145"/>
      <c r="H2061" s="145"/>
      <c r="I2061" s="145"/>
      <c r="J2061" s="145"/>
      <c r="K2061" s="145"/>
      <c r="L2061" s="145"/>
      <c r="M2061" s="145"/>
      <c r="N2061" s="145"/>
      <c r="O2061" s="145"/>
      <c r="P2061" s="145"/>
      <c r="Q2061" s="145"/>
      <c r="R2061" s="145"/>
      <c r="S2061" s="145"/>
      <c r="T2061" s="145"/>
      <c r="U2061" s="145"/>
      <c r="V2061" s="145"/>
      <c r="W2061" s="145"/>
      <c r="X2061" s="145"/>
      <c r="Y2061" s="145"/>
      <c r="Z2061" s="145"/>
      <c r="AA2061" s="145"/>
      <c r="AB2061" s="145"/>
      <c r="AC2061" s="145"/>
      <c r="AD2061" s="145"/>
      <c r="AE2061" s="145"/>
      <c r="AF2061" s="145"/>
      <c r="AG2061" s="145"/>
      <c r="AH2061" s="145"/>
      <c r="AI2061" s="145"/>
      <c r="AJ2061" s="145"/>
      <c r="AK2061" s="145"/>
    </row>
    <row r="2062" spans="4:37" ht="16.5" customHeight="1">
      <c r="D2062" s="145"/>
      <c r="E2062" s="145"/>
      <c r="F2062" s="145"/>
      <c r="G2062" s="145"/>
      <c r="H2062" s="145"/>
      <c r="I2062" s="145"/>
      <c r="J2062" s="145"/>
      <c r="K2062" s="145"/>
      <c r="L2062" s="145"/>
      <c r="M2062" s="145"/>
      <c r="N2062" s="145"/>
      <c r="O2062" s="145"/>
      <c r="P2062" s="145"/>
      <c r="Q2062" s="145"/>
      <c r="R2062" s="145"/>
      <c r="S2062" s="145"/>
      <c r="T2062" s="145"/>
      <c r="U2062" s="145"/>
      <c r="V2062" s="145"/>
      <c r="W2062" s="145"/>
      <c r="X2062" s="145"/>
      <c r="Y2062" s="145"/>
      <c r="Z2062" s="145"/>
      <c r="AA2062" s="145"/>
      <c r="AB2062" s="145"/>
      <c r="AC2062" s="145"/>
      <c r="AD2062" s="145"/>
      <c r="AE2062" s="145"/>
      <c r="AF2062" s="145"/>
      <c r="AG2062" s="145"/>
      <c r="AH2062" s="145"/>
      <c r="AI2062" s="145"/>
      <c r="AJ2062" s="145"/>
      <c r="AK2062" s="145"/>
    </row>
    <row r="2063" spans="4:37" ht="16.5" customHeight="1">
      <c r="D2063" s="145"/>
      <c r="E2063" s="145"/>
      <c r="F2063" s="145"/>
      <c r="G2063" s="145"/>
      <c r="H2063" s="145"/>
      <c r="I2063" s="145"/>
      <c r="J2063" s="145"/>
      <c r="K2063" s="145"/>
      <c r="L2063" s="145"/>
      <c r="M2063" s="145"/>
      <c r="N2063" s="145"/>
      <c r="O2063" s="145"/>
      <c r="P2063" s="145"/>
      <c r="Q2063" s="145"/>
      <c r="R2063" s="145"/>
      <c r="S2063" s="145"/>
      <c r="T2063" s="145"/>
      <c r="U2063" s="145"/>
      <c r="V2063" s="145"/>
      <c r="W2063" s="145"/>
      <c r="X2063" s="145"/>
      <c r="Y2063" s="145"/>
      <c r="Z2063" s="145"/>
      <c r="AA2063" s="145"/>
      <c r="AB2063" s="145"/>
      <c r="AC2063" s="145"/>
      <c r="AD2063" s="145"/>
      <c r="AE2063" s="145"/>
      <c r="AF2063" s="145"/>
      <c r="AG2063" s="145"/>
      <c r="AH2063" s="145"/>
      <c r="AI2063" s="145"/>
      <c r="AJ2063" s="145"/>
      <c r="AK2063" s="145"/>
    </row>
    <row r="2064" spans="4:37" ht="16.5" customHeight="1">
      <c r="D2064" s="145"/>
      <c r="E2064" s="145"/>
      <c r="F2064" s="145"/>
      <c r="G2064" s="145"/>
      <c r="H2064" s="145"/>
      <c r="I2064" s="145"/>
      <c r="J2064" s="145"/>
      <c r="K2064" s="145"/>
      <c r="L2064" s="145"/>
      <c r="M2064" s="145"/>
      <c r="N2064" s="145"/>
      <c r="O2064" s="145"/>
      <c r="P2064" s="145"/>
      <c r="Q2064" s="145"/>
      <c r="R2064" s="145"/>
      <c r="S2064" s="145"/>
      <c r="T2064" s="145"/>
      <c r="U2064" s="145"/>
      <c r="V2064" s="145"/>
      <c r="W2064" s="145"/>
      <c r="X2064" s="145"/>
      <c r="Y2064" s="145"/>
      <c r="Z2064" s="145"/>
      <c r="AA2064" s="145"/>
      <c r="AB2064" s="145"/>
      <c r="AC2064" s="145"/>
      <c r="AD2064" s="145"/>
      <c r="AE2064" s="145"/>
      <c r="AF2064" s="145"/>
      <c r="AG2064" s="145"/>
      <c r="AH2064" s="145"/>
      <c r="AI2064" s="145"/>
      <c r="AJ2064" s="145"/>
      <c r="AK2064" s="145"/>
    </row>
    <row r="2065" spans="4:37" ht="16.5" customHeight="1">
      <c r="D2065" s="145"/>
      <c r="E2065" s="145"/>
      <c r="F2065" s="145"/>
      <c r="G2065" s="145"/>
      <c r="H2065" s="145"/>
      <c r="I2065" s="145"/>
      <c r="J2065" s="145"/>
      <c r="K2065" s="145"/>
      <c r="L2065" s="145"/>
      <c r="M2065" s="145"/>
      <c r="N2065" s="145"/>
      <c r="O2065" s="145"/>
      <c r="P2065" s="145"/>
      <c r="Q2065" s="145"/>
      <c r="R2065" s="145"/>
      <c r="S2065" s="145"/>
      <c r="T2065" s="145"/>
      <c r="U2065" s="145"/>
      <c r="V2065" s="145"/>
      <c r="W2065" s="145"/>
      <c r="X2065" s="145"/>
      <c r="Y2065" s="145"/>
      <c r="Z2065" s="145"/>
      <c r="AA2065" s="145"/>
      <c r="AB2065" s="145"/>
      <c r="AC2065" s="145"/>
      <c r="AD2065" s="145"/>
      <c r="AE2065" s="145"/>
      <c r="AF2065" s="145"/>
      <c r="AG2065" s="145"/>
      <c r="AH2065" s="145"/>
      <c r="AI2065" s="145"/>
      <c r="AJ2065" s="145"/>
      <c r="AK2065" s="145"/>
    </row>
    <row r="2066" spans="4:37" ht="16.5" customHeight="1">
      <c r="D2066" s="145"/>
      <c r="E2066" s="145"/>
      <c r="F2066" s="145"/>
      <c r="G2066" s="145"/>
      <c r="H2066" s="145"/>
      <c r="I2066" s="145"/>
      <c r="J2066" s="145"/>
      <c r="K2066" s="145"/>
      <c r="L2066" s="145"/>
      <c r="M2066" s="145"/>
      <c r="N2066" s="145"/>
      <c r="O2066" s="145"/>
      <c r="P2066" s="145"/>
      <c r="Q2066" s="145"/>
      <c r="R2066" s="145"/>
      <c r="S2066" s="145"/>
      <c r="T2066" s="145"/>
      <c r="U2066" s="145"/>
      <c r="V2066" s="145"/>
      <c r="W2066" s="145"/>
      <c r="X2066" s="145"/>
      <c r="Y2066" s="145"/>
      <c r="Z2066" s="145"/>
      <c r="AA2066" s="145"/>
      <c r="AB2066" s="145"/>
      <c r="AC2066" s="145"/>
      <c r="AD2066" s="145"/>
      <c r="AE2066" s="145"/>
      <c r="AF2066" s="145"/>
      <c r="AG2066" s="145"/>
      <c r="AH2066" s="145"/>
      <c r="AI2066" s="145"/>
      <c r="AJ2066" s="145"/>
      <c r="AK2066" s="145"/>
    </row>
    <row r="2067" spans="4:37" ht="16.5" customHeight="1">
      <c r="D2067" s="145"/>
      <c r="E2067" s="145"/>
      <c r="F2067" s="145"/>
      <c r="G2067" s="145"/>
      <c r="H2067" s="145"/>
      <c r="I2067" s="145"/>
      <c r="J2067" s="145"/>
      <c r="K2067" s="145"/>
      <c r="L2067" s="145"/>
      <c r="M2067" s="145"/>
      <c r="N2067" s="145"/>
      <c r="O2067" s="145"/>
      <c r="P2067" s="145"/>
      <c r="Q2067" s="145"/>
      <c r="R2067" s="145"/>
      <c r="S2067" s="145"/>
      <c r="T2067" s="145"/>
      <c r="U2067" s="145"/>
      <c r="V2067" s="145"/>
      <c r="W2067" s="145"/>
      <c r="X2067" s="145"/>
      <c r="Y2067" s="145"/>
      <c r="Z2067" s="145"/>
      <c r="AA2067" s="145"/>
      <c r="AB2067" s="145"/>
      <c r="AC2067" s="145"/>
      <c r="AD2067" s="145"/>
      <c r="AE2067" s="145"/>
      <c r="AF2067" s="145"/>
      <c r="AG2067" s="145"/>
      <c r="AH2067" s="145"/>
      <c r="AI2067" s="145"/>
      <c r="AJ2067" s="145"/>
      <c r="AK2067" s="145"/>
    </row>
    <row r="2068" spans="4:37" ht="16.5" customHeight="1">
      <c r="D2068" s="145"/>
      <c r="E2068" s="145"/>
      <c r="F2068" s="145"/>
      <c r="G2068" s="145"/>
      <c r="H2068" s="145"/>
      <c r="I2068" s="145"/>
      <c r="J2068" s="145"/>
      <c r="K2068" s="145"/>
      <c r="L2068" s="145"/>
      <c r="M2068" s="145"/>
      <c r="N2068" s="145"/>
      <c r="O2068" s="145"/>
      <c r="P2068" s="145"/>
      <c r="Q2068" s="145"/>
      <c r="R2068" s="145"/>
      <c r="S2068" s="145"/>
      <c r="T2068" s="145"/>
      <c r="U2068" s="145"/>
      <c r="V2068" s="145"/>
      <c r="W2068" s="145"/>
      <c r="X2068" s="145"/>
      <c r="Y2068" s="145"/>
      <c r="Z2068" s="145"/>
      <c r="AA2068" s="145"/>
      <c r="AB2068" s="145"/>
      <c r="AC2068" s="145"/>
      <c r="AD2068" s="145"/>
      <c r="AE2068" s="145"/>
      <c r="AF2068" s="145"/>
      <c r="AG2068" s="145"/>
      <c r="AH2068" s="145"/>
      <c r="AI2068" s="145"/>
      <c r="AJ2068" s="145"/>
      <c r="AK2068" s="145"/>
    </row>
    <row r="2069" spans="4:37" ht="16.5" customHeight="1">
      <c r="D2069" s="145"/>
      <c r="E2069" s="145"/>
      <c r="F2069" s="145"/>
      <c r="G2069" s="145"/>
      <c r="H2069" s="145"/>
      <c r="I2069" s="145"/>
      <c r="J2069" s="145"/>
      <c r="K2069" s="145"/>
      <c r="L2069" s="145"/>
      <c r="M2069" s="145"/>
      <c r="N2069" s="145"/>
      <c r="O2069" s="145"/>
      <c r="P2069" s="145"/>
      <c r="Q2069" s="145"/>
      <c r="R2069" s="145"/>
      <c r="S2069" s="145"/>
      <c r="T2069" s="145"/>
      <c r="U2069" s="145"/>
      <c r="V2069" s="145"/>
      <c r="W2069" s="145"/>
      <c r="X2069" s="145"/>
      <c r="Y2069" s="145"/>
      <c r="Z2069" s="145"/>
      <c r="AA2069" s="145"/>
      <c r="AB2069" s="145"/>
      <c r="AC2069" s="145"/>
      <c r="AD2069" s="145"/>
      <c r="AE2069" s="145"/>
      <c r="AF2069" s="145"/>
      <c r="AG2069" s="145"/>
      <c r="AH2069" s="145"/>
      <c r="AI2069" s="145"/>
      <c r="AJ2069" s="145"/>
      <c r="AK2069" s="145"/>
    </row>
    <row r="2070" spans="4:37" ht="16.5" customHeight="1">
      <c r="D2070" s="145"/>
      <c r="E2070" s="145"/>
      <c r="F2070" s="145"/>
      <c r="G2070" s="145"/>
      <c r="H2070" s="145"/>
      <c r="I2070" s="145"/>
      <c r="J2070" s="145"/>
      <c r="K2070" s="145"/>
      <c r="L2070" s="145"/>
      <c r="M2070" s="145"/>
      <c r="N2070" s="145"/>
      <c r="O2070" s="145"/>
      <c r="P2070" s="145"/>
      <c r="Q2070" s="145"/>
      <c r="R2070" s="145"/>
      <c r="S2070" s="145"/>
      <c r="T2070" s="145"/>
      <c r="U2070" s="145"/>
      <c r="V2070" s="145"/>
      <c r="W2070" s="145"/>
      <c r="X2070" s="145"/>
      <c r="Y2070" s="145"/>
      <c r="Z2070" s="145"/>
      <c r="AA2070" s="145"/>
      <c r="AB2070" s="145"/>
      <c r="AC2070" s="145"/>
      <c r="AD2070" s="145"/>
      <c r="AE2070" s="145"/>
      <c r="AF2070" s="145"/>
      <c r="AG2070" s="145"/>
      <c r="AH2070" s="145"/>
      <c r="AI2070" s="145"/>
      <c r="AJ2070" s="145"/>
      <c r="AK2070" s="145"/>
    </row>
    <row r="2071" spans="4:37" ht="16.5" customHeight="1">
      <c r="D2071" s="145"/>
      <c r="E2071" s="145"/>
      <c r="F2071" s="145"/>
      <c r="G2071" s="145"/>
      <c r="H2071" s="145"/>
      <c r="I2071" s="145"/>
      <c r="J2071" s="145"/>
      <c r="K2071" s="145"/>
      <c r="L2071" s="145"/>
      <c r="M2071" s="145"/>
      <c r="N2071" s="145"/>
      <c r="O2071" s="145"/>
      <c r="P2071" s="145"/>
      <c r="Q2071" s="145"/>
      <c r="R2071" s="145"/>
      <c r="S2071" s="145"/>
      <c r="T2071" s="145"/>
      <c r="U2071" s="145"/>
      <c r="V2071" s="145"/>
      <c r="W2071" s="145"/>
      <c r="X2071" s="145"/>
      <c r="Y2071" s="145"/>
      <c r="Z2071" s="145"/>
      <c r="AA2071" s="145"/>
      <c r="AB2071" s="145"/>
      <c r="AC2071" s="145"/>
      <c r="AD2071" s="145"/>
      <c r="AE2071" s="145"/>
      <c r="AF2071" s="145"/>
      <c r="AG2071" s="145"/>
      <c r="AH2071" s="145"/>
      <c r="AI2071" s="145"/>
      <c r="AJ2071" s="145"/>
      <c r="AK2071" s="145"/>
    </row>
    <row r="2072" spans="4:37" ht="16.5" customHeight="1">
      <c r="D2072" s="145"/>
      <c r="E2072" s="145"/>
      <c r="F2072" s="145"/>
      <c r="G2072" s="145"/>
      <c r="H2072" s="145"/>
      <c r="I2072" s="145"/>
      <c r="J2072" s="145"/>
      <c r="K2072" s="145"/>
      <c r="L2072" s="145"/>
      <c r="M2072" s="145"/>
      <c r="N2072" s="145"/>
      <c r="O2072" s="145"/>
      <c r="P2072" s="145"/>
      <c r="Q2072" s="145"/>
      <c r="R2072" s="145"/>
      <c r="S2072" s="145"/>
      <c r="T2072" s="145"/>
      <c r="U2072" s="145"/>
      <c r="V2072" s="145"/>
      <c r="W2072" s="145"/>
      <c r="X2072" s="145"/>
      <c r="Y2072" s="145"/>
      <c r="Z2072" s="145"/>
      <c r="AA2072" s="145"/>
      <c r="AB2072" s="145"/>
      <c r="AC2072" s="145"/>
      <c r="AD2072" s="145"/>
      <c r="AE2072" s="145"/>
      <c r="AF2072" s="145"/>
      <c r="AG2072" s="145"/>
      <c r="AH2072" s="145"/>
      <c r="AI2072" s="145"/>
      <c r="AJ2072" s="145"/>
      <c r="AK2072" s="145"/>
    </row>
    <row r="2073" spans="4:37" ht="16.5" customHeight="1">
      <c r="D2073" s="145"/>
      <c r="E2073" s="145"/>
      <c r="F2073" s="145"/>
      <c r="G2073" s="145"/>
      <c r="H2073" s="145"/>
      <c r="I2073" s="145"/>
      <c r="J2073" s="145"/>
      <c r="K2073" s="145"/>
      <c r="L2073" s="145"/>
      <c r="M2073" s="145"/>
      <c r="N2073" s="145"/>
      <c r="O2073" s="145"/>
      <c r="P2073" s="145"/>
      <c r="Q2073" s="145"/>
      <c r="R2073" s="145"/>
      <c r="S2073" s="145"/>
      <c r="T2073" s="145"/>
      <c r="U2073" s="145"/>
      <c r="V2073" s="145"/>
      <c r="W2073" s="145"/>
      <c r="X2073" s="145"/>
      <c r="Y2073" s="145"/>
      <c r="Z2073" s="145"/>
      <c r="AA2073" s="145"/>
      <c r="AB2073" s="145"/>
      <c r="AC2073" s="145"/>
      <c r="AD2073" s="145"/>
      <c r="AE2073" s="145"/>
      <c r="AF2073" s="145"/>
      <c r="AG2073" s="145"/>
      <c r="AH2073" s="145"/>
      <c r="AI2073" s="145"/>
      <c r="AJ2073" s="145"/>
      <c r="AK2073" s="145"/>
    </row>
    <row r="2074" spans="4:37" ht="16.5" customHeight="1">
      <c r="D2074" s="145"/>
      <c r="E2074" s="145"/>
      <c r="F2074" s="145"/>
      <c r="G2074" s="145"/>
      <c r="H2074" s="145"/>
      <c r="I2074" s="145"/>
      <c r="J2074" s="145"/>
      <c r="K2074" s="145"/>
      <c r="L2074" s="145"/>
      <c r="M2074" s="145"/>
      <c r="N2074" s="145"/>
      <c r="O2074" s="145"/>
      <c r="P2074" s="145"/>
      <c r="Q2074" s="145"/>
      <c r="R2074" s="145"/>
      <c r="S2074" s="145"/>
      <c r="T2074" s="145"/>
      <c r="U2074" s="145"/>
      <c r="V2074" s="145"/>
      <c r="W2074" s="145"/>
      <c r="X2074" s="145"/>
      <c r="Y2074" s="145"/>
      <c r="Z2074" s="145"/>
      <c r="AA2074" s="145"/>
      <c r="AB2074" s="145"/>
      <c r="AC2074" s="145"/>
      <c r="AD2074" s="145"/>
      <c r="AE2074" s="145"/>
      <c r="AF2074" s="145"/>
      <c r="AG2074" s="145"/>
      <c r="AH2074" s="145"/>
      <c r="AI2074" s="145"/>
      <c r="AJ2074" s="145"/>
      <c r="AK2074" s="145"/>
    </row>
    <row r="2075" spans="4:37" ht="16.5" customHeight="1">
      <c r="D2075" s="145"/>
      <c r="E2075" s="145"/>
      <c r="F2075" s="145"/>
      <c r="G2075" s="145"/>
      <c r="H2075" s="145"/>
      <c r="I2075" s="145"/>
      <c r="J2075" s="145"/>
      <c r="K2075" s="145"/>
      <c r="L2075" s="145"/>
      <c r="M2075" s="145"/>
      <c r="N2075" s="145"/>
      <c r="O2075" s="145"/>
      <c r="P2075" s="145"/>
      <c r="Q2075" s="145"/>
      <c r="R2075" s="145"/>
      <c r="S2075" s="145"/>
      <c r="T2075" s="145"/>
      <c r="U2075" s="145"/>
      <c r="V2075" s="145"/>
      <c r="W2075" s="145"/>
      <c r="X2075" s="145"/>
      <c r="Y2075" s="145"/>
      <c r="Z2075" s="145"/>
      <c r="AA2075" s="145"/>
      <c r="AB2075" s="145"/>
      <c r="AC2075" s="145"/>
      <c r="AD2075" s="145"/>
      <c r="AE2075" s="145"/>
      <c r="AF2075" s="145"/>
      <c r="AG2075" s="145"/>
      <c r="AH2075" s="145"/>
      <c r="AI2075" s="145"/>
      <c r="AJ2075" s="145"/>
      <c r="AK2075" s="145"/>
    </row>
    <row r="2076" spans="4:37" ht="16.5" customHeight="1">
      <c r="D2076" s="145"/>
      <c r="E2076" s="145"/>
      <c r="F2076" s="145"/>
      <c r="G2076" s="145"/>
      <c r="H2076" s="145"/>
      <c r="I2076" s="145"/>
      <c r="J2076" s="145"/>
      <c r="K2076" s="145"/>
      <c r="L2076" s="145"/>
      <c r="M2076" s="145"/>
      <c r="N2076" s="145"/>
      <c r="O2076" s="145"/>
      <c r="P2076" s="145"/>
      <c r="Q2076" s="145"/>
      <c r="R2076" s="145"/>
      <c r="S2076" s="145"/>
      <c r="T2076" s="145"/>
      <c r="U2076" s="145"/>
      <c r="V2076" s="145"/>
      <c r="W2076" s="145"/>
      <c r="X2076" s="145"/>
      <c r="Y2076" s="145"/>
      <c r="Z2076" s="145"/>
      <c r="AA2076" s="145"/>
      <c r="AB2076" s="145"/>
      <c r="AC2076" s="145"/>
      <c r="AD2076" s="145"/>
      <c r="AE2076" s="145"/>
      <c r="AF2076" s="145"/>
      <c r="AG2076" s="145"/>
      <c r="AH2076" s="145"/>
      <c r="AI2076" s="145"/>
      <c r="AJ2076" s="145"/>
      <c r="AK2076" s="145"/>
    </row>
    <row r="2077" spans="4:37" ht="16.5" customHeight="1">
      <c r="D2077" s="145"/>
      <c r="E2077" s="145"/>
      <c r="F2077" s="145"/>
      <c r="G2077" s="145"/>
      <c r="H2077" s="145"/>
      <c r="I2077" s="145"/>
      <c r="J2077" s="145"/>
      <c r="K2077" s="145"/>
      <c r="L2077" s="145"/>
      <c r="M2077" s="145"/>
      <c r="N2077" s="145"/>
      <c r="O2077" s="145"/>
      <c r="P2077" s="145"/>
      <c r="Q2077" s="145"/>
      <c r="R2077" s="145"/>
      <c r="S2077" s="145"/>
      <c r="T2077" s="145"/>
      <c r="U2077" s="145"/>
      <c r="V2077" s="145"/>
      <c r="W2077" s="145"/>
      <c r="X2077" s="145"/>
      <c r="Y2077" s="145"/>
      <c r="Z2077" s="145"/>
      <c r="AA2077" s="145"/>
      <c r="AB2077" s="145"/>
      <c r="AC2077" s="145"/>
      <c r="AD2077" s="145"/>
      <c r="AE2077" s="145"/>
      <c r="AF2077" s="145"/>
      <c r="AG2077" s="145"/>
      <c r="AH2077" s="145"/>
      <c r="AI2077" s="145"/>
      <c r="AJ2077" s="145"/>
      <c r="AK2077" s="145"/>
    </row>
    <row r="2078" spans="4:37" ht="16.5" customHeight="1">
      <c r="D2078" s="145"/>
      <c r="E2078" s="145"/>
      <c r="F2078" s="145"/>
      <c r="G2078" s="145"/>
      <c r="H2078" s="145"/>
      <c r="I2078" s="145"/>
      <c r="J2078" s="145"/>
      <c r="K2078" s="145"/>
      <c r="L2078" s="145"/>
      <c r="M2078" s="145"/>
      <c r="N2078" s="145"/>
      <c r="O2078" s="145"/>
      <c r="P2078" s="145"/>
      <c r="Q2078" s="145"/>
      <c r="R2078" s="145"/>
      <c r="S2078" s="145"/>
      <c r="T2078" s="145"/>
      <c r="U2078" s="145"/>
      <c r="V2078" s="145"/>
      <c r="W2078" s="145"/>
      <c r="X2078" s="145"/>
      <c r="Y2078" s="145"/>
      <c r="Z2078" s="145"/>
      <c r="AA2078" s="145"/>
      <c r="AB2078" s="145"/>
      <c r="AC2078" s="145"/>
      <c r="AD2078" s="145"/>
      <c r="AE2078" s="145"/>
      <c r="AF2078" s="145"/>
      <c r="AG2078" s="145"/>
      <c r="AH2078" s="145"/>
      <c r="AI2078" s="145"/>
      <c r="AJ2078" s="145"/>
      <c r="AK2078" s="145"/>
    </row>
    <row r="2079" spans="4:37" ht="16.5" customHeight="1">
      <c r="D2079" s="145"/>
      <c r="E2079" s="145"/>
      <c r="F2079" s="145"/>
      <c r="G2079" s="145"/>
      <c r="H2079" s="145"/>
      <c r="I2079" s="145"/>
      <c r="J2079" s="145"/>
      <c r="K2079" s="145"/>
      <c r="L2079" s="145"/>
      <c r="M2079" s="145"/>
      <c r="N2079" s="145"/>
      <c r="O2079" s="145"/>
      <c r="P2079" s="145"/>
      <c r="Q2079" s="145"/>
      <c r="R2079" s="145"/>
      <c r="S2079" s="145"/>
      <c r="T2079" s="145"/>
      <c r="U2079" s="145"/>
      <c r="V2079" s="145"/>
      <c r="W2079" s="145"/>
      <c r="X2079" s="145"/>
      <c r="Y2079" s="145"/>
      <c r="Z2079" s="145"/>
      <c r="AA2079" s="145"/>
      <c r="AB2079" s="145"/>
      <c r="AC2079" s="145"/>
      <c r="AD2079" s="145"/>
      <c r="AE2079" s="145"/>
      <c r="AF2079" s="145"/>
      <c r="AG2079" s="145"/>
      <c r="AH2079" s="145"/>
      <c r="AI2079" s="145"/>
      <c r="AJ2079" s="145"/>
      <c r="AK2079" s="145"/>
    </row>
    <row r="2080" spans="4:37" ht="16.5" customHeight="1">
      <c r="D2080" s="145"/>
      <c r="E2080" s="145"/>
      <c r="F2080" s="145"/>
      <c r="G2080" s="145"/>
      <c r="H2080" s="145"/>
      <c r="I2080" s="145"/>
      <c r="J2080" s="145"/>
      <c r="K2080" s="145"/>
      <c r="L2080" s="145"/>
      <c r="M2080" s="145"/>
      <c r="N2080" s="145"/>
      <c r="O2080" s="145"/>
      <c r="P2080" s="145"/>
      <c r="Q2080" s="145"/>
      <c r="R2080" s="145"/>
      <c r="S2080" s="145"/>
      <c r="T2080" s="145"/>
      <c r="U2080" s="145"/>
      <c r="V2080" s="145"/>
      <c r="W2080" s="145"/>
      <c r="X2080" s="145"/>
      <c r="Y2080" s="145"/>
      <c r="Z2080" s="145"/>
      <c r="AA2080" s="145"/>
      <c r="AB2080" s="145"/>
      <c r="AC2080" s="145"/>
      <c r="AD2080" s="145"/>
      <c r="AE2080" s="145"/>
      <c r="AF2080" s="145"/>
      <c r="AG2080" s="145"/>
      <c r="AH2080" s="145"/>
      <c r="AI2080" s="145"/>
      <c r="AJ2080" s="145"/>
      <c r="AK2080" s="145"/>
    </row>
    <row r="2081" spans="4:37" ht="16.5" customHeight="1">
      <c r="D2081" s="145"/>
      <c r="E2081" s="145"/>
      <c r="F2081" s="145"/>
      <c r="G2081" s="145"/>
      <c r="H2081" s="145"/>
      <c r="I2081" s="145"/>
      <c r="J2081" s="145"/>
      <c r="K2081" s="145"/>
      <c r="L2081" s="145"/>
      <c r="M2081" s="145"/>
      <c r="N2081" s="145"/>
      <c r="O2081" s="145"/>
      <c r="P2081" s="145"/>
      <c r="Q2081" s="145"/>
      <c r="R2081" s="145"/>
      <c r="S2081" s="145"/>
      <c r="T2081" s="145"/>
      <c r="U2081" s="145"/>
      <c r="V2081" s="145"/>
      <c r="W2081" s="145"/>
      <c r="X2081" s="145"/>
      <c r="Y2081" s="145"/>
      <c r="Z2081" s="145"/>
      <c r="AA2081" s="145"/>
      <c r="AB2081" s="145"/>
      <c r="AC2081" s="145"/>
      <c r="AD2081" s="145"/>
      <c r="AE2081" s="145"/>
      <c r="AF2081" s="145"/>
      <c r="AG2081" s="145"/>
      <c r="AH2081" s="145"/>
      <c r="AI2081" s="145"/>
      <c r="AJ2081" s="145"/>
      <c r="AK2081" s="145"/>
    </row>
    <row r="2082" spans="4:37" ht="16.5" customHeight="1">
      <c r="D2082" s="145"/>
      <c r="E2082" s="145"/>
      <c r="F2082" s="145"/>
      <c r="G2082" s="145"/>
      <c r="H2082" s="145"/>
      <c r="I2082" s="145"/>
      <c r="J2082" s="145"/>
      <c r="K2082" s="145"/>
      <c r="L2082" s="145"/>
      <c r="M2082" s="145"/>
      <c r="N2082" s="145"/>
      <c r="O2082" s="145"/>
      <c r="P2082" s="145"/>
      <c r="Q2082" s="145"/>
      <c r="R2082" s="145"/>
      <c r="S2082" s="145"/>
      <c r="T2082" s="145"/>
      <c r="U2082" s="145"/>
      <c r="V2082" s="145"/>
      <c r="W2082" s="145"/>
      <c r="X2082" s="145"/>
      <c r="Y2082" s="145"/>
      <c r="Z2082" s="145"/>
      <c r="AA2082" s="145"/>
      <c r="AB2082" s="145"/>
      <c r="AC2082" s="145"/>
      <c r="AD2082" s="145"/>
      <c r="AE2082" s="145"/>
      <c r="AF2082" s="145"/>
      <c r="AG2082" s="145"/>
      <c r="AH2082" s="145"/>
      <c r="AI2082" s="145"/>
      <c r="AJ2082" s="145"/>
      <c r="AK2082" s="145"/>
    </row>
    <row r="2083" spans="4:37" ht="16.5" customHeight="1">
      <c r="D2083" s="145"/>
      <c r="E2083" s="145"/>
      <c r="F2083" s="145"/>
      <c r="G2083" s="145"/>
      <c r="H2083" s="145"/>
      <c r="I2083" s="145"/>
      <c r="J2083" s="145"/>
      <c r="K2083" s="145"/>
      <c r="L2083" s="145"/>
      <c r="M2083" s="145"/>
      <c r="N2083" s="145"/>
      <c r="O2083" s="145"/>
      <c r="P2083" s="145"/>
      <c r="Q2083" s="145"/>
      <c r="R2083" s="145"/>
      <c r="S2083" s="145"/>
      <c r="T2083" s="145"/>
      <c r="U2083" s="145"/>
      <c r="V2083" s="145"/>
      <c r="W2083" s="145"/>
      <c r="X2083" s="145"/>
      <c r="Y2083" s="145"/>
      <c r="Z2083" s="145"/>
      <c r="AA2083" s="145"/>
      <c r="AB2083" s="145"/>
      <c r="AC2083" s="145"/>
      <c r="AD2083" s="145"/>
      <c r="AE2083" s="145"/>
      <c r="AF2083" s="145"/>
      <c r="AG2083" s="145"/>
      <c r="AH2083" s="145"/>
      <c r="AI2083" s="145"/>
      <c r="AJ2083" s="145"/>
      <c r="AK2083" s="145"/>
    </row>
    <row r="2084" spans="4:37" ht="16.5" customHeight="1">
      <c r="D2084" s="145"/>
      <c r="E2084" s="145"/>
      <c r="F2084" s="145"/>
      <c r="G2084" s="145"/>
      <c r="H2084" s="145"/>
      <c r="I2084" s="145"/>
      <c r="J2084" s="145"/>
      <c r="K2084" s="145"/>
      <c r="L2084" s="145"/>
      <c r="M2084" s="145"/>
      <c r="N2084" s="145"/>
      <c r="O2084" s="145"/>
      <c r="P2084" s="145"/>
      <c r="Q2084" s="145"/>
      <c r="R2084" s="145"/>
      <c r="S2084" s="145"/>
      <c r="T2084" s="145"/>
      <c r="U2084" s="145"/>
      <c r="V2084" s="145"/>
      <c r="W2084" s="145"/>
      <c r="X2084" s="145"/>
      <c r="Y2084" s="145"/>
      <c r="Z2084" s="145"/>
      <c r="AA2084" s="145"/>
      <c r="AB2084" s="145"/>
      <c r="AC2084" s="145"/>
      <c r="AD2084" s="145"/>
      <c r="AE2084" s="145"/>
      <c r="AF2084" s="145"/>
      <c r="AG2084" s="145"/>
      <c r="AH2084" s="145"/>
      <c r="AI2084" s="145"/>
      <c r="AJ2084" s="145"/>
      <c r="AK2084" s="145"/>
    </row>
    <row r="2085" spans="4:37" ht="16.5" customHeight="1">
      <c r="D2085" s="145"/>
      <c r="E2085" s="145"/>
      <c r="F2085" s="145"/>
      <c r="G2085" s="145"/>
      <c r="H2085" s="145"/>
      <c r="I2085" s="145"/>
      <c r="J2085" s="145"/>
      <c r="K2085" s="145"/>
      <c r="L2085" s="145"/>
      <c r="M2085" s="145"/>
      <c r="N2085" s="145"/>
      <c r="O2085" s="145"/>
      <c r="P2085" s="145"/>
      <c r="Q2085" s="145"/>
      <c r="R2085" s="145"/>
      <c r="S2085" s="145"/>
      <c r="T2085" s="145"/>
      <c r="U2085" s="145"/>
      <c r="V2085" s="145"/>
      <c r="W2085" s="145"/>
      <c r="X2085" s="145"/>
      <c r="Y2085" s="145"/>
      <c r="Z2085" s="145"/>
      <c r="AA2085" s="145"/>
      <c r="AB2085" s="145"/>
      <c r="AC2085" s="145"/>
      <c r="AD2085" s="145"/>
      <c r="AE2085" s="145"/>
      <c r="AF2085" s="145"/>
      <c r="AG2085" s="145"/>
      <c r="AH2085" s="145"/>
      <c r="AI2085" s="145"/>
      <c r="AJ2085" s="145"/>
      <c r="AK2085" s="145"/>
    </row>
    <row r="2086" spans="4:37" ht="16.5" customHeight="1">
      <c r="D2086" s="145"/>
      <c r="E2086" s="145"/>
      <c r="F2086" s="145"/>
      <c r="G2086" s="145"/>
      <c r="H2086" s="145"/>
      <c r="I2086" s="145"/>
      <c r="J2086" s="145"/>
      <c r="K2086" s="145"/>
      <c r="L2086" s="145"/>
      <c r="M2086" s="145"/>
      <c r="N2086" s="145"/>
      <c r="O2086" s="145"/>
      <c r="P2086" s="145"/>
      <c r="Q2086" s="145"/>
      <c r="R2086" s="145"/>
      <c r="S2086" s="145"/>
      <c r="T2086" s="145"/>
      <c r="U2086" s="145"/>
      <c r="V2086" s="145"/>
      <c r="W2086" s="145"/>
      <c r="X2086" s="145"/>
      <c r="Y2086" s="145"/>
      <c r="Z2086" s="145"/>
      <c r="AA2086" s="145"/>
      <c r="AB2086" s="145"/>
      <c r="AC2086" s="145"/>
      <c r="AD2086" s="145"/>
      <c r="AE2086" s="145"/>
      <c r="AF2086" s="145"/>
      <c r="AG2086" s="145"/>
      <c r="AH2086" s="145"/>
      <c r="AI2086" s="145"/>
      <c r="AJ2086" s="145"/>
      <c r="AK2086" s="145"/>
    </row>
    <row r="2087" spans="4:37" ht="16.5" customHeight="1">
      <c r="D2087" s="145"/>
      <c r="E2087" s="145"/>
      <c r="F2087" s="145"/>
      <c r="G2087" s="145"/>
      <c r="H2087" s="145"/>
      <c r="I2087" s="145"/>
      <c r="J2087" s="145"/>
      <c r="K2087" s="145"/>
      <c r="L2087" s="145"/>
      <c r="M2087" s="145"/>
      <c r="N2087" s="145"/>
      <c r="O2087" s="145"/>
      <c r="P2087" s="145"/>
      <c r="Q2087" s="145"/>
      <c r="R2087" s="145"/>
      <c r="S2087" s="145"/>
      <c r="T2087" s="145"/>
      <c r="U2087" s="145"/>
      <c r="V2087" s="145"/>
      <c r="W2087" s="145"/>
      <c r="X2087" s="145"/>
      <c r="Y2087" s="145"/>
      <c r="Z2087" s="145"/>
      <c r="AA2087" s="145"/>
      <c r="AB2087" s="145"/>
      <c r="AC2087" s="145"/>
      <c r="AD2087" s="145"/>
      <c r="AE2087" s="145"/>
      <c r="AF2087" s="145"/>
      <c r="AG2087" s="145"/>
      <c r="AH2087" s="145"/>
      <c r="AI2087" s="145"/>
      <c r="AJ2087" s="145"/>
      <c r="AK2087" s="145"/>
    </row>
    <row r="2088" spans="4:37" ht="16.5" customHeight="1">
      <c r="D2088" s="145"/>
      <c r="E2088" s="145"/>
      <c r="F2088" s="145"/>
      <c r="G2088" s="145"/>
      <c r="H2088" s="145"/>
      <c r="I2088" s="145"/>
      <c r="J2088" s="145"/>
      <c r="K2088" s="145"/>
      <c r="L2088" s="145"/>
      <c r="M2088" s="145"/>
      <c r="N2088" s="145"/>
      <c r="O2088" s="145"/>
      <c r="P2088" s="145"/>
      <c r="Q2088" s="145"/>
      <c r="R2088" s="145"/>
      <c r="S2088" s="145"/>
      <c r="T2088" s="145"/>
      <c r="U2088" s="145"/>
      <c r="V2088" s="145"/>
      <c r="W2088" s="145"/>
      <c r="X2088" s="145"/>
      <c r="Y2088" s="145"/>
      <c r="Z2088" s="145"/>
      <c r="AA2088" s="145"/>
      <c r="AB2088" s="145"/>
      <c r="AC2088" s="145"/>
      <c r="AD2088" s="145"/>
      <c r="AE2088" s="145"/>
      <c r="AF2088" s="145"/>
      <c r="AG2088" s="145"/>
      <c r="AH2088" s="145"/>
      <c r="AI2088" s="145"/>
      <c r="AJ2088" s="145"/>
      <c r="AK2088" s="145"/>
    </row>
    <row r="2089" spans="4:37" ht="16.5" customHeight="1">
      <c r="D2089" s="145"/>
      <c r="E2089" s="145"/>
      <c r="F2089" s="145"/>
      <c r="G2089" s="145"/>
      <c r="H2089" s="145"/>
      <c r="I2089" s="145"/>
      <c r="J2089" s="145"/>
      <c r="K2089" s="145"/>
      <c r="L2089" s="145"/>
      <c r="M2089" s="145"/>
      <c r="N2089" s="145"/>
      <c r="O2089" s="145"/>
      <c r="P2089" s="145"/>
      <c r="Q2089" s="145"/>
      <c r="R2089" s="145"/>
      <c r="S2089" s="145"/>
      <c r="T2089" s="145"/>
      <c r="U2089" s="145"/>
      <c r="V2089" s="145"/>
      <c r="W2089" s="145"/>
      <c r="X2089" s="145"/>
      <c r="Y2089" s="145"/>
      <c r="Z2089" s="145"/>
      <c r="AA2089" s="145"/>
      <c r="AB2089" s="145"/>
      <c r="AC2089" s="145"/>
      <c r="AD2089" s="145"/>
      <c r="AE2089" s="145"/>
      <c r="AF2089" s="145"/>
      <c r="AG2089" s="145"/>
      <c r="AH2089" s="145"/>
      <c r="AI2089" s="145"/>
      <c r="AJ2089" s="145"/>
      <c r="AK2089" s="145"/>
    </row>
    <row r="2090" spans="4:37" ht="16.5" customHeight="1">
      <c r="D2090" s="145"/>
      <c r="E2090" s="145"/>
      <c r="F2090" s="145"/>
      <c r="G2090" s="145"/>
      <c r="H2090" s="145"/>
      <c r="I2090" s="145"/>
      <c r="J2090" s="145"/>
      <c r="K2090" s="145"/>
      <c r="L2090" s="145"/>
      <c r="M2090" s="145"/>
      <c r="N2090" s="145"/>
      <c r="O2090" s="145"/>
      <c r="P2090" s="145"/>
      <c r="Q2090" s="145"/>
      <c r="R2090" s="145"/>
      <c r="S2090" s="145"/>
      <c r="T2090" s="145"/>
      <c r="U2090" s="145"/>
      <c r="V2090" s="145"/>
      <c r="W2090" s="145"/>
      <c r="X2090" s="145"/>
      <c r="Y2090" s="145"/>
      <c r="Z2090" s="145"/>
      <c r="AA2090" s="145"/>
      <c r="AB2090" s="145"/>
      <c r="AC2090" s="145"/>
      <c r="AD2090" s="145"/>
      <c r="AE2090" s="145"/>
      <c r="AF2090" s="145"/>
      <c r="AG2090" s="145"/>
      <c r="AH2090" s="145"/>
      <c r="AI2090" s="145"/>
      <c r="AJ2090" s="145"/>
      <c r="AK2090" s="145"/>
    </row>
    <row r="2091" spans="4:37" ht="16.5" customHeight="1">
      <c r="D2091" s="145"/>
      <c r="E2091" s="145"/>
      <c r="F2091" s="145"/>
      <c r="G2091" s="145"/>
      <c r="H2091" s="145"/>
      <c r="I2091" s="145"/>
      <c r="J2091" s="145"/>
      <c r="K2091" s="145"/>
      <c r="L2091" s="145"/>
      <c r="M2091" s="145"/>
      <c r="N2091" s="145"/>
      <c r="O2091" s="145"/>
      <c r="P2091" s="145"/>
      <c r="Q2091" s="145"/>
      <c r="R2091" s="145"/>
      <c r="S2091" s="145"/>
      <c r="T2091" s="145"/>
      <c r="U2091" s="145"/>
      <c r="V2091" s="145"/>
      <c r="W2091" s="145"/>
      <c r="X2091" s="145"/>
      <c r="Y2091" s="145"/>
      <c r="Z2091" s="145"/>
      <c r="AA2091" s="145"/>
      <c r="AB2091" s="145"/>
      <c r="AC2091" s="145"/>
      <c r="AD2091" s="145"/>
      <c r="AE2091" s="145"/>
      <c r="AF2091" s="145"/>
      <c r="AG2091" s="145"/>
      <c r="AH2091" s="145"/>
      <c r="AI2091" s="145"/>
      <c r="AJ2091" s="145"/>
      <c r="AK2091" s="145"/>
    </row>
    <row r="2092" spans="4:37" ht="16.5" customHeight="1">
      <c r="D2092" s="145"/>
      <c r="E2092" s="145"/>
      <c r="F2092" s="145"/>
      <c r="G2092" s="145"/>
      <c r="H2092" s="145"/>
      <c r="I2092" s="145"/>
      <c r="J2092" s="145"/>
      <c r="K2092" s="145"/>
      <c r="L2092" s="145"/>
      <c r="M2092" s="145"/>
      <c r="N2092" s="145"/>
      <c r="O2092" s="145"/>
      <c r="P2092" s="145"/>
      <c r="Q2092" s="145"/>
      <c r="R2092" s="145"/>
      <c r="S2092" s="145"/>
      <c r="T2092" s="145"/>
      <c r="U2092" s="145"/>
      <c r="V2092" s="145"/>
      <c r="W2092" s="145"/>
      <c r="X2092" s="145"/>
      <c r="Y2092" s="145"/>
      <c r="Z2092" s="145"/>
      <c r="AA2092" s="145"/>
      <c r="AB2092" s="145"/>
      <c r="AC2092" s="145"/>
      <c r="AD2092" s="145"/>
      <c r="AE2092" s="145"/>
      <c r="AF2092" s="145"/>
      <c r="AG2092" s="145"/>
      <c r="AH2092" s="145"/>
      <c r="AI2092" s="145"/>
      <c r="AJ2092" s="145"/>
      <c r="AK2092" s="145"/>
    </row>
    <row r="2093" spans="4:37" ht="16.5" customHeight="1">
      <c r="D2093" s="145"/>
      <c r="E2093" s="145"/>
      <c r="F2093" s="145"/>
      <c r="G2093" s="145"/>
      <c r="H2093" s="145"/>
      <c r="I2093" s="145"/>
      <c r="J2093" s="145"/>
      <c r="K2093" s="145"/>
      <c r="L2093" s="145"/>
      <c r="M2093" s="145"/>
      <c r="N2093" s="145"/>
      <c r="O2093" s="145"/>
      <c r="P2093" s="145"/>
      <c r="Q2093" s="145"/>
      <c r="R2093" s="145"/>
      <c r="S2093" s="145"/>
      <c r="T2093" s="145"/>
      <c r="U2093" s="145"/>
      <c r="V2093" s="145"/>
      <c r="W2093" s="145"/>
      <c r="X2093" s="145"/>
      <c r="Y2093" s="145"/>
      <c r="Z2093" s="145"/>
      <c r="AA2093" s="145"/>
      <c r="AB2093" s="145"/>
      <c r="AC2093" s="145"/>
      <c r="AD2093" s="145"/>
      <c r="AE2093" s="145"/>
      <c r="AF2093" s="145"/>
      <c r="AG2093" s="145"/>
      <c r="AH2093" s="145"/>
      <c r="AI2093" s="145"/>
      <c r="AJ2093" s="145"/>
      <c r="AK2093" s="145"/>
    </row>
    <row r="2094" spans="4:37" ht="16.5" customHeight="1">
      <c r="D2094" s="145"/>
      <c r="E2094" s="145"/>
      <c r="F2094" s="145"/>
      <c r="G2094" s="145"/>
      <c r="H2094" s="145"/>
      <c r="I2094" s="145"/>
      <c r="J2094" s="145"/>
      <c r="K2094" s="145"/>
      <c r="L2094" s="145"/>
      <c r="M2094" s="145"/>
      <c r="N2094" s="145"/>
      <c r="O2094" s="145"/>
      <c r="P2094" s="145"/>
      <c r="Q2094" s="145"/>
      <c r="R2094" s="145"/>
      <c r="S2094" s="145"/>
      <c r="T2094" s="145"/>
      <c r="U2094" s="145"/>
      <c r="V2094" s="145"/>
      <c r="W2094" s="145"/>
      <c r="X2094" s="145"/>
      <c r="Y2094" s="145"/>
      <c r="Z2094" s="145"/>
      <c r="AA2094" s="145"/>
      <c r="AB2094" s="145"/>
      <c r="AC2094" s="145"/>
      <c r="AD2094" s="145"/>
      <c r="AE2094" s="145"/>
      <c r="AF2094" s="145"/>
      <c r="AG2094" s="145"/>
      <c r="AH2094" s="145"/>
      <c r="AI2094" s="145"/>
      <c r="AJ2094" s="145"/>
      <c r="AK2094" s="145"/>
    </row>
    <row r="2095" spans="4:37" ht="16.5" customHeight="1">
      <c r="D2095" s="145"/>
      <c r="E2095" s="145"/>
      <c r="F2095" s="145"/>
      <c r="G2095" s="145"/>
      <c r="H2095" s="145"/>
      <c r="I2095" s="145"/>
      <c r="J2095" s="145"/>
      <c r="K2095" s="145"/>
      <c r="L2095" s="145"/>
      <c r="M2095" s="145"/>
      <c r="N2095" s="145"/>
      <c r="O2095" s="145"/>
      <c r="P2095" s="145"/>
      <c r="Q2095" s="145"/>
      <c r="R2095" s="145"/>
      <c r="S2095" s="145"/>
      <c r="T2095" s="145"/>
      <c r="U2095" s="145"/>
      <c r="V2095" s="145"/>
      <c r="W2095" s="145"/>
      <c r="X2095" s="145"/>
      <c r="Y2095" s="145"/>
      <c r="Z2095" s="145"/>
      <c r="AA2095" s="145"/>
      <c r="AB2095" s="145"/>
      <c r="AC2095" s="145"/>
      <c r="AD2095" s="145"/>
      <c r="AE2095" s="145"/>
      <c r="AF2095" s="145"/>
      <c r="AG2095" s="145"/>
      <c r="AH2095" s="145"/>
      <c r="AI2095" s="145"/>
      <c r="AJ2095" s="145"/>
      <c r="AK2095" s="145"/>
    </row>
    <row r="2096" spans="4:37" ht="16.5" customHeight="1">
      <c r="D2096" s="145"/>
      <c r="E2096" s="145"/>
      <c r="F2096" s="145"/>
      <c r="G2096" s="145"/>
      <c r="H2096" s="145"/>
      <c r="I2096" s="145"/>
      <c r="J2096" s="145"/>
      <c r="K2096" s="145"/>
      <c r="L2096" s="145"/>
      <c r="M2096" s="145"/>
      <c r="N2096" s="145"/>
      <c r="O2096" s="145"/>
      <c r="P2096" s="145"/>
      <c r="Q2096" s="145"/>
      <c r="R2096" s="145"/>
      <c r="S2096" s="145"/>
      <c r="T2096" s="145"/>
      <c r="U2096" s="145"/>
      <c r="V2096" s="145"/>
      <c r="W2096" s="145"/>
      <c r="X2096" s="145"/>
      <c r="Y2096" s="145"/>
      <c r="Z2096" s="145"/>
      <c r="AA2096" s="145"/>
      <c r="AB2096" s="145"/>
      <c r="AC2096" s="145"/>
      <c r="AD2096" s="145"/>
      <c r="AE2096" s="145"/>
      <c r="AF2096" s="145"/>
      <c r="AG2096" s="145"/>
      <c r="AH2096" s="145"/>
      <c r="AI2096" s="145"/>
      <c r="AJ2096" s="145"/>
      <c r="AK2096" s="145"/>
    </row>
    <row r="2097" spans="4:37" ht="16.5" customHeight="1">
      <c r="D2097" s="145"/>
      <c r="E2097" s="145"/>
      <c r="F2097" s="145"/>
      <c r="G2097" s="145"/>
      <c r="H2097" s="145"/>
      <c r="I2097" s="145"/>
      <c r="J2097" s="145"/>
      <c r="K2097" s="145"/>
      <c r="L2097" s="145"/>
      <c r="M2097" s="145"/>
      <c r="N2097" s="145"/>
      <c r="O2097" s="145"/>
      <c r="P2097" s="145"/>
      <c r="Q2097" s="145"/>
      <c r="R2097" s="145"/>
      <c r="S2097" s="145"/>
      <c r="T2097" s="145"/>
      <c r="U2097" s="145"/>
      <c r="V2097" s="145"/>
      <c r="W2097" s="145"/>
      <c r="X2097" s="145"/>
      <c r="Y2097" s="145"/>
      <c r="Z2097" s="145"/>
      <c r="AA2097" s="145"/>
      <c r="AB2097" s="145"/>
      <c r="AC2097" s="145"/>
      <c r="AD2097" s="145"/>
      <c r="AE2097" s="145"/>
      <c r="AF2097" s="145"/>
      <c r="AG2097" s="145"/>
      <c r="AH2097" s="145"/>
      <c r="AI2097" s="145"/>
      <c r="AJ2097" s="145"/>
      <c r="AK2097" s="145"/>
    </row>
    <row r="2098" spans="4:37" ht="16.5" customHeight="1">
      <c r="D2098" s="145"/>
      <c r="E2098" s="145"/>
      <c r="F2098" s="145"/>
      <c r="G2098" s="145"/>
      <c r="H2098" s="145"/>
      <c r="I2098" s="145"/>
      <c r="J2098" s="145"/>
      <c r="K2098" s="145"/>
      <c r="L2098" s="145"/>
      <c r="M2098" s="145"/>
      <c r="N2098" s="145"/>
      <c r="O2098" s="145"/>
      <c r="P2098" s="145"/>
      <c r="Q2098" s="145"/>
      <c r="R2098" s="145"/>
      <c r="S2098" s="145"/>
      <c r="T2098" s="145"/>
      <c r="U2098" s="145"/>
      <c r="V2098" s="145"/>
      <c r="W2098" s="145"/>
      <c r="X2098" s="145"/>
      <c r="Y2098" s="145"/>
      <c r="Z2098" s="145"/>
      <c r="AA2098" s="145"/>
      <c r="AB2098" s="145"/>
      <c r="AC2098" s="145"/>
      <c r="AD2098" s="145"/>
      <c r="AE2098" s="145"/>
      <c r="AF2098" s="145"/>
      <c r="AG2098" s="145"/>
      <c r="AH2098" s="145"/>
      <c r="AI2098" s="145"/>
      <c r="AJ2098" s="145"/>
      <c r="AK2098" s="145"/>
    </row>
    <row r="2099" spans="4:37" ht="16.5" customHeight="1">
      <c r="D2099" s="145"/>
      <c r="E2099" s="145"/>
      <c r="F2099" s="145"/>
      <c r="G2099" s="145"/>
      <c r="H2099" s="145"/>
      <c r="I2099" s="145"/>
      <c r="J2099" s="145"/>
      <c r="K2099" s="145"/>
      <c r="L2099" s="145"/>
      <c r="M2099" s="145"/>
      <c r="N2099" s="145"/>
      <c r="O2099" s="145"/>
      <c r="P2099" s="145"/>
      <c r="Q2099" s="145"/>
      <c r="R2099" s="145"/>
      <c r="S2099" s="145"/>
      <c r="T2099" s="145"/>
      <c r="U2099" s="145"/>
      <c r="V2099" s="145"/>
      <c r="W2099" s="145"/>
      <c r="X2099" s="145"/>
      <c r="Y2099" s="145"/>
      <c r="Z2099" s="145"/>
      <c r="AA2099" s="145"/>
      <c r="AB2099" s="145"/>
      <c r="AC2099" s="145"/>
      <c r="AD2099" s="145"/>
      <c r="AE2099" s="145"/>
      <c r="AF2099" s="145"/>
      <c r="AG2099" s="145"/>
      <c r="AH2099" s="145"/>
      <c r="AI2099" s="145"/>
      <c r="AJ2099" s="145"/>
      <c r="AK2099" s="145"/>
    </row>
    <row r="2100" spans="4:37" ht="16.5" customHeight="1">
      <c r="D2100" s="145"/>
      <c r="E2100" s="145"/>
      <c r="F2100" s="145"/>
      <c r="G2100" s="145"/>
      <c r="H2100" s="145"/>
      <c r="I2100" s="145"/>
      <c r="J2100" s="145"/>
      <c r="K2100" s="145"/>
      <c r="L2100" s="145"/>
      <c r="M2100" s="145"/>
      <c r="N2100" s="145"/>
      <c r="O2100" s="145"/>
      <c r="P2100" s="145"/>
      <c r="Q2100" s="145"/>
      <c r="R2100" s="145"/>
      <c r="S2100" s="145"/>
      <c r="T2100" s="145"/>
      <c r="U2100" s="145"/>
      <c r="V2100" s="145"/>
      <c r="W2100" s="145"/>
      <c r="X2100" s="145"/>
      <c r="Y2100" s="145"/>
      <c r="Z2100" s="145"/>
      <c r="AA2100" s="145"/>
      <c r="AB2100" s="145"/>
      <c r="AC2100" s="145"/>
      <c r="AD2100" s="145"/>
      <c r="AE2100" s="145"/>
      <c r="AF2100" s="145"/>
      <c r="AG2100" s="145"/>
      <c r="AH2100" s="145"/>
      <c r="AI2100" s="145"/>
      <c r="AJ2100" s="145"/>
      <c r="AK2100" s="145"/>
    </row>
    <row r="2101" spans="4:37" ht="16.5" customHeight="1">
      <c r="D2101" s="145"/>
      <c r="E2101" s="145"/>
      <c r="F2101" s="145"/>
      <c r="G2101" s="145"/>
      <c r="H2101" s="145"/>
      <c r="I2101" s="145"/>
      <c r="J2101" s="145"/>
      <c r="K2101" s="145"/>
      <c r="L2101" s="145"/>
      <c r="M2101" s="145"/>
      <c r="N2101" s="145"/>
      <c r="O2101" s="145"/>
      <c r="P2101" s="145"/>
      <c r="Q2101" s="145"/>
      <c r="R2101" s="145"/>
      <c r="S2101" s="145"/>
      <c r="T2101" s="145"/>
      <c r="U2101" s="145"/>
      <c r="V2101" s="145"/>
      <c r="W2101" s="145"/>
      <c r="X2101" s="145"/>
      <c r="Y2101" s="145"/>
      <c r="Z2101" s="145"/>
      <c r="AA2101" s="145"/>
      <c r="AB2101" s="145"/>
      <c r="AC2101" s="145"/>
      <c r="AD2101" s="145"/>
      <c r="AE2101" s="145"/>
      <c r="AF2101" s="145"/>
      <c r="AG2101" s="145"/>
      <c r="AH2101" s="145"/>
      <c r="AI2101" s="145"/>
      <c r="AJ2101" s="145"/>
      <c r="AK2101" s="145"/>
    </row>
    <row r="2102" spans="4:37" ht="16.5" customHeight="1">
      <c r="D2102" s="145"/>
      <c r="E2102" s="145"/>
      <c r="F2102" s="145"/>
      <c r="G2102" s="145"/>
      <c r="H2102" s="145"/>
      <c r="I2102" s="145"/>
      <c r="J2102" s="145"/>
      <c r="K2102" s="145"/>
      <c r="L2102" s="145"/>
      <c r="M2102" s="145"/>
      <c r="N2102" s="145"/>
      <c r="O2102" s="145"/>
      <c r="P2102" s="145"/>
      <c r="Q2102" s="145"/>
      <c r="R2102" s="145"/>
      <c r="S2102" s="145"/>
      <c r="T2102" s="145"/>
      <c r="U2102" s="145"/>
      <c r="V2102" s="145"/>
      <c r="W2102" s="145"/>
      <c r="X2102" s="145"/>
      <c r="Y2102" s="145"/>
      <c r="Z2102" s="145"/>
      <c r="AA2102" s="145"/>
      <c r="AB2102" s="145"/>
      <c r="AC2102" s="145"/>
      <c r="AD2102" s="145"/>
      <c r="AE2102" s="145"/>
      <c r="AF2102" s="145"/>
      <c r="AG2102" s="145"/>
      <c r="AH2102" s="145"/>
      <c r="AI2102" s="145"/>
      <c r="AJ2102" s="145"/>
      <c r="AK2102" s="145"/>
    </row>
    <row r="2103" spans="4:37" ht="16.5" customHeight="1">
      <c r="D2103" s="145"/>
      <c r="E2103" s="145"/>
      <c r="F2103" s="145"/>
      <c r="G2103" s="145"/>
      <c r="H2103" s="145"/>
      <c r="I2103" s="145"/>
      <c r="J2103" s="145"/>
      <c r="K2103" s="145"/>
      <c r="L2103" s="145"/>
      <c r="M2103" s="145"/>
      <c r="N2103" s="145"/>
      <c r="O2103" s="145"/>
      <c r="P2103" s="145"/>
      <c r="Q2103" s="145"/>
      <c r="R2103" s="145"/>
      <c r="S2103" s="145"/>
      <c r="T2103" s="145"/>
      <c r="U2103" s="145"/>
      <c r="V2103" s="145"/>
      <c r="W2103" s="145"/>
      <c r="X2103" s="145"/>
      <c r="Y2103" s="145"/>
      <c r="Z2103" s="145"/>
      <c r="AA2103" s="145"/>
      <c r="AB2103" s="145"/>
      <c r="AC2103" s="145"/>
      <c r="AD2103" s="145"/>
      <c r="AE2103" s="145"/>
      <c r="AF2103" s="145"/>
      <c r="AG2103" s="145"/>
      <c r="AH2103" s="145"/>
      <c r="AI2103" s="145"/>
      <c r="AJ2103" s="145"/>
      <c r="AK2103" s="145"/>
    </row>
    <row r="2104" spans="4:37" ht="16.5" customHeight="1">
      <c r="D2104" s="145"/>
      <c r="E2104" s="145"/>
      <c r="F2104" s="145"/>
      <c r="G2104" s="145"/>
      <c r="H2104" s="145"/>
      <c r="I2104" s="145"/>
      <c r="J2104" s="145"/>
      <c r="K2104" s="145"/>
      <c r="L2104" s="145"/>
      <c r="M2104" s="145"/>
      <c r="N2104" s="145"/>
      <c r="O2104" s="145"/>
      <c r="P2104" s="145"/>
      <c r="Q2104" s="145"/>
      <c r="R2104" s="145"/>
      <c r="S2104" s="145"/>
      <c r="T2104" s="145"/>
      <c r="U2104" s="145"/>
      <c r="V2104" s="145"/>
      <c r="W2104" s="145"/>
      <c r="X2104" s="145"/>
      <c r="Y2104" s="145"/>
      <c r="Z2104" s="145"/>
      <c r="AA2104" s="145"/>
      <c r="AB2104" s="145"/>
      <c r="AC2104" s="145"/>
      <c r="AD2104" s="145"/>
      <c r="AE2104" s="145"/>
      <c r="AF2104" s="145"/>
      <c r="AG2104" s="145"/>
      <c r="AH2104" s="145"/>
      <c r="AI2104" s="145"/>
      <c r="AJ2104" s="145"/>
      <c r="AK2104" s="145"/>
    </row>
    <row r="2105" spans="4:37" ht="16.5" customHeight="1">
      <c r="D2105" s="145"/>
      <c r="E2105" s="145"/>
      <c r="F2105" s="145"/>
      <c r="G2105" s="145"/>
      <c r="H2105" s="145"/>
      <c r="I2105" s="145"/>
      <c r="J2105" s="145"/>
      <c r="K2105" s="145"/>
      <c r="L2105" s="145"/>
      <c r="M2105" s="145"/>
      <c r="N2105" s="145"/>
      <c r="O2105" s="145"/>
      <c r="P2105" s="145"/>
      <c r="Q2105" s="145"/>
      <c r="R2105" s="145"/>
      <c r="S2105" s="145"/>
      <c r="T2105" s="145"/>
      <c r="U2105" s="145"/>
      <c r="V2105" s="145"/>
      <c r="W2105" s="145"/>
      <c r="X2105" s="145"/>
      <c r="Y2105" s="145"/>
      <c r="Z2105" s="145"/>
      <c r="AA2105" s="145"/>
      <c r="AB2105" s="145"/>
      <c r="AC2105" s="145"/>
      <c r="AD2105" s="145"/>
      <c r="AE2105" s="145"/>
      <c r="AF2105" s="145"/>
      <c r="AG2105" s="145"/>
      <c r="AH2105" s="145"/>
      <c r="AI2105" s="145"/>
      <c r="AJ2105" s="145"/>
      <c r="AK2105" s="145"/>
    </row>
    <row r="2106" spans="4:37" ht="16.5" customHeight="1">
      <c r="D2106" s="145"/>
      <c r="E2106" s="145"/>
      <c r="F2106" s="145"/>
      <c r="G2106" s="145"/>
      <c r="H2106" s="145"/>
      <c r="I2106" s="145"/>
      <c r="J2106" s="145"/>
      <c r="K2106" s="145"/>
      <c r="L2106" s="145"/>
      <c r="M2106" s="145"/>
      <c r="N2106" s="145"/>
      <c r="O2106" s="145"/>
      <c r="P2106" s="145"/>
      <c r="Q2106" s="145"/>
      <c r="R2106" s="145"/>
      <c r="S2106" s="145"/>
      <c r="T2106" s="145"/>
      <c r="U2106" s="145"/>
      <c r="V2106" s="145"/>
      <c r="W2106" s="145"/>
      <c r="X2106" s="145"/>
      <c r="Y2106" s="145"/>
      <c r="Z2106" s="145"/>
      <c r="AA2106" s="145"/>
      <c r="AB2106" s="145"/>
      <c r="AC2106" s="145"/>
      <c r="AD2106" s="145"/>
      <c r="AE2106" s="145"/>
      <c r="AF2106" s="145"/>
      <c r="AG2106" s="145"/>
      <c r="AH2106" s="145"/>
      <c r="AI2106" s="145"/>
      <c r="AJ2106" s="145"/>
      <c r="AK2106" s="145"/>
    </row>
    <row r="2107" spans="4:37" ht="16.5" customHeight="1">
      <c r="D2107" s="145"/>
      <c r="E2107" s="145"/>
      <c r="F2107" s="145"/>
      <c r="G2107" s="145"/>
      <c r="H2107" s="145"/>
      <c r="I2107" s="145"/>
      <c r="J2107" s="145"/>
      <c r="K2107" s="145"/>
      <c r="L2107" s="145"/>
      <c r="M2107" s="145"/>
      <c r="N2107" s="145"/>
      <c r="O2107" s="145"/>
      <c r="P2107" s="145"/>
      <c r="Q2107" s="145"/>
      <c r="R2107" s="145"/>
      <c r="S2107" s="145"/>
      <c r="T2107" s="145"/>
      <c r="U2107" s="145"/>
      <c r="V2107" s="145"/>
      <c r="W2107" s="145"/>
      <c r="X2107" s="145"/>
      <c r="Y2107" s="145"/>
      <c r="Z2107" s="145"/>
      <c r="AA2107" s="145"/>
      <c r="AB2107" s="145"/>
      <c r="AC2107" s="145"/>
      <c r="AD2107" s="145"/>
      <c r="AE2107" s="145"/>
      <c r="AF2107" s="145"/>
      <c r="AG2107" s="145"/>
      <c r="AH2107" s="145"/>
      <c r="AI2107" s="145"/>
      <c r="AJ2107" s="145"/>
      <c r="AK2107" s="145"/>
    </row>
    <row r="2108" spans="4:37" ht="16.5" customHeight="1">
      <c r="D2108" s="145"/>
      <c r="E2108" s="145"/>
      <c r="F2108" s="145"/>
      <c r="G2108" s="145"/>
      <c r="H2108" s="145"/>
      <c r="I2108" s="145"/>
      <c r="J2108" s="145"/>
      <c r="K2108" s="145"/>
      <c r="L2108" s="145"/>
      <c r="M2108" s="145"/>
      <c r="N2108" s="145"/>
      <c r="O2108" s="145"/>
      <c r="P2108" s="145"/>
      <c r="Q2108" s="145"/>
      <c r="R2108" s="145"/>
      <c r="S2108" s="145"/>
      <c r="T2108" s="145"/>
      <c r="U2108" s="145"/>
      <c r="V2108" s="145"/>
      <c r="W2108" s="145"/>
      <c r="X2108" s="145"/>
      <c r="Y2108" s="145"/>
      <c r="Z2108" s="145"/>
      <c r="AA2108" s="145"/>
      <c r="AB2108" s="145"/>
      <c r="AC2108" s="145"/>
      <c r="AD2108" s="145"/>
      <c r="AE2108" s="145"/>
      <c r="AF2108" s="145"/>
      <c r="AG2108" s="145"/>
      <c r="AH2108" s="145"/>
      <c r="AI2108" s="145"/>
      <c r="AJ2108" s="145"/>
      <c r="AK2108" s="145"/>
    </row>
    <row r="2109" spans="4:37" ht="16.5" customHeight="1">
      <c r="D2109" s="145"/>
      <c r="E2109" s="145"/>
      <c r="F2109" s="145"/>
      <c r="G2109" s="145"/>
      <c r="H2109" s="145"/>
      <c r="I2109" s="145"/>
      <c r="J2109" s="145"/>
      <c r="K2109" s="145"/>
      <c r="L2109" s="145"/>
      <c r="M2109" s="145"/>
      <c r="N2109" s="145"/>
      <c r="O2109" s="145"/>
      <c r="P2109" s="145"/>
      <c r="Q2109" s="145"/>
      <c r="R2109" s="145"/>
      <c r="S2109" s="145"/>
      <c r="T2109" s="145"/>
      <c r="U2109" s="145"/>
      <c r="V2109" s="145"/>
      <c r="W2109" s="145"/>
      <c r="X2109" s="145"/>
      <c r="Y2109" s="145"/>
      <c r="Z2109" s="145"/>
      <c r="AA2109" s="145"/>
      <c r="AB2109" s="145"/>
      <c r="AC2109" s="145"/>
      <c r="AD2109" s="145"/>
      <c r="AE2109" s="145"/>
      <c r="AF2109" s="145"/>
      <c r="AG2109" s="145"/>
      <c r="AH2109" s="145"/>
      <c r="AI2109" s="145"/>
      <c r="AJ2109" s="145"/>
      <c r="AK2109" s="145"/>
    </row>
    <row r="2110" spans="4:37" ht="16.5" customHeight="1">
      <c r="D2110" s="145"/>
      <c r="E2110" s="145"/>
      <c r="F2110" s="145"/>
      <c r="G2110" s="145"/>
      <c r="H2110" s="145"/>
      <c r="I2110" s="145"/>
      <c r="J2110" s="145"/>
      <c r="K2110" s="145"/>
      <c r="L2110" s="145"/>
      <c r="M2110" s="145"/>
      <c r="N2110" s="145"/>
      <c r="O2110" s="145"/>
      <c r="P2110" s="145"/>
      <c r="Q2110" s="145"/>
      <c r="R2110" s="145"/>
      <c r="S2110" s="145"/>
      <c r="T2110" s="145"/>
      <c r="U2110" s="145"/>
      <c r="V2110" s="145"/>
      <c r="W2110" s="145"/>
      <c r="X2110" s="145"/>
      <c r="Y2110" s="145"/>
      <c r="Z2110" s="145"/>
      <c r="AA2110" s="145"/>
      <c r="AB2110" s="145"/>
      <c r="AC2110" s="145"/>
      <c r="AD2110" s="145"/>
      <c r="AE2110" s="145"/>
      <c r="AF2110" s="145"/>
      <c r="AG2110" s="145"/>
      <c r="AH2110" s="145"/>
      <c r="AI2110" s="145"/>
      <c r="AJ2110" s="145"/>
      <c r="AK2110" s="145"/>
    </row>
    <row r="2111" spans="4:37" ht="16.5" customHeight="1">
      <c r="D2111" s="145"/>
      <c r="E2111" s="145"/>
      <c r="F2111" s="145"/>
      <c r="G2111" s="145"/>
      <c r="H2111" s="145"/>
      <c r="I2111" s="145"/>
      <c r="J2111" s="145"/>
      <c r="K2111" s="145"/>
      <c r="L2111" s="145"/>
      <c r="M2111" s="145"/>
      <c r="N2111" s="145"/>
      <c r="O2111" s="145"/>
      <c r="P2111" s="145"/>
      <c r="Q2111" s="145"/>
      <c r="R2111" s="145"/>
      <c r="S2111" s="145"/>
      <c r="T2111" s="145"/>
      <c r="U2111" s="145"/>
      <c r="V2111" s="145"/>
      <c r="W2111" s="145"/>
      <c r="X2111" s="145"/>
      <c r="Y2111" s="145"/>
      <c r="Z2111" s="145"/>
      <c r="AA2111" s="145"/>
      <c r="AB2111" s="145"/>
      <c r="AC2111" s="145"/>
      <c r="AD2111" s="145"/>
      <c r="AE2111" s="145"/>
      <c r="AF2111" s="145"/>
      <c r="AG2111" s="145"/>
      <c r="AH2111" s="145"/>
      <c r="AI2111" s="145"/>
      <c r="AJ2111" s="145"/>
      <c r="AK2111" s="145"/>
    </row>
    <row r="2112" spans="4:37" ht="16.5" customHeight="1">
      <c r="D2112" s="145"/>
      <c r="E2112" s="145"/>
      <c r="F2112" s="145"/>
      <c r="G2112" s="145"/>
      <c r="H2112" s="145"/>
      <c r="I2112" s="145"/>
      <c r="J2112" s="145"/>
      <c r="K2112" s="145"/>
      <c r="L2112" s="145"/>
      <c r="M2112" s="145"/>
      <c r="N2112" s="145"/>
      <c r="O2112" s="145"/>
      <c r="P2112" s="145"/>
      <c r="Q2112" s="145"/>
      <c r="R2112" s="145"/>
      <c r="S2112" s="145"/>
      <c r="T2112" s="145"/>
      <c r="U2112" s="145"/>
      <c r="V2112" s="145"/>
      <c r="W2112" s="145"/>
      <c r="X2112" s="145"/>
      <c r="Y2112" s="145"/>
      <c r="Z2112" s="145"/>
      <c r="AA2112" s="145"/>
      <c r="AB2112" s="145"/>
      <c r="AC2112" s="145"/>
      <c r="AD2112" s="145"/>
      <c r="AE2112" s="145"/>
      <c r="AF2112" s="145"/>
      <c r="AG2112" s="145"/>
      <c r="AH2112" s="145"/>
      <c r="AI2112" s="145"/>
      <c r="AJ2112" s="145"/>
      <c r="AK2112" s="145"/>
    </row>
    <row r="2113" spans="4:37" ht="16.5" customHeight="1">
      <c r="D2113" s="145"/>
      <c r="E2113" s="145"/>
      <c r="F2113" s="145"/>
      <c r="G2113" s="145"/>
      <c r="H2113" s="145"/>
      <c r="I2113" s="145"/>
      <c r="J2113" s="145"/>
      <c r="K2113" s="145"/>
      <c r="L2113" s="145"/>
      <c r="M2113" s="145"/>
      <c r="N2113" s="145"/>
      <c r="O2113" s="145"/>
      <c r="P2113" s="145"/>
      <c r="Q2113" s="145"/>
      <c r="R2113" s="145"/>
      <c r="S2113" s="145"/>
      <c r="T2113" s="145"/>
      <c r="U2113" s="145"/>
      <c r="V2113" s="145"/>
      <c r="W2113" s="145"/>
      <c r="X2113" s="145"/>
      <c r="Y2113" s="145"/>
      <c r="Z2113" s="145"/>
      <c r="AA2113" s="145"/>
      <c r="AB2113" s="145"/>
      <c r="AC2113" s="145"/>
      <c r="AD2113" s="145"/>
      <c r="AE2113" s="145"/>
      <c r="AF2113" s="145"/>
      <c r="AG2113" s="145"/>
      <c r="AH2113" s="145"/>
      <c r="AI2113" s="145"/>
      <c r="AJ2113" s="145"/>
      <c r="AK2113" s="145"/>
    </row>
    <row r="2114" spans="4:37" ht="16.5" customHeight="1">
      <c r="D2114" s="145"/>
      <c r="E2114" s="145"/>
      <c r="F2114" s="145"/>
      <c r="G2114" s="145"/>
      <c r="H2114" s="145"/>
      <c r="I2114" s="145"/>
      <c r="J2114" s="145"/>
      <c r="K2114" s="145"/>
      <c r="L2114" s="145"/>
      <c r="M2114" s="145"/>
      <c r="N2114" s="145"/>
      <c r="O2114" s="145"/>
      <c r="P2114" s="145"/>
      <c r="Q2114" s="145"/>
      <c r="R2114" s="145"/>
      <c r="S2114" s="145"/>
      <c r="T2114" s="145"/>
      <c r="U2114" s="145"/>
      <c r="V2114" s="145"/>
      <c r="W2114" s="145"/>
      <c r="X2114" s="145"/>
      <c r="Y2114" s="145"/>
      <c r="Z2114" s="145"/>
      <c r="AA2114" s="145"/>
      <c r="AB2114" s="145"/>
      <c r="AC2114" s="145"/>
      <c r="AD2114" s="145"/>
      <c r="AE2114" s="145"/>
      <c r="AF2114" s="145"/>
      <c r="AG2114" s="145"/>
      <c r="AH2114" s="145"/>
      <c r="AI2114" s="145"/>
      <c r="AJ2114" s="145"/>
      <c r="AK2114" s="145"/>
    </row>
    <row r="2115" spans="4:37" ht="16.5" customHeight="1">
      <c r="D2115" s="145"/>
      <c r="E2115" s="145"/>
      <c r="F2115" s="145"/>
      <c r="G2115" s="145"/>
      <c r="H2115" s="145"/>
      <c r="I2115" s="145"/>
      <c r="J2115" s="145"/>
      <c r="K2115" s="145"/>
      <c r="L2115" s="145"/>
      <c r="M2115" s="145"/>
      <c r="N2115" s="145"/>
      <c r="O2115" s="145"/>
      <c r="P2115" s="145"/>
      <c r="Q2115" s="145"/>
      <c r="R2115" s="145"/>
      <c r="S2115" s="145"/>
      <c r="T2115" s="145"/>
      <c r="U2115" s="145"/>
      <c r="V2115" s="145"/>
      <c r="W2115" s="145"/>
      <c r="X2115" s="145"/>
      <c r="Y2115" s="145"/>
      <c r="Z2115" s="145"/>
      <c r="AA2115" s="145"/>
      <c r="AB2115" s="145"/>
      <c r="AC2115" s="145"/>
      <c r="AD2115" s="145"/>
      <c r="AE2115" s="145"/>
      <c r="AF2115" s="145"/>
      <c r="AG2115" s="145"/>
      <c r="AH2115" s="145"/>
      <c r="AI2115" s="145"/>
      <c r="AJ2115" s="145"/>
      <c r="AK2115" s="145"/>
    </row>
    <row r="2116" spans="4:37" ht="16.5" customHeight="1">
      <c r="D2116" s="145"/>
      <c r="E2116" s="145"/>
      <c r="F2116" s="145"/>
      <c r="G2116" s="145"/>
      <c r="H2116" s="145"/>
      <c r="I2116" s="145"/>
      <c r="J2116" s="145"/>
      <c r="K2116" s="145"/>
      <c r="L2116" s="145"/>
      <c r="M2116" s="145"/>
      <c r="N2116" s="145"/>
      <c r="O2116" s="145"/>
      <c r="P2116" s="145"/>
      <c r="Q2116" s="145"/>
      <c r="R2116" s="145"/>
      <c r="S2116" s="145"/>
      <c r="T2116" s="145"/>
      <c r="U2116" s="145"/>
      <c r="V2116" s="145"/>
      <c r="W2116" s="145"/>
      <c r="X2116" s="145"/>
      <c r="Y2116" s="145"/>
      <c r="Z2116" s="145"/>
      <c r="AA2116" s="145"/>
      <c r="AB2116" s="145"/>
      <c r="AC2116" s="145"/>
      <c r="AD2116" s="145"/>
      <c r="AE2116" s="145"/>
      <c r="AF2116" s="145"/>
      <c r="AG2116" s="145"/>
      <c r="AH2116" s="145"/>
      <c r="AI2116" s="145"/>
      <c r="AJ2116" s="145"/>
      <c r="AK2116" s="145"/>
    </row>
    <row r="2117" spans="4:37" ht="16.5" customHeight="1">
      <c r="D2117" s="145"/>
      <c r="E2117" s="145"/>
      <c r="F2117" s="145"/>
      <c r="G2117" s="145"/>
      <c r="H2117" s="145"/>
      <c r="I2117" s="145"/>
      <c r="J2117" s="145"/>
      <c r="K2117" s="145"/>
      <c r="L2117" s="145"/>
      <c r="M2117" s="145"/>
      <c r="N2117" s="145"/>
      <c r="O2117" s="145"/>
      <c r="P2117" s="145"/>
      <c r="Q2117" s="145"/>
      <c r="R2117" s="145"/>
      <c r="S2117" s="145"/>
      <c r="T2117" s="145"/>
      <c r="U2117" s="145"/>
      <c r="V2117" s="145"/>
      <c r="W2117" s="145"/>
      <c r="X2117" s="145"/>
      <c r="Y2117" s="145"/>
      <c r="Z2117" s="145"/>
      <c r="AA2117" s="145"/>
      <c r="AB2117" s="145"/>
      <c r="AC2117" s="145"/>
      <c r="AD2117" s="145"/>
      <c r="AE2117" s="145"/>
      <c r="AF2117" s="145"/>
      <c r="AG2117" s="145"/>
      <c r="AH2117" s="145"/>
      <c r="AI2117" s="145"/>
      <c r="AJ2117" s="145"/>
      <c r="AK2117" s="145"/>
    </row>
    <row r="2118" spans="4:37" ht="16.5" customHeight="1">
      <c r="D2118" s="145"/>
      <c r="E2118" s="145"/>
      <c r="F2118" s="145"/>
      <c r="G2118" s="145"/>
      <c r="H2118" s="145"/>
      <c r="I2118" s="145"/>
      <c r="J2118" s="145"/>
      <c r="K2118" s="145"/>
      <c r="L2118" s="145"/>
      <c r="M2118" s="145"/>
      <c r="N2118" s="145"/>
      <c r="O2118" s="145"/>
      <c r="P2118" s="145"/>
      <c r="Q2118" s="145"/>
      <c r="R2118" s="145"/>
      <c r="S2118" s="145"/>
      <c r="T2118" s="145"/>
      <c r="U2118" s="145"/>
      <c r="V2118" s="145"/>
      <c r="W2118" s="145"/>
      <c r="X2118" s="145"/>
      <c r="Y2118" s="145"/>
      <c r="Z2118" s="145"/>
      <c r="AA2118" s="145"/>
      <c r="AB2118" s="145"/>
      <c r="AC2118" s="145"/>
      <c r="AD2118" s="145"/>
      <c r="AE2118" s="145"/>
      <c r="AF2118" s="145"/>
      <c r="AG2118" s="145"/>
      <c r="AH2118" s="145"/>
      <c r="AI2118" s="145"/>
      <c r="AJ2118" s="145"/>
      <c r="AK2118" s="145"/>
    </row>
    <row r="2119" spans="4:37" ht="16.5" customHeight="1">
      <c r="D2119" s="145"/>
      <c r="E2119" s="145"/>
      <c r="F2119" s="145"/>
      <c r="G2119" s="145"/>
      <c r="H2119" s="145"/>
      <c r="I2119" s="145"/>
      <c r="J2119" s="145"/>
      <c r="K2119" s="145"/>
      <c r="L2119" s="145"/>
      <c r="M2119" s="145"/>
      <c r="N2119" s="145"/>
      <c r="O2119" s="145"/>
      <c r="P2119" s="145"/>
      <c r="Q2119" s="145"/>
      <c r="R2119" s="145"/>
      <c r="S2119" s="145"/>
      <c r="T2119" s="145"/>
      <c r="U2119" s="145"/>
      <c r="V2119" s="145"/>
      <c r="W2119" s="145"/>
      <c r="X2119" s="145"/>
      <c r="Y2119" s="145"/>
      <c r="Z2119" s="145"/>
      <c r="AA2119" s="145"/>
      <c r="AB2119" s="145"/>
      <c r="AC2119" s="145"/>
      <c r="AD2119" s="145"/>
      <c r="AE2119" s="145"/>
      <c r="AF2119" s="145"/>
      <c r="AG2119" s="145"/>
      <c r="AH2119" s="145"/>
      <c r="AI2119" s="145"/>
      <c r="AJ2119" s="145"/>
      <c r="AK2119" s="145"/>
    </row>
    <row r="2120" spans="4:37" ht="16.5" customHeight="1">
      <c r="D2120" s="145"/>
      <c r="E2120" s="145"/>
      <c r="F2120" s="145"/>
      <c r="G2120" s="145"/>
      <c r="H2120" s="145"/>
      <c r="I2120" s="145"/>
      <c r="J2120" s="145"/>
      <c r="K2120" s="145"/>
      <c r="L2120" s="145"/>
      <c r="M2120" s="145"/>
      <c r="N2120" s="145"/>
      <c r="O2120" s="145"/>
      <c r="P2120" s="145"/>
      <c r="Q2120" s="145"/>
      <c r="R2120" s="145"/>
      <c r="S2120" s="145"/>
      <c r="T2120" s="145"/>
      <c r="U2120" s="145"/>
      <c r="V2120" s="145"/>
      <c r="W2120" s="145"/>
      <c r="X2120" s="145"/>
      <c r="Y2120" s="145"/>
      <c r="Z2120" s="145"/>
      <c r="AA2120" s="145"/>
      <c r="AB2120" s="145"/>
      <c r="AC2120" s="145"/>
      <c r="AD2120" s="145"/>
      <c r="AE2120" s="145"/>
      <c r="AF2120" s="145"/>
      <c r="AG2120" s="145"/>
      <c r="AH2120" s="145"/>
      <c r="AI2120" s="145"/>
      <c r="AJ2120" s="145"/>
      <c r="AK2120" s="145"/>
    </row>
    <row r="2121" spans="4:37" ht="16.5" customHeight="1">
      <c r="D2121" s="145"/>
      <c r="E2121" s="145"/>
      <c r="F2121" s="145"/>
      <c r="G2121" s="145"/>
      <c r="H2121" s="145"/>
      <c r="I2121" s="145"/>
      <c r="J2121" s="145"/>
      <c r="K2121" s="145"/>
      <c r="L2121" s="145"/>
      <c r="M2121" s="145"/>
      <c r="N2121" s="145"/>
      <c r="O2121" s="145"/>
      <c r="P2121" s="145"/>
      <c r="Q2121" s="145"/>
      <c r="R2121" s="145"/>
      <c r="S2121" s="145"/>
      <c r="T2121" s="145"/>
      <c r="U2121" s="145"/>
      <c r="V2121" s="145"/>
      <c r="W2121" s="145"/>
      <c r="X2121" s="145"/>
      <c r="Y2121" s="145"/>
      <c r="Z2121" s="145"/>
      <c r="AA2121" s="145"/>
      <c r="AB2121" s="145"/>
      <c r="AC2121" s="145"/>
      <c r="AD2121" s="145"/>
      <c r="AE2121" s="145"/>
      <c r="AF2121" s="145"/>
      <c r="AG2121" s="145"/>
      <c r="AH2121" s="145"/>
      <c r="AI2121" s="145"/>
      <c r="AJ2121" s="145"/>
      <c r="AK2121" s="145"/>
    </row>
    <row r="2122" spans="4:37" ht="16.5" customHeight="1">
      <c r="D2122" s="145"/>
      <c r="E2122" s="145"/>
      <c r="F2122" s="145"/>
      <c r="G2122" s="145"/>
      <c r="H2122" s="145"/>
      <c r="I2122" s="145"/>
      <c r="J2122" s="145"/>
      <c r="K2122" s="145"/>
      <c r="L2122" s="145"/>
      <c r="M2122" s="145"/>
      <c r="N2122" s="145"/>
      <c r="O2122" s="145"/>
      <c r="P2122" s="145"/>
      <c r="Q2122" s="145"/>
      <c r="R2122" s="145"/>
      <c r="S2122" s="145"/>
      <c r="T2122" s="145"/>
      <c r="U2122" s="145"/>
      <c r="V2122" s="145"/>
      <c r="W2122" s="145"/>
      <c r="X2122" s="145"/>
      <c r="Y2122" s="145"/>
      <c r="Z2122" s="145"/>
      <c r="AA2122" s="145"/>
      <c r="AB2122" s="145"/>
      <c r="AC2122" s="145"/>
      <c r="AD2122" s="145"/>
      <c r="AE2122" s="145"/>
      <c r="AF2122" s="145"/>
      <c r="AG2122" s="145"/>
      <c r="AH2122" s="145"/>
      <c r="AI2122" s="145"/>
      <c r="AJ2122" s="145"/>
      <c r="AK2122" s="145"/>
    </row>
    <row r="2123" spans="4:37" ht="16.5" customHeight="1">
      <c r="D2123" s="145"/>
      <c r="E2123" s="145"/>
      <c r="F2123" s="145"/>
      <c r="G2123" s="145"/>
      <c r="H2123" s="145"/>
      <c r="I2123" s="145"/>
      <c r="J2123" s="145"/>
      <c r="K2123" s="145"/>
      <c r="L2123" s="145"/>
      <c r="M2123" s="145"/>
      <c r="N2123" s="145"/>
      <c r="O2123" s="145"/>
      <c r="P2123" s="145"/>
      <c r="Q2123" s="145"/>
      <c r="R2123" s="145"/>
      <c r="S2123" s="145"/>
      <c r="T2123" s="145"/>
      <c r="U2123" s="145"/>
      <c r="V2123" s="145"/>
      <c r="W2123" s="145"/>
      <c r="X2123" s="145"/>
      <c r="Y2123" s="145"/>
      <c r="Z2123" s="145"/>
      <c r="AA2123" s="145"/>
      <c r="AB2123" s="145"/>
      <c r="AC2123" s="145"/>
      <c r="AD2123" s="145"/>
      <c r="AE2123" s="145"/>
      <c r="AF2123" s="145"/>
      <c r="AG2123" s="145"/>
      <c r="AH2123" s="145"/>
      <c r="AI2123" s="145"/>
      <c r="AJ2123" s="145"/>
      <c r="AK2123" s="145"/>
    </row>
    <row r="2124" spans="4:37" ht="16.5" customHeight="1">
      <c r="D2124" s="145"/>
      <c r="E2124" s="145"/>
      <c r="F2124" s="145"/>
      <c r="G2124" s="145"/>
      <c r="H2124" s="145"/>
      <c r="I2124" s="145"/>
      <c r="J2124" s="145"/>
      <c r="K2124" s="145"/>
      <c r="L2124" s="145"/>
      <c r="M2124" s="145"/>
      <c r="N2124" s="145"/>
      <c r="O2124" s="145"/>
      <c r="P2124" s="145"/>
      <c r="Q2124" s="145"/>
      <c r="R2124" s="145"/>
      <c r="S2124" s="145"/>
      <c r="T2124" s="145"/>
      <c r="U2124" s="145"/>
      <c r="V2124" s="145"/>
      <c r="W2124" s="145"/>
      <c r="X2124" s="145"/>
      <c r="Y2124" s="145"/>
      <c r="Z2124" s="145"/>
      <c r="AA2124" s="145"/>
      <c r="AB2124" s="145"/>
      <c r="AC2124" s="145"/>
      <c r="AD2124" s="145"/>
      <c r="AE2124" s="145"/>
      <c r="AF2124" s="145"/>
      <c r="AG2124" s="145"/>
      <c r="AH2124" s="145"/>
      <c r="AI2124" s="145"/>
      <c r="AJ2124" s="145"/>
      <c r="AK2124" s="145"/>
    </row>
    <row r="2125" spans="4:37" ht="16.5" customHeight="1">
      <c r="D2125" s="145"/>
      <c r="E2125" s="145"/>
      <c r="F2125" s="145"/>
      <c r="G2125" s="145"/>
      <c r="H2125" s="145"/>
      <c r="I2125" s="145"/>
      <c r="J2125" s="145"/>
      <c r="K2125" s="145"/>
      <c r="L2125" s="145"/>
      <c r="M2125" s="145"/>
      <c r="N2125" s="145"/>
      <c r="O2125" s="145"/>
      <c r="P2125" s="145"/>
      <c r="Q2125" s="145"/>
      <c r="R2125" s="145"/>
      <c r="S2125" s="145"/>
      <c r="T2125" s="145"/>
      <c r="U2125" s="145"/>
      <c r="V2125" s="145"/>
      <c r="W2125" s="145"/>
      <c r="X2125" s="145"/>
      <c r="Y2125" s="145"/>
      <c r="Z2125" s="145"/>
      <c r="AA2125" s="145"/>
      <c r="AB2125" s="145"/>
      <c r="AC2125" s="145"/>
      <c r="AD2125" s="145"/>
      <c r="AE2125" s="145"/>
      <c r="AF2125" s="145"/>
      <c r="AG2125" s="145"/>
      <c r="AH2125" s="145"/>
      <c r="AI2125" s="145"/>
      <c r="AJ2125" s="145"/>
      <c r="AK2125" s="145"/>
    </row>
    <row r="2126" spans="4:37" ht="16.5" customHeight="1">
      <c r="D2126" s="145"/>
      <c r="E2126" s="145"/>
      <c r="F2126" s="145"/>
      <c r="G2126" s="145"/>
      <c r="H2126" s="145"/>
      <c r="I2126" s="145"/>
      <c r="J2126" s="145"/>
      <c r="K2126" s="145"/>
      <c r="L2126" s="145"/>
      <c r="M2126" s="145"/>
      <c r="N2126" s="145"/>
      <c r="O2126" s="145"/>
      <c r="P2126" s="145"/>
      <c r="Q2126" s="145"/>
      <c r="R2126" s="145"/>
      <c r="S2126" s="145"/>
      <c r="T2126" s="145"/>
      <c r="U2126" s="145"/>
      <c r="V2126" s="145"/>
      <c r="W2126" s="145"/>
      <c r="X2126" s="145"/>
      <c r="Y2126" s="145"/>
      <c r="Z2126" s="145"/>
      <c r="AA2126" s="145"/>
      <c r="AB2126" s="145"/>
      <c r="AC2126" s="145"/>
      <c r="AD2126" s="145"/>
      <c r="AE2126" s="145"/>
      <c r="AF2126" s="145"/>
      <c r="AG2126" s="145"/>
      <c r="AH2126" s="145"/>
      <c r="AI2126" s="145"/>
      <c r="AJ2126" s="145"/>
      <c r="AK2126" s="145"/>
    </row>
    <row r="2127" spans="4:37" ht="16.5" customHeight="1">
      <c r="D2127" s="145"/>
      <c r="E2127" s="145"/>
      <c r="F2127" s="145"/>
      <c r="G2127" s="145"/>
      <c r="H2127" s="145"/>
      <c r="I2127" s="145"/>
      <c r="J2127" s="145"/>
      <c r="K2127" s="145"/>
      <c r="L2127" s="145"/>
      <c r="M2127" s="145"/>
      <c r="N2127" s="145"/>
      <c r="O2127" s="145"/>
      <c r="P2127" s="145"/>
      <c r="Q2127" s="145"/>
      <c r="R2127" s="145"/>
      <c r="S2127" s="145"/>
      <c r="T2127" s="145"/>
      <c r="U2127" s="145"/>
      <c r="V2127" s="145"/>
      <c r="W2127" s="145"/>
      <c r="X2127" s="145"/>
      <c r="Y2127" s="145"/>
      <c r="Z2127" s="145"/>
      <c r="AA2127" s="145"/>
      <c r="AB2127" s="145"/>
      <c r="AC2127" s="145"/>
      <c r="AD2127" s="145"/>
      <c r="AE2127" s="145"/>
      <c r="AF2127" s="145"/>
      <c r="AG2127" s="145"/>
      <c r="AH2127" s="145"/>
      <c r="AI2127" s="145"/>
      <c r="AJ2127" s="145"/>
      <c r="AK2127" s="145"/>
    </row>
    <row r="2128" spans="4:37" ht="16.5" customHeight="1">
      <c r="D2128" s="145"/>
      <c r="E2128" s="145"/>
      <c r="F2128" s="145"/>
      <c r="G2128" s="145"/>
      <c r="H2128" s="14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  <c r="U2128" s="145"/>
      <c r="V2128" s="145"/>
      <c r="W2128" s="145"/>
      <c r="X2128" s="145"/>
      <c r="Y2128" s="145"/>
      <c r="Z2128" s="145"/>
      <c r="AA2128" s="145"/>
      <c r="AB2128" s="145"/>
      <c r="AC2128" s="145"/>
      <c r="AD2128" s="145"/>
      <c r="AE2128" s="145"/>
      <c r="AF2128" s="145"/>
      <c r="AG2128" s="145"/>
      <c r="AH2128" s="145"/>
      <c r="AI2128" s="145"/>
      <c r="AJ2128" s="145"/>
      <c r="AK2128" s="145"/>
    </row>
    <row r="2129" spans="4:37" ht="16.5" customHeight="1">
      <c r="D2129" s="145"/>
      <c r="E2129" s="145"/>
      <c r="F2129" s="145"/>
      <c r="G2129" s="145"/>
      <c r="H2129" s="14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  <c r="U2129" s="145"/>
      <c r="V2129" s="145"/>
      <c r="W2129" s="145"/>
      <c r="X2129" s="145"/>
      <c r="Y2129" s="145"/>
      <c r="Z2129" s="145"/>
      <c r="AA2129" s="145"/>
      <c r="AB2129" s="145"/>
      <c r="AC2129" s="145"/>
      <c r="AD2129" s="145"/>
      <c r="AE2129" s="145"/>
      <c r="AF2129" s="145"/>
      <c r="AG2129" s="145"/>
      <c r="AH2129" s="145"/>
      <c r="AI2129" s="145"/>
      <c r="AJ2129" s="145"/>
      <c r="AK2129" s="145"/>
    </row>
    <row r="2130" spans="4:37" ht="16.5" customHeight="1">
      <c r="D2130" s="145"/>
      <c r="E2130" s="145"/>
      <c r="F2130" s="145"/>
      <c r="G2130" s="145"/>
      <c r="H2130" s="14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  <c r="U2130" s="145"/>
      <c r="V2130" s="145"/>
      <c r="W2130" s="145"/>
      <c r="X2130" s="145"/>
      <c r="Y2130" s="145"/>
      <c r="Z2130" s="145"/>
      <c r="AA2130" s="145"/>
      <c r="AB2130" s="145"/>
      <c r="AC2130" s="145"/>
      <c r="AD2130" s="145"/>
      <c r="AE2130" s="145"/>
      <c r="AF2130" s="145"/>
      <c r="AG2130" s="145"/>
      <c r="AH2130" s="145"/>
      <c r="AI2130" s="145"/>
      <c r="AJ2130" s="145"/>
      <c r="AK2130" s="145"/>
    </row>
    <row r="2131" spans="4:37" ht="16.5" customHeight="1">
      <c r="D2131" s="145"/>
      <c r="E2131" s="145"/>
      <c r="F2131" s="145"/>
      <c r="G2131" s="145"/>
      <c r="H2131" s="14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  <c r="U2131" s="145"/>
      <c r="V2131" s="145"/>
      <c r="W2131" s="145"/>
      <c r="X2131" s="145"/>
      <c r="Y2131" s="145"/>
      <c r="Z2131" s="145"/>
      <c r="AA2131" s="145"/>
      <c r="AB2131" s="145"/>
      <c r="AC2131" s="145"/>
      <c r="AD2131" s="145"/>
      <c r="AE2131" s="145"/>
      <c r="AF2131" s="145"/>
      <c r="AG2131" s="145"/>
      <c r="AH2131" s="145"/>
      <c r="AI2131" s="145"/>
      <c r="AJ2131" s="145"/>
      <c r="AK2131" s="145"/>
    </row>
    <row r="2132" spans="4:37" ht="16.5" customHeight="1">
      <c r="D2132" s="145"/>
      <c r="E2132" s="145"/>
      <c r="F2132" s="145"/>
      <c r="G2132" s="145"/>
      <c r="H2132" s="14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  <c r="U2132" s="145"/>
      <c r="V2132" s="145"/>
      <c r="W2132" s="145"/>
      <c r="X2132" s="145"/>
      <c r="Y2132" s="145"/>
      <c r="Z2132" s="145"/>
      <c r="AA2132" s="145"/>
      <c r="AB2132" s="145"/>
      <c r="AC2132" s="145"/>
      <c r="AD2132" s="145"/>
      <c r="AE2132" s="145"/>
      <c r="AF2132" s="145"/>
      <c r="AG2132" s="145"/>
      <c r="AH2132" s="145"/>
      <c r="AI2132" s="145"/>
      <c r="AJ2132" s="145"/>
      <c r="AK2132" s="145"/>
    </row>
    <row r="2133" spans="4:37" ht="16.5" customHeight="1">
      <c r="D2133" s="145"/>
      <c r="E2133" s="145"/>
      <c r="F2133" s="145"/>
      <c r="G2133" s="145"/>
      <c r="H2133" s="14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  <c r="U2133" s="145"/>
      <c r="V2133" s="145"/>
      <c r="W2133" s="145"/>
      <c r="X2133" s="145"/>
      <c r="Y2133" s="145"/>
      <c r="Z2133" s="145"/>
      <c r="AA2133" s="145"/>
      <c r="AB2133" s="145"/>
      <c r="AC2133" s="145"/>
      <c r="AD2133" s="145"/>
      <c r="AE2133" s="145"/>
      <c r="AF2133" s="145"/>
      <c r="AG2133" s="145"/>
      <c r="AH2133" s="145"/>
      <c r="AI2133" s="145"/>
      <c r="AJ2133" s="145"/>
      <c r="AK2133" s="145"/>
    </row>
    <row r="2134" spans="4:37" ht="16.5" customHeight="1">
      <c r="D2134" s="145"/>
      <c r="E2134" s="145"/>
      <c r="F2134" s="145"/>
      <c r="G2134" s="145"/>
      <c r="H2134" s="14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  <c r="U2134" s="145"/>
      <c r="V2134" s="145"/>
      <c r="W2134" s="145"/>
      <c r="X2134" s="145"/>
      <c r="Y2134" s="145"/>
      <c r="Z2134" s="145"/>
      <c r="AA2134" s="145"/>
      <c r="AB2134" s="145"/>
      <c r="AC2134" s="145"/>
      <c r="AD2134" s="145"/>
      <c r="AE2134" s="145"/>
      <c r="AF2134" s="145"/>
      <c r="AG2134" s="145"/>
      <c r="AH2134" s="145"/>
      <c r="AI2134" s="145"/>
      <c r="AJ2134" s="145"/>
      <c r="AK2134" s="145"/>
    </row>
    <row r="2135" spans="4:37" ht="16.5" customHeight="1">
      <c r="D2135" s="145"/>
      <c r="E2135" s="145"/>
      <c r="F2135" s="145"/>
      <c r="G2135" s="145"/>
      <c r="H2135" s="14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  <c r="U2135" s="145"/>
      <c r="V2135" s="145"/>
      <c r="W2135" s="145"/>
      <c r="X2135" s="145"/>
      <c r="Y2135" s="145"/>
      <c r="Z2135" s="145"/>
      <c r="AA2135" s="145"/>
      <c r="AB2135" s="145"/>
      <c r="AC2135" s="145"/>
      <c r="AD2135" s="145"/>
      <c r="AE2135" s="145"/>
      <c r="AF2135" s="145"/>
      <c r="AG2135" s="145"/>
      <c r="AH2135" s="145"/>
      <c r="AI2135" s="145"/>
      <c r="AJ2135" s="145"/>
      <c r="AK2135" s="145"/>
    </row>
    <row r="2136" spans="4:37" ht="16.5" customHeight="1">
      <c r="D2136" s="145"/>
      <c r="E2136" s="145"/>
      <c r="F2136" s="145"/>
      <c r="G2136" s="145"/>
      <c r="H2136" s="14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  <c r="U2136" s="145"/>
      <c r="V2136" s="145"/>
      <c r="W2136" s="145"/>
      <c r="X2136" s="145"/>
      <c r="Y2136" s="145"/>
      <c r="Z2136" s="145"/>
      <c r="AA2136" s="145"/>
      <c r="AB2136" s="145"/>
      <c r="AC2136" s="145"/>
      <c r="AD2136" s="145"/>
      <c r="AE2136" s="145"/>
      <c r="AF2136" s="145"/>
      <c r="AG2136" s="145"/>
      <c r="AH2136" s="145"/>
      <c r="AI2136" s="145"/>
      <c r="AJ2136" s="145"/>
      <c r="AK2136" s="145"/>
    </row>
    <row r="2137" spans="4:37" ht="16.5" customHeight="1">
      <c r="D2137" s="145"/>
      <c r="E2137" s="145"/>
      <c r="F2137" s="145"/>
      <c r="G2137" s="145"/>
      <c r="H2137" s="14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  <c r="U2137" s="145"/>
      <c r="V2137" s="145"/>
      <c r="W2137" s="145"/>
      <c r="X2137" s="145"/>
      <c r="Y2137" s="145"/>
      <c r="Z2137" s="145"/>
      <c r="AA2137" s="145"/>
      <c r="AB2137" s="145"/>
      <c r="AC2137" s="145"/>
      <c r="AD2137" s="145"/>
      <c r="AE2137" s="145"/>
      <c r="AF2137" s="145"/>
      <c r="AG2137" s="145"/>
      <c r="AH2137" s="145"/>
      <c r="AI2137" s="145"/>
      <c r="AJ2137" s="145"/>
      <c r="AK2137" s="145"/>
    </row>
    <row r="2138" spans="4:37" ht="16.5" customHeight="1">
      <c r="D2138" s="145"/>
      <c r="E2138" s="145"/>
      <c r="F2138" s="145"/>
      <c r="G2138" s="145"/>
      <c r="H2138" s="14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  <c r="U2138" s="145"/>
      <c r="V2138" s="145"/>
      <c r="W2138" s="145"/>
      <c r="X2138" s="145"/>
      <c r="Y2138" s="145"/>
      <c r="Z2138" s="145"/>
      <c r="AA2138" s="145"/>
      <c r="AB2138" s="145"/>
      <c r="AC2138" s="145"/>
      <c r="AD2138" s="145"/>
      <c r="AE2138" s="145"/>
      <c r="AF2138" s="145"/>
      <c r="AG2138" s="145"/>
      <c r="AH2138" s="145"/>
      <c r="AI2138" s="145"/>
      <c r="AJ2138" s="145"/>
      <c r="AK2138" s="145"/>
    </row>
    <row r="2139" spans="4:37" ht="16.5" customHeight="1">
      <c r="D2139" s="145"/>
      <c r="E2139" s="145"/>
      <c r="F2139" s="145"/>
      <c r="G2139" s="145"/>
      <c r="H2139" s="14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  <c r="U2139" s="145"/>
      <c r="V2139" s="145"/>
      <c r="W2139" s="145"/>
      <c r="X2139" s="145"/>
      <c r="Y2139" s="145"/>
      <c r="Z2139" s="145"/>
      <c r="AA2139" s="145"/>
      <c r="AB2139" s="145"/>
      <c r="AC2139" s="145"/>
      <c r="AD2139" s="145"/>
      <c r="AE2139" s="145"/>
      <c r="AF2139" s="145"/>
      <c r="AG2139" s="145"/>
      <c r="AH2139" s="145"/>
      <c r="AI2139" s="145"/>
      <c r="AJ2139" s="145"/>
      <c r="AK2139" s="145"/>
    </row>
    <row r="2140" spans="4:37" ht="16.5" customHeight="1">
      <c r="D2140" s="145"/>
      <c r="E2140" s="145"/>
      <c r="F2140" s="145"/>
      <c r="G2140" s="145"/>
      <c r="H2140" s="14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  <c r="U2140" s="145"/>
      <c r="V2140" s="145"/>
      <c r="W2140" s="145"/>
      <c r="X2140" s="145"/>
      <c r="Y2140" s="145"/>
      <c r="Z2140" s="145"/>
      <c r="AA2140" s="145"/>
      <c r="AB2140" s="145"/>
      <c r="AC2140" s="145"/>
      <c r="AD2140" s="145"/>
      <c r="AE2140" s="145"/>
      <c r="AF2140" s="145"/>
      <c r="AG2140" s="145"/>
      <c r="AH2140" s="145"/>
      <c r="AI2140" s="145"/>
      <c r="AJ2140" s="145"/>
      <c r="AK2140" s="145"/>
    </row>
    <row r="2141" spans="4:37" ht="16.5" customHeight="1">
      <c r="D2141" s="145"/>
      <c r="E2141" s="145"/>
      <c r="F2141" s="145"/>
      <c r="G2141" s="145"/>
      <c r="H2141" s="14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  <c r="U2141" s="145"/>
      <c r="V2141" s="145"/>
      <c r="W2141" s="145"/>
      <c r="X2141" s="145"/>
      <c r="Y2141" s="145"/>
      <c r="Z2141" s="145"/>
      <c r="AA2141" s="145"/>
      <c r="AB2141" s="145"/>
      <c r="AC2141" s="145"/>
      <c r="AD2141" s="145"/>
      <c r="AE2141" s="145"/>
      <c r="AF2141" s="145"/>
      <c r="AG2141" s="145"/>
      <c r="AH2141" s="145"/>
      <c r="AI2141" s="145"/>
      <c r="AJ2141" s="145"/>
      <c r="AK2141" s="145"/>
    </row>
    <row r="2142" spans="4:37" ht="16.5" customHeight="1">
      <c r="D2142" s="145"/>
      <c r="E2142" s="145"/>
      <c r="F2142" s="145"/>
      <c r="G2142" s="145"/>
      <c r="H2142" s="14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  <c r="U2142" s="145"/>
      <c r="V2142" s="145"/>
      <c r="W2142" s="145"/>
      <c r="X2142" s="145"/>
      <c r="Y2142" s="145"/>
      <c r="Z2142" s="145"/>
      <c r="AA2142" s="145"/>
      <c r="AB2142" s="145"/>
      <c r="AC2142" s="145"/>
      <c r="AD2142" s="145"/>
      <c r="AE2142" s="145"/>
      <c r="AF2142" s="145"/>
      <c r="AG2142" s="145"/>
      <c r="AH2142" s="145"/>
      <c r="AI2142" s="145"/>
      <c r="AJ2142" s="145"/>
      <c r="AK2142" s="145"/>
    </row>
    <row r="2143" spans="4:37" ht="16.5" customHeight="1">
      <c r="D2143" s="145"/>
      <c r="E2143" s="145"/>
      <c r="F2143" s="145"/>
      <c r="G2143" s="145"/>
      <c r="H2143" s="14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  <c r="U2143" s="145"/>
      <c r="V2143" s="145"/>
      <c r="W2143" s="145"/>
      <c r="X2143" s="145"/>
      <c r="Y2143" s="145"/>
      <c r="Z2143" s="145"/>
      <c r="AA2143" s="145"/>
      <c r="AB2143" s="145"/>
      <c r="AC2143" s="145"/>
      <c r="AD2143" s="145"/>
      <c r="AE2143" s="145"/>
      <c r="AF2143" s="145"/>
      <c r="AG2143" s="145"/>
      <c r="AH2143" s="145"/>
      <c r="AI2143" s="145"/>
      <c r="AJ2143" s="145"/>
      <c r="AK2143" s="145"/>
    </row>
    <row r="2144" spans="4:37" ht="16.5" customHeight="1">
      <c r="D2144" s="145"/>
      <c r="E2144" s="145"/>
      <c r="F2144" s="145"/>
      <c r="G2144" s="145"/>
      <c r="H2144" s="14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  <c r="U2144" s="145"/>
      <c r="V2144" s="145"/>
      <c r="W2144" s="145"/>
      <c r="X2144" s="145"/>
      <c r="Y2144" s="145"/>
      <c r="Z2144" s="145"/>
      <c r="AA2144" s="145"/>
      <c r="AB2144" s="145"/>
      <c r="AC2144" s="145"/>
      <c r="AD2144" s="145"/>
      <c r="AE2144" s="145"/>
      <c r="AF2144" s="145"/>
      <c r="AG2144" s="145"/>
      <c r="AH2144" s="145"/>
      <c r="AI2144" s="145"/>
      <c r="AJ2144" s="145"/>
      <c r="AK2144" s="145"/>
    </row>
    <row r="2145" spans="4:37" ht="16.5" customHeight="1">
      <c r="D2145" s="145"/>
      <c r="E2145" s="145"/>
      <c r="F2145" s="145"/>
      <c r="G2145" s="145"/>
      <c r="H2145" s="14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  <c r="U2145" s="145"/>
      <c r="V2145" s="145"/>
      <c r="W2145" s="145"/>
      <c r="X2145" s="145"/>
      <c r="Y2145" s="145"/>
      <c r="Z2145" s="145"/>
      <c r="AA2145" s="145"/>
      <c r="AB2145" s="145"/>
      <c r="AC2145" s="145"/>
      <c r="AD2145" s="145"/>
      <c r="AE2145" s="145"/>
      <c r="AF2145" s="145"/>
      <c r="AG2145" s="145"/>
      <c r="AH2145" s="145"/>
      <c r="AI2145" s="145"/>
      <c r="AJ2145" s="145"/>
      <c r="AK2145" s="145"/>
    </row>
    <row r="2146" spans="4:37" ht="16.5" customHeight="1">
      <c r="D2146" s="145"/>
      <c r="E2146" s="145"/>
      <c r="F2146" s="145"/>
      <c r="G2146" s="145"/>
      <c r="H2146" s="14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  <c r="U2146" s="145"/>
      <c r="V2146" s="145"/>
      <c r="W2146" s="145"/>
      <c r="X2146" s="145"/>
      <c r="Y2146" s="145"/>
      <c r="Z2146" s="145"/>
      <c r="AA2146" s="145"/>
      <c r="AB2146" s="145"/>
      <c r="AC2146" s="145"/>
      <c r="AD2146" s="145"/>
      <c r="AE2146" s="145"/>
      <c r="AF2146" s="145"/>
      <c r="AG2146" s="145"/>
      <c r="AH2146" s="145"/>
      <c r="AI2146" s="145"/>
      <c r="AJ2146" s="145"/>
      <c r="AK2146" s="145"/>
    </row>
    <row r="2147" spans="4:37" ht="16.5" customHeight="1">
      <c r="D2147" s="145"/>
      <c r="E2147" s="145"/>
      <c r="F2147" s="145"/>
      <c r="G2147" s="145"/>
      <c r="H2147" s="14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  <c r="U2147" s="145"/>
      <c r="V2147" s="145"/>
      <c r="W2147" s="145"/>
      <c r="X2147" s="145"/>
      <c r="Y2147" s="145"/>
      <c r="Z2147" s="145"/>
      <c r="AA2147" s="145"/>
      <c r="AB2147" s="145"/>
      <c r="AC2147" s="145"/>
      <c r="AD2147" s="145"/>
      <c r="AE2147" s="145"/>
      <c r="AF2147" s="145"/>
      <c r="AG2147" s="145"/>
      <c r="AH2147" s="145"/>
      <c r="AI2147" s="145"/>
      <c r="AJ2147" s="145"/>
      <c r="AK2147" s="145"/>
    </row>
    <row r="2148" spans="4:37" ht="16.5" customHeight="1">
      <c r="D2148" s="145"/>
      <c r="E2148" s="145"/>
      <c r="F2148" s="145"/>
      <c r="G2148" s="145"/>
      <c r="H2148" s="14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  <c r="U2148" s="145"/>
      <c r="V2148" s="145"/>
      <c r="W2148" s="145"/>
      <c r="X2148" s="145"/>
      <c r="Y2148" s="145"/>
      <c r="Z2148" s="145"/>
      <c r="AA2148" s="145"/>
      <c r="AB2148" s="145"/>
      <c r="AC2148" s="145"/>
      <c r="AD2148" s="145"/>
      <c r="AE2148" s="145"/>
      <c r="AF2148" s="145"/>
      <c r="AG2148" s="145"/>
      <c r="AH2148" s="145"/>
      <c r="AI2148" s="145"/>
      <c r="AJ2148" s="145"/>
      <c r="AK2148" s="145"/>
    </row>
    <row r="2149" spans="4:37" ht="16.5" customHeight="1">
      <c r="D2149" s="145"/>
      <c r="E2149" s="145"/>
      <c r="F2149" s="145"/>
      <c r="G2149" s="145"/>
      <c r="H2149" s="14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  <c r="U2149" s="145"/>
      <c r="V2149" s="145"/>
      <c r="W2149" s="145"/>
      <c r="X2149" s="145"/>
      <c r="Y2149" s="145"/>
      <c r="Z2149" s="145"/>
      <c r="AA2149" s="145"/>
      <c r="AB2149" s="145"/>
      <c r="AC2149" s="145"/>
      <c r="AD2149" s="145"/>
      <c r="AE2149" s="145"/>
      <c r="AF2149" s="145"/>
      <c r="AG2149" s="145"/>
      <c r="AH2149" s="145"/>
      <c r="AI2149" s="145"/>
      <c r="AJ2149" s="145"/>
      <c r="AK2149" s="145"/>
    </row>
    <row r="2150" spans="4:37" ht="16.5" customHeight="1">
      <c r="D2150" s="145"/>
      <c r="E2150" s="145"/>
      <c r="F2150" s="145"/>
      <c r="G2150" s="145"/>
      <c r="H2150" s="14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  <c r="U2150" s="145"/>
      <c r="V2150" s="145"/>
      <c r="W2150" s="145"/>
      <c r="X2150" s="145"/>
      <c r="Y2150" s="145"/>
      <c r="Z2150" s="145"/>
      <c r="AA2150" s="145"/>
      <c r="AB2150" s="145"/>
      <c r="AC2150" s="145"/>
      <c r="AD2150" s="145"/>
      <c r="AE2150" s="145"/>
      <c r="AF2150" s="145"/>
      <c r="AG2150" s="145"/>
      <c r="AH2150" s="145"/>
      <c r="AI2150" s="145"/>
      <c r="AJ2150" s="145"/>
      <c r="AK2150" s="145"/>
    </row>
    <row r="2151" spans="4:37" ht="16.5" customHeight="1">
      <c r="D2151" s="145"/>
      <c r="E2151" s="145"/>
      <c r="F2151" s="145"/>
      <c r="G2151" s="145"/>
      <c r="H2151" s="14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  <c r="U2151" s="145"/>
      <c r="V2151" s="145"/>
      <c r="W2151" s="145"/>
      <c r="X2151" s="145"/>
      <c r="Y2151" s="145"/>
      <c r="Z2151" s="145"/>
      <c r="AA2151" s="145"/>
      <c r="AB2151" s="145"/>
      <c r="AC2151" s="145"/>
      <c r="AD2151" s="145"/>
      <c r="AE2151" s="145"/>
      <c r="AF2151" s="145"/>
      <c r="AG2151" s="145"/>
      <c r="AH2151" s="145"/>
      <c r="AI2151" s="145"/>
      <c r="AJ2151" s="145"/>
      <c r="AK2151" s="145"/>
    </row>
    <row r="2152" spans="4:37" ht="16.5" customHeight="1">
      <c r="D2152" s="145"/>
      <c r="E2152" s="145"/>
      <c r="F2152" s="145"/>
      <c r="G2152" s="145"/>
      <c r="H2152" s="14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  <c r="U2152" s="145"/>
      <c r="V2152" s="145"/>
      <c r="W2152" s="145"/>
      <c r="X2152" s="145"/>
      <c r="Y2152" s="145"/>
      <c r="Z2152" s="145"/>
      <c r="AA2152" s="145"/>
      <c r="AB2152" s="145"/>
      <c r="AC2152" s="145"/>
      <c r="AD2152" s="145"/>
      <c r="AE2152" s="145"/>
      <c r="AF2152" s="145"/>
      <c r="AG2152" s="145"/>
      <c r="AH2152" s="145"/>
      <c r="AI2152" s="145"/>
      <c r="AJ2152" s="145"/>
      <c r="AK2152" s="145"/>
    </row>
    <row r="2153" spans="4:37" ht="16.5" customHeight="1">
      <c r="D2153" s="145"/>
      <c r="E2153" s="145"/>
      <c r="F2153" s="145"/>
      <c r="G2153" s="145"/>
      <c r="H2153" s="14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  <c r="U2153" s="145"/>
      <c r="V2153" s="145"/>
      <c r="W2153" s="145"/>
      <c r="X2153" s="145"/>
      <c r="Y2153" s="145"/>
      <c r="Z2153" s="145"/>
      <c r="AA2153" s="145"/>
      <c r="AB2153" s="145"/>
      <c r="AC2153" s="145"/>
      <c r="AD2153" s="145"/>
      <c r="AE2153" s="145"/>
      <c r="AF2153" s="145"/>
      <c r="AG2153" s="145"/>
      <c r="AH2153" s="145"/>
      <c r="AI2153" s="145"/>
      <c r="AJ2153" s="145"/>
      <c r="AK2153" s="145"/>
    </row>
    <row r="2154" spans="4:37" ht="16.5" customHeight="1">
      <c r="D2154" s="145"/>
      <c r="E2154" s="145"/>
      <c r="F2154" s="145"/>
      <c r="G2154" s="145"/>
      <c r="H2154" s="14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  <c r="U2154" s="145"/>
      <c r="V2154" s="145"/>
      <c r="W2154" s="145"/>
      <c r="X2154" s="145"/>
      <c r="Y2154" s="145"/>
      <c r="Z2154" s="145"/>
      <c r="AA2154" s="145"/>
      <c r="AB2154" s="145"/>
      <c r="AC2154" s="145"/>
      <c r="AD2154" s="145"/>
      <c r="AE2154" s="145"/>
      <c r="AF2154" s="145"/>
      <c r="AG2154" s="145"/>
      <c r="AH2154" s="145"/>
      <c r="AI2154" s="145"/>
      <c r="AJ2154" s="145"/>
      <c r="AK2154" s="145"/>
    </row>
    <row r="2155" spans="4:37" ht="16.5" customHeight="1">
      <c r="D2155" s="145"/>
      <c r="E2155" s="145"/>
      <c r="F2155" s="145"/>
      <c r="G2155" s="145"/>
      <c r="H2155" s="14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  <c r="U2155" s="145"/>
      <c r="V2155" s="145"/>
      <c r="W2155" s="145"/>
      <c r="X2155" s="145"/>
      <c r="Y2155" s="145"/>
      <c r="Z2155" s="145"/>
      <c r="AA2155" s="145"/>
      <c r="AB2155" s="145"/>
      <c r="AC2155" s="145"/>
      <c r="AD2155" s="145"/>
      <c r="AE2155" s="145"/>
      <c r="AF2155" s="145"/>
      <c r="AG2155" s="145"/>
      <c r="AH2155" s="145"/>
      <c r="AI2155" s="145"/>
      <c r="AJ2155" s="145"/>
      <c r="AK2155" s="145"/>
    </row>
    <row r="2156" spans="4:37" ht="16.5" customHeight="1">
      <c r="D2156" s="145"/>
      <c r="E2156" s="145"/>
      <c r="F2156" s="145"/>
      <c r="G2156" s="145"/>
      <c r="H2156" s="14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  <c r="U2156" s="145"/>
      <c r="V2156" s="145"/>
      <c r="W2156" s="145"/>
      <c r="X2156" s="145"/>
      <c r="Y2156" s="145"/>
      <c r="Z2156" s="145"/>
      <c r="AA2156" s="145"/>
      <c r="AB2156" s="145"/>
      <c r="AC2156" s="145"/>
      <c r="AD2156" s="145"/>
      <c r="AE2156" s="145"/>
      <c r="AF2156" s="145"/>
      <c r="AG2156" s="145"/>
      <c r="AH2156" s="145"/>
      <c r="AI2156" s="145"/>
      <c r="AJ2156" s="145"/>
      <c r="AK2156" s="145"/>
    </row>
    <row r="2157" spans="4:37" ht="16.5" customHeight="1">
      <c r="D2157" s="145"/>
      <c r="E2157" s="145"/>
      <c r="F2157" s="145"/>
      <c r="G2157" s="145"/>
      <c r="H2157" s="14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  <c r="U2157" s="145"/>
      <c r="V2157" s="145"/>
      <c r="W2157" s="145"/>
      <c r="X2157" s="145"/>
      <c r="Y2157" s="145"/>
      <c r="Z2157" s="145"/>
      <c r="AA2157" s="145"/>
      <c r="AB2157" s="145"/>
      <c r="AC2157" s="145"/>
      <c r="AD2157" s="145"/>
      <c r="AE2157" s="145"/>
      <c r="AF2157" s="145"/>
      <c r="AG2157" s="145"/>
      <c r="AH2157" s="145"/>
      <c r="AI2157" s="145"/>
      <c r="AJ2157" s="145"/>
      <c r="AK2157" s="145"/>
    </row>
    <row r="2158" spans="4:37" ht="16.5" customHeight="1">
      <c r="D2158" s="145"/>
      <c r="E2158" s="145"/>
      <c r="F2158" s="145"/>
      <c r="G2158" s="145"/>
      <c r="H2158" s="14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  <c r="U2158" s="145"/>
      <c r="V2158" s="145"/>
      <c r="W2158" s="145"/>
      <c r="X2158" s="145"/>
      <c r="Y2158" s="145"/>
      <c r="Z2158" s="145"/>
      <c r="AA2158" s="145"/>
      <c r="AB2158" s="145"/>
      <c r="AC2158" s="145"/>
      <c r="AD2158" s="145"/>
      <c r="AE2158" s="145"/>
      <c r="AF2158" s="145"/>
      <c r="AG2158" s="145"/>
      <c r="AH2158" s="145"/>
      <c r="AI2158" s="145"/>
      <c r="AJ2158" s="145"/>
      <c r="AK2158" s="145"/>
    </row>
    <row r="2159" spans="4:37" ht="16.5" customHeight="1">
      <c r="D2159" s="145"/>
      <c r="E2159" s="145"/>
      <c r="F2159" s="145"/>
      <c r="G2159" s="145"/>
      <c r="H2159" s="14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  <c r="U2159" s="145"/>
      <c r="V2159" s="145"/>
      <c r="W2159" s="145"/>
      <c r="X2159" s="145"/>
      <c r="Y2159" s="145"/>
      <c r="Z2159" s="145"/>
      <c r="AA2159" s="145"/>
      <c r="AB2159" s="145"/>
      <c r="AC2159" s="145"/>
      <c r="AD2159" s="145"/>
      <c r="AE2159" s="145"/>
      <c r="AF2159" s="145"/>
      <c r="AG2159" s="145"/>
      <c r="AH2159" s="145"/>
      <c r="AI2159" s="145"/>
      <c r="AJ2159" s="145"/>
      <c r="AK2159" s="145"/>
    </row>
    <row r="2160" spans="4:37" ht="16.5" customHeight="1">
      <c r="D2160" s="145"/>
      <c r="E2160" s="145"/>
      <c r="F2160" s="145"/>
      <c r="G2160" s="145"/>
      <c r="H2160" s="14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  <c r="U2160" s="145"/>
      <c r="V2160" s="145"/>
      <c r="W2160" s="145"/>
      <c r="X2160" s="145"/>
      <c r="Y2160" s="145"/>
      <c r="Z2160" s="145"/>
      <c r="AA2160" s="145"/>
      <c r="AB2160" s="145"/>
      <c r="AC2160" s="145"/>
      <c r="AD2160" s="145"/>
      <c r="AE2160" s="145"/>
      <c r="AF2160" s="145"/>
      <c r="AG2160" s="145"/>
      <c r="AH2160" s="145"/>
      <c r="AI2160" s="145"/>
      <c r="AJ2160" s="145"/>
      <c r="AK2160" s="145"/>
    </row>
    <row r="2161" spans="4:37" ht="16.5" customHeight="1">
      <c r="D2161" s="145"/>
      <c r="E2161" s="145"/>
      <c r="F2161" s="145"/>
      <c r="G2161" s="145"/>
      <c r="H2161" s="14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  <c r="U2161" s="145"/>
      <c r="V2161" s="145"/>
      <c r="W2161" s="145"/>
      <c r="X2161" s="145"/>
      <c r="Y2161" s="145"/>
      <c r="Z2161" s="145"/>
      <c r="AA2161" s="145"/>
      <c r="AB2161" s="145"/>
      <c r="AC2161" s="145"/>
      <c r="AD2161" s="145"/>
      <c r="AE2161" s="145"/>
      <c r="AF2161" s="145"/>
      <c r="AG2161" s="145"/>
      <c r="AH2161" s="145"/>
      <c r="AI2161" s="145"/>
      <c r="AJ2161" s="145"/>
      <c r="AK2161" s="145"/>
    </row>
    <row r="2162" spans="4:37" ht="16.5" customHeight="1">
      <c r="D2162" s="145"/>
      <c r="E2162" s="145"/>
      <c r="F2162" s="145"/>
      <c r="G2162" s="145"/>
      <c r="H2162" s="14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  <c r="U2162" s="145"/>
      <c r="V2162" s="145"/>
      <c r="W2162" s="145"/>
      <c r="X2162" s="145"/>
      <c r="Y2162" s="145"/>
      <c r="Z2162" s="145"/>
      <c r="AA2162" s="145"/>
      <c r="AB2162" s="145"/>
      <c r="AC2162" s="145"/>
      <c r="AD2162" s="145"/>
      <c r="AE2162" s="145"/>
      <c r="AF2162" s="145"/>
      <c r="AG2162" s="145"/>
      <c r="AH2162" s="145"/>
      <c r="AI2162" s="145"/>
      <c r="AJ2162" s="145"/>
      <c r="AK2162" s="145"/>
    </row>
    <row r="2163" spans="4:37" ht="16.5" customHeight="1">
      <c r="D2163" s="145"/>
      <c r="E2163" s="145"/>
      <c r="F2163" s="145"/>
      <c r="G2163" s="145"/>
      <c r="H2163" s="14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  <c r="U2163" s="145"/>
      <c r="V2163" s="145"/>
      <c r="W2163" s="145"/>
      <c r="X2163" s="145"/>
      <c r="Y2163" s="145"/>
      <c r="Z2163" s="145"/>
      <c r="AA2163" s="145"/>
      <c r="AB2163" s="145"/>
      <c r="AC2163" s="145"/>
      <c r="AD2163" s="145"/>
      <c r="AE2163" s="145"/>
      <c r="AF2163" s="145"/>
      <c r="AG2163" s="145"/>
      <c r="AH2163" s="145"/>
      <c r="AI2163" s="145"/>
      <c r="AJ2163" s="145"/>
      <c r="AK2163" s="145"/>
    </row>
    <row r="2164" spans="4:37" ht="16.5" customHeight="1">
      <c r="D2164" s="145"/>
      <c r="E2164" s="145"/>
      <c r="F2164" s="145"/>
      <c r="G2164" s="145"/>
      <c r="H2164" s="14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  <c r="U2164" s="145"/>
      <c r="V2164" s="145"/>
      <c r="W2164" s="145"/>
      <c r="X2164" s="145"/>
      <c r="Y2164" s="145"/>
      <c r="Z2164" s="145"/>
      <c r="AA2164" s="145"/>
      <c r="AB2164" s="145"/>
      <c r="AC2164" s="145"/>
      <c r="AD2164" s="145"/>
      <c r="AE2164" s="145"/>
      <c r="AF2164" s="145"/>
      <c r="AG2164" s="145"/>
      <c r="AH2164" s="145"/>
      <c r="AI2164" s="145"/>
      <c r="AJ2164" s="145"/>
      <c r="AK2164" s="145"/>
    </row>
    <row r="2165" spans="4:37" ht="16.5" customHeight="1">
      <c r="D2165" s="145"/>
      <c r="E2165" s="145"/>
      <c r="F2165" s="145"/>
      <c r="G2165" s="145"/>
      <c r="H2165" s="14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  <c r="U2165" s="145"/>
      <c r="V2165" s="145"/>
      <c r="W2165" s="145"/>
      <c r="X2165" s="145"/>
      <c r="Y2165" s="145"/>
      <c r="Z2165" s="145"/>
      <c r="AA2165" s="145"/>
      <c r="AB2165" s="145"/>
      <c r="AC2165" s="145"/>
      <c r="AD2165" s="145"/>
      <c r="AE2165" s="145"/>
      <c r="AF2165" s="145"/>
      <c r="AG2165" s="145"/>
      <c r="AH2165" s="145"/>
      <c r="AI2165" s="145"/>
      <c r="AJ2165" s="145"/>
      <c r="AK2165" s="145"/>
    </row>
    <row r="2166" spans="4:37" ht="16.5" customHeight="1">
      <c r="D2166" s="145"/>
      <c r="E2166" s="145"/>
      <c r="F2166" s="145"/>
      <c r="G2166" s="145"/>
      <c r="H2166" s="14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  <c r="U2166" s="145"/>
      <c r="V2166" s="145"/>
      <c r="W2166" s="145"/>
      <c r="X2166" s="145"/>
      <c r="Y2166" s="145"/>
      <c r="Z2166" s="145"/>
      <c r="AA2166" s="145"/>
      <c r="AB2166" s="145"/>
      <c r="AC2166" s="145"/>
      <c r="AD2166" s="145"/>
      <c r="AE2166" s="145"/>
      <c r="AF2166" s="145"/>
      <c r="AG2166" s="145"/>
      <c r="AH2166" s="145"/>
      <c r="AI2166" s="145"/>
      <c r="AJ2166" s="145"/>
      <c r="AK2166" s="145"/>
    </row>
    <row r="2167" spans="4:37" ht="16.5" customHeight="1">
      <c r="D2167" s="145"/>
      <c r="E2167" s="145"/>
      <c r="F2167" s="145"/>
      <c r="G2167" s="145"/>
      <c r="H2167" s="14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  <c r="U2167" s="145"/>
      <c r="V2167" s="145"/>
      <c r="W2167" s="145"/>
      <c r="X2167" s="145"/>
      <c r="Y2167" s="145"/>
      <c r="Z2167" s="145"/>
      <c r="AA2167" s="145"/>
      <c r="AB2167" s="145"/>
      <c r="AC2167" s="145"/>
      <c r="AD2167" s="145"/>
      <c r="AE2167" s="145"/>
      <c r="AF2167" s="145"/>
      <c r="AG2167" s="145"/>
      <c r="AH2167" s="145"/>
      <c r="AI2167" s="145"/>
      <c r="AJ2167" s="145"/>
      <c r="AK2167" s="145"/>
    </row>
    <row r="2168" spans="4:37" ht="16.5" customHeight="1">
      <c r="D2168" s="145"/>
      <c r="E2168" s="145"/>
      <c r="F2168" s="145"/>
      <c r="G2168" s="145"/>
      <c r="H2168" s="14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  <c r="U2168" s="145"/>
      <c r="V2168" s="145"/>
      <c r="W2168" s="145"/>
      <c r="X2168" s="145"/>
      <c r="Y2168" s="145"/>
      <c r="Z2168" s="145"/>
      <c r="AA2168" s="145"/>
      <c r="AB2168" s="145"/>
      <c r="AC2168" s="145"/>
      <c r="AD2168" s="145"/>
      <c r="AE2168" s="145"/>
      <c r="AF2168" s="145"/>
      <c r="AG2168" s="145"/>
      <c r="AH2168" s="145"/>
      <c r="AI2168" s="145"/>
      <c r="AJ2168" s="145"/>
      <c r="AK2168" s="145"/>
    </row>
    <row r="2169" spans="4:37" ht="16.5" customHeight="1">
      <c r="D2169" s="145"/>
      <c r="E2169" s="145"/>
      <c r="F2169" s="145"/>
      <c r="G2169" s="145"/>
      <c r="H2169" s="14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  <c r="U2169" s="145"/>
      <c r="V2169" s="145"/>
      <c r="W2169" s="145"/>
      <c r="X2169" s="145"/>
      <c r="Y2169" s="145"/>
      <c r="Z2169" s="145"/>
      <c r="AA2169" s="145"/>
      <c r="AB2169" s="145"/>
      <c r="AC2169" s="145"/>
      <c r="AD2169" s="145"/>
      <c r="AE2169" s="145"/>
      <c r="AF2169" s="145"/>
      <c r="AG2169" s="145"/>
      <c r="AH2169" s="145"/>
      <c r="AI2169" s="145"/>
      <c r="AJ2169" s="145"/>
      <c r="AK2169" s="145"/>
    </row>
    <row r="2170" spans="4:37" ht="16.5" customHeight="1">
      <c r="D2170" s="145"/>
      <c r="E2170" s="145"/>
      <c r="F2170" s="145"/>
      <c r="G2170" s="145"/>
      <c r="H2170" s="14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  <c r="U2170" s="145"/>
      <c r="V2170" s="145"/>
      <c r="W2170" s="145"/>
      <c r="X2170" s="145"/>
      <c r="Y2170" s="145"/>
      <c r="Z2170" s="145"/>
      <c r="AA2170" s="145"/>
      <c r="AB2170" s="145"/>
      <c r="AC2170" s="145"/>
      <c r="AD2170" s="145"/>
      <c r="AE2170" s="145"/>
      <c r="AF2170" s="145"/>
      <c r="AG2170" s="145"/>
      <c r="AH2170" s="145"/>
      <c r="AI2170" s="145"/>
      <c r="AJ2170" s="145"/>
      <c r="AK2170" s="145"/>
    </row>
    <row r="2171" spans="4:37" ht="16.5" customHeight="1">
      <c r="D2171" s="145"/>
      <c r="E2171" s="145"/>
      <c r="F2171" s="145"/>
      <c r="G2171" s="145"/>
      <c r="H2171" s="14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  <c r="U2171" s="145"/>
      <c r="V2171" s="145"/>
      <c r="W2171" s="145"/>
      <c r="X2171" s="145"/>
      <c r="Y2171" s="145"/>
      <c r="Z2171" s="145"/>
      <c r="AA2171" s="145"/>
      <c r="AB2171" s="145"/>
      <c r="AC2171" s="145"/>
      <c r="AD2171" s="145"/>
      <c r="AE2171" s="145"/>
      <c r="AF2171" s="145"/>
      <c r="AG2171" s="145"/>
      <c r="AH2171" s="145"/>
      <c r="AI2171" s="145"/>
      <c r="AJ2171" s="145"/>
      <c r="AK2171" s="145"/>
    </row>
    <row r="2172" spans="4:37" ht="16.5" customHeight="1">
      <c r="D2172" s="145"/>
      <c r="E2172" s="145"/>
      <c r="F2172" s="145"/>
      <c r="G2172" s="145"/>
      <c r="H2172" s="14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  <c r="U2172" s="145"/>
      <c r="V2172" s="145"/>
      <c r="W2172" s="145"/>
      <c r="X2172" s="145"/>
      <c r="Y2172" s="145"/>
      <c r="Z2172" s="145"/>
      <c r="AA2172" s="145"/>
      <c r="AB2172" s="145"/>
      <c r="AC2172" s="145"/>
      <c r="AD2172" s="145"/>
      <c r="AE2172" s="145"/>
      <c r="AF2172" s="145"/>
      <c r="AG2172" s="145"/>
      <c r="AH2172" s="145"/>
      <c r="AI2172" s="145"/>
      <c r="AJ2172" s="145"/>
      <c r="AK2172" s="145"/>
    </row>
    <row r="2173" spans="4:37" ht="16.5" customHeight="1">
      <c r="D2173" s="145"/>
      <c r="E2173" s="145"/>
      <c r="F2173" s="145"/>
      <c r="G2173" s="145"/>
      <c r="H2173" s="14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  <c r="U2173" s="145"/>
      <c r="V2173" s="145"/>
      <c r="W2173" s="145"/>
      <c r="X2173" s="145"/>
      <c r="Y2173" s="145"/>
      <c r="Z2173" s="145"/>
      <c r="AA2173" s="145"/>
      <c r="AB2173" s="145"/>
      <c r="AC2173" s="145"/>
      <c r="AD2173" s="145"/>
      <c r="AE2173" s="145"/>
      <c r="AF2173" s="145"/>
      <c r="AG2173" s="145"/>
      <c r="AH2173" s="145"/>
      <c r="AI2173" s="145"/>
      <c r="AJ2173" s="145"/>
      <c r="AK2173" s="145"/>
    </row>
    <row r="2174" spans="4:37" ht="16.5" customHeight="1">
      <c r="D2174" s="145"/>
      <c r="E2174" s="145"/>
      <c r="F2174" s="145"/>
      <c r="G2174" s="145"/>
      <c r="H2174" s="14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  <c r="U2174" s="145"/>
      <c r="V2174" s="145"/>
      <c r="W2174" s="145"/>
      <c r="X2174" s="145"/>
      <c r="Y2174" s="145"/>
      <c r="Z2174" s="145"/>
      <c r="AA2174" s="145"/>
      <c r="AB2174" s="145"/>
      <c r="AC2174" s="145"/>
      <c r="AD2174" s="145"/>
      <c r="AE2174" s="145"/>
      <c r="AF2174" s="145"/>
      <c r="AG2174" s="145"/>
      <c r="AH2174" s="145"/>
      <c r="AI2174" s="145"/>
      <c r="AJ2174" s="145"/>
      <c r="AK2174" s="145"/>
    </row>
    <row r="2175" spans="4:37" ht="16.5" customHeight="1">
      <c r="D2175" s="145"/>
      <c r="E2175" s="145"/>
      <c r="F2175" s="145"/>
      <c r="G2175" s="145"/>
      <c r="H2175" s="14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  <c r="U2175" s="145"/>
      <c r="V2175" s="145"/>
      <c r="W2175" s="145"/>
      <c r="X2175" s="145"/>
      <c r="Y2175" s="145"/>
      <c r="Z2175" s="145"/>
      <c r="AA2175" s="145"/>
      <c r="AB2175" s="145"/>
      <c r="AC2175" s="145"/>
      <c r="AD2175" s="145"/>
      <c r="AE2175" s="145"/>
      <c r="AF2175" s="145"/>
      <c r="AG2175" s="145"/>
      <c r="AH2175" s="145"/>
      <c r="AI2175" s="145"/>
      <c r="AJ2175" s="145"/>
      <c r="AK2175" s="145"/>
    </row>
    <row r="2176" spans="4:37" ht="16.5" customHeight="1">
      <c r="D2176" s="145"/>
      <c r="E2176" s="145"/>
      <c r="F2176" s="145"/>
      <c r="G2176" s="145"/>
      <c r="H2176" s="14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  <c r="U2176" s="145"/>
      <c r="V2176" s="145"/>
      <c r="W2176" s="145"/>
      <c r="X2176" s="145"/>
      <c r="Y2176" s="145"/>
      <c r="Z2176" s="145"/>
      <c r="AA2176" s="145"/>
      <c r="AB2176" s="145"/>
      <c r="AC2176" s="145"/>
      <c r="AD2176" s="145"/>
      <c r="AE2176" s="145"/>
      <c r="AF2176" s="145"/>
      <c r="AG2176" s="145"/>
      <c r="AH2176" s="145"/>
      <c r="AI2176" s="145"/>
      <c r="AJ2176" s="145"/>
      <c r="AK2176" s="145"/>
    </row>
    <row r="2177" spans="4:37" ht="16.5" customHeight="1">
      <c r="D2177" s="145"/>
      <c r="E2177" s="145"/>
      <c r="F2177" s="145"/>
      <c r="G2177" s="145"/>
      <c r="H2177" s="14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  <c r="U2177" s="145"/>
      <c r="V2177" s="145"/>
      <c r="W2177" s="145"/>
      <c r="X2177" s="145"/>
      <c r="Y2177" s="145"/>
      <c r="Z2177" s="145"/>
      <c r="AA2177" s="145"/>
      <c r="AB2177" s="145"/>
      <c r="AC2177" s="145"/>
      <c r="AD2177" s="145"/>
      <c r="AE2177" s="145"/>
      <c r="AF2177" s="145"/>
      <c r="AG2177" s="145"/>
      <c r="AH2177" s="145"/>
      <c r="AI2177" s="145"/>
      <c r="AJ2177" s="145"/>
      <c r="AK2177" s="145"/>
    </row>
    <row r="2178" spans="4:37" ht="16.5" customHeight="1">
      <c r="D2178" s="145"/>
      <c r="E2178" s="145"/>
      <c r="F2178" s="145"/>
      <c r="G2178" s="145"/>
      <c r="H2178" s="14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  <c r="U2178" s="145"/>
      <c r="V2178" s="145"/>
      <c r="W2178" s="145"/>
      <c r="X2178" s="145"/>
      <c r="Y2178" s="145"/>
      <c r="Z2178" s="145"/>
      <c r="AA2178" s="145"/>
      <c r="AB2178" s="145"/>
      <c r="AC2178" s="145"/>
      <c r="AD2178" s="145"/>
      <c r="AE2178" s="145"/>
      <c r="AF2178" s="145"/>
      <c r="AG2178" s="145"/>
      <c r="AH2178" s="145"/>
      <c r="AI2178" s="145"/>
      <c r="AJ2178" s="145"/>
      <c r="AK2178" s="145"/>
    </row>
    <row r="2179" spans="4:37" ht="16.5" customHeight="1">
      <c r="D2179" s="145"/>
      <c r="E2179" s="145"/>
      <c r="F2179" s="145"/>
      <c r="G2179" s="145"/>
      <c r="H2179" s="14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  <c r="U2179" s="145"/>
      <c r="V2179" s="145"/>
      <c r="W2179" s="145"/>
      <c r="X2179" s="145"/>
      <c r="Y2179" s="145"/>
      <c r="Z2179" s="145"/>
      <c r="AA2179" s="145"/>
      <c r="AB2179" s="145"/>
      <c r="AC2179" s="145"/>
      <c r="AD2179" s="145"/>
      <c r="AE2179" s="145"/>
      <c r="AF2179" s="145"/>
      <c r="AG2179" s="145"/>
      <c r="AH2179" s="145"/>
      <c r="AI2179" s="145"/>
      <c r="AJ2179" s="145"/>
      <c r="AK2179" s="145"/>
    </row>
    <row r="2180" spans="4:37" ht="16.5" customHeight="1">
      <c r="D2180" s="145"/>
      <c r="E2180" s="145"/>
      <c r="F2180" s="145"/>
      <c r="G2180" s="145"/>
      <c r="H2180" s="14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  <c r="U2180" s="145"/>
      <c r="V2180" s="145"/>
      <c r="W2180" s="145"/>
      <c r="X2180" s="145"/>
      <c r="Y2180" s="145"/>
      <c r="Z2180" s="145"/>
      <c r="AA2180" s="145"/>
      <c r="AB2180" s="145"/>
      <c r="AC2180" s="145"/>
      <c r="AD2180" s="145"/>
      <c r="AE2180" s="145"/>
      <c r="AF2180" s="145"/>
      <c r="AG2180" s="145"/>
      <c r="AH2180" s="145"/>
      <c r="AI2180" s="145"/>
      <c r="AJ2180" s="145"/>
      <c r="AK2180" s="145"/>
    </row>
    <row r="2181" spans="4:37" ht="16.5" customHeight="1">
      <c r="D2181" s="145"/>
      <c r="E2181" s="145"/>
      <c r="F2181" s="145"/>
      <c r="G2181" s="145"/>
      <c r="H2181" s="14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  <c r="U2181" s="145"/>
      <c r="V2181" s="145"/>
      <c r="W2181" s="145"/>
      <c r="X2181" s="145"/>
      <c r="Y2181" s="145"/>
      <c r="Z2181" s="145"/>
      <c r="AA2181" s="145"/>
      <c r="AB2181" s="145"/>
      <c r="AC2181" s="145"/>
      <c r="AD2181" s="145"/>
      <c r="AE2181" s="145"/>
      <c r="AF2181" s="145"/>
      <c r="AG2181" s="145"/>
      <c r="AH2181" s="145"/>
      <c r="AI2181" s="145"/>
      <c r="AJ2181" s="145"/>
      <c r="AK2181" s="145"/>
    </row>
    <row r="2182" spans="4:37" ht="16.5" customHeight="1">
      <c r="D2182" s="145"/>
      <c r="E2182" s="145"/>
      <c r="F2182" s="145"/>
      <c r="G2182" s="145"/>
      <c r="H2182" s="14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  <c r="U2182" s="145"/>
      <c r="V2182" s="145"/>
      <c r="W2182" s="145"/>
      <c r="X2182" s="145"/>
      <c r="Y2182" s="145"/>
      <c r="Z2182" s="145"/>
      <c r="AA2182" s="145"/>
      <c r="AB2182" s="145"/>
      <c r="AC2182" s="145"/>
      <c r="AD2182" s="145"/>
      <c r="AE2182" s="145"/>
      <c r="AF2182" s="145"/>
      <c r="AG2182" s="145"/>
      <c r="AH2182" s="145"/>
      <c r="AI2182" s="145"/>
      <c r="AJ2182" s="145"/>
      <c r="AK2182" s="145"/>
    </row>
    <row r="2183" spans="4:37" ht="16.5" customHeight="1">
      <c r="D2183" s="145"/>
      <c r="E2183" s="145"/>
      <c r="F2183" s="145"/>
      <c r="G2183" s="145"/>
      <c r="H2183" s="14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  <c r="U2183" s="145"/>
      <c r="V2183" s="145"/>
      <c r="W2183" s="145"/>
      <c r="X2183" s="145"/>
      <c r="Y2183" s="145"/>
      <c r="Z2183" s="145"/>
      <c r="AA2183" s="145"/>
      <c r="AB2183" s="145"/>
      <c r="AC2183" s="145"/>
      <c r="AD2183" s="145"/>
      <c r="AE2183" s="145"/>
      <c r="AF2183" s="145"/>
      <c r="AG2183" s="145"/>
      <c r="AH2183" s="145"/>
      <c r="AI2183" s="145"/>
      <c r="AJ2183" s="145"/>
      <c r="AK2183" s="145"/>
    </row>
    <row r="2184" spans="4:37" ht="16.5" customHeight="1">
      <c r="D2184" s="145"/>
      <c r="E2184" s="145"/>
      <c r="F2184" s="145"/>
      <c r="G2184" s="145"/>
      <c r="H2184" s="14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  <c r="U2184" s="145"/>
      <c r="V2184" s="145"/>
      <c r="W2184" s="145"/>
      <c r="X2184" s="145"/>
      <c r="Y2184" s="145"/>
      <c r="Z2184" s="145"/>
      <c r="AA2184" s="145"/>
      <c r="AB2184" s="145"/>
      <c r="AC2184" s="145"/>
      <c r="AD2184" s="145"/>
      <c r="AE2184" s="145"/>
      <c r="AF2184" s="145"/>
      <c r="AG2184" s="145"/>
      <c r="AH2184" s="145"/>
      <c r="AI2184" s="145"/>
      <c r="AJ2184" s="145"/>
      <c r="AK2184" s="145"/>
    </row>
    <row r="2185" spans="4:37" ht="16.5" customHeight="1">
      <c r="D2185" s="145"/>
      <c r="E2185" s="145"/>
      <c r="F2185" s="145"/>
      <c r="G2185" s="145"/>
      <c r="H2185" s="14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  <c r="U2185" s="145"/>
      <c r="V2185" s="145"/>
      <c r="W2185" s="145"/>
      <c r="X2185" s="145"/>
      <c r="Y2185" s="145"/>
      <c r="Z2185" s="145"/>
      <c r="AA2185" s="145"/>
      <c r="AB2185" s="145"/>
      <c r="AC2185" s="145"/>
      <c r="AD2185" s="145"/>
      <c r="AE2185" s="145"/>
      <c r="AF2185" s="145"/>
      <c r="AG2185" s="145"/>
      <c r="AH2185" s="145"/>
      <c r="AI2185" s="145"/>
      <c r="AJ2185" s="145"/>
      <c r="AK2185" s="145"/>
    </row>
    <row r="2186" spans="4:37" ht="16.5" customHeight="1">
      <c r="D2186" s="145"/>
      <c r="E2186" s="145"/>
      <c r="F2186" s="145"/>
      <c r="G2186" s="145"/>
      <c r="H2186" s="14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  <c r="U2186" s="145"/>
      <c r="V2186" s="145"/>
      <c r="W2186" s="145"/>
      <c r="X2186" s="145"/>
      <c r="Y2186" s="145"/>
      <c r="Z2186" s="145"/>
      <c r="AA2186" s="145"/>
      <c r="AB2186" s="145"/>
      <c r="AC2186" s="145"/>
      <c r="AD2186" s="145"/>
      <c r="AE2186" s="145"/>
      <c r="AF2186" s="145"/>
      <c r="AG2186" s="145"/>
      <c r="AH2186" s="145"/>
      <c r="AI2186" s="145"/>
      <c r="AJ2186" s="145"/>
      <c r="AK2186" s="145"/>
    </row>
    <row r="2187" spans="4:37" ht="16.5" customHeight="1">
      <c r="D2187" s="145"/>
      <c r="E2187" s="145"/>
      <c r="F2187" s="145"/>
      <c r="G2187" s="145"/>
      <c r="H2187" s="14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  <c r="U2187" s="145"/>
      <c r="V2187" s="145"/>
      <c r="W2187" s="145"/>
      <c r="X2187" s="145"/>
      <c r="Y2187" s="145"/>
      <c r="Z2187" s="145"/>
      <c r="AA2187" s="145"/>
      <c r="AB2187" s="145"/>
      <c r="AC2187" s="145"/>
      <c r="AD2187" s="145"/>
      <c r="AE2187" s="145"/>
      <c r="AF2187" s="145"/>
      <c r="AG2187" s="145"/>
      <c r="AH2187" s="145"/>
      <c r="AI2187" s="145"/>
      <c r="AJ2187" s="145"/>
      <c r="AK2187" s="145"/>
    </row>
    <row r="2188" spans="4:37" ht="16.5" customHeight="1">
      <c r="D2188" s="145"/>
      <c r="E2188" s="145"/>
      <c r="F2188" s="145"/>
      <c r="G2188" s="145"/>
      <c r="H2188" s="14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  <c r="U2188" s="145"/>
      <c r="V2188" s="145"/>
      <c r="W2188" s="145"/>
      <c r="X2188" s="145"/>
      <c r="Y2188" s="145"/>
      <c r="Z2188" s="145"/>
      <c r="AA2188" s="145"/>
      <c r="AB2188" s="145"/>
      <c r="AC2188" s="145"/>
      <c r="AD2188" s="145"/>
      <c r="AE2188" s="145"/>
      <c r="AF2188" s="145"/>
      <c r="AG2188" s="145"/>
      <c r="AH2188" s="145"/>
      <c r="AI2188" s="145"/>
      <c r="AJ2188" s="145"/>
      <c r="AK2188" s="145"/>
    </row>
    <row r="2189" spans="4:37" ht="16.5" customHeight="1">
      <c r="D2189" s="145"/>
      <c r="E2189" s="145"/>
      <c r="F2189" s="145"/>
      <c r="G2189" s="145"/>
      <c r="H2189" s="14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  <c r="U2189" s="145"/>
      <c r="V2189" s="145"/>
      <c r="W2189" s="145"/>
      <c r="X2189" s="145"/>
      <c r="Y2189" s="145"/>
      <c r="Z2189" s="145"/>
      <c r="AA2189" s="145"/>
      <c r="AB2189" s="145"/>
      <c r="AC2189" s="145"/>
      <c r="AD2189" s="145"/>
      <c r="AE2189" s="145"/>
      <c r="AF2189" s="145"/>
      <c r="AG2189" s="145"/>
      <c r="AH2189" s="145"/>
      <c r="AI2189" s="145"/>
      <c r="AJ2189" s="145"/>
      <c r="AK2189" s="145"/>
    </row>
    <row r="2190" spans="4:37" ht="16.5" customHeight="1">
      <c r="D2190" s="145"/>
      <c r="E2190" s="145"/>
      <c r="F2190" s="145"/>
      <c r="G2190" s="145"/>
      <c r="H2190" s="14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  <c r="U2190" s="145"/>
      <c r="V2190" s="145"/>
      <c r="W2190" s="145"/>
      <c r="X2190" s="145"/>
      <c r="Y2190" s="145"/>
      <c r="Z2190" s="145"/>
      <c r="AA2190" s="145"/>
      <c r="AB2190" s="145"/>
      <c r="AC2190" s="145"/>
      <c r="AD2190" s="145"/>
      <c r="AE2190" s="145"/>
      <c r="AF2190" s="145"/>
      <c r="AG2190" s="145"/>
      <c r="AH2190" s="145"/>
      <c r="AI2190" s="145"/>
      <c r="AJ2190" s="145"/>
      <c r="AK2190" s="145"/>
    </row>
    <row r="2191" spans="4:37" ht="16.5" customHeight="1">
      <c r="D2191" s="145"/>
      <c r="E2191" s="145"/>
      <c r="F2191" s="145"/>
      <c r="G2191" s="145"/>
      <c r="H2191" s="14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  <c r="U2191" s="145"/>
      <c r="V2191" s="145"/>
      <c r="W2191" s="145"/>
      <c r="X2191" s="145"/>
      <c r="Y2191" s="145"/>
      <c r="Z2191" s="145"/>
      <c r="AA2191" s="145"/>
      <c r="AB2191" s="145"/>
      <c r="AC2191" s="145"/>
      <c r="AD2191" s="145"/>
      <c r="AE2191" s="145"/>
      <c r="AF2191" s="145"/>
      <c r="AG2191" s="145"/>
      <c r="AH2191" s="145"/>
      <c r="AI2191" s="145"/>
      <c r="AJ2191" s="145"/>
      <c r="AK2191" s="145"/>
    </row>
    <row r="2192" spans="4:37" ht="16.5" customHeight="1">
      <c r="D2192" s="145"/>
      <c r="E2192" s="145"/>
      <c r="F2192" s="145"/>
      <c r="G2192" s="145"/>
      <c r="H2192" s="14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  <c r="U2192" s="145"/>
      <c r="V2192" s="145"/>
      <c r="W2192" s="145"/>
      <c r="X2192" s="145"/>
      <c r="Y2192" s="145"/>
      <c r="Z2192" s="145"/>
      <c r="AA2192" s="145"/>
      <c r="AB2192" s="145"/>
      <c r="AC2192" s="145"/>
      <c r="AD2192" s="145"/>
      <c r="AE2192" s="145"/>
      <c r="AF2192" s="145"/>
      <c r="AG2192" s="145"/>
      <c r="AH2192" s="145"/>
      <c r="AI2192" s="145"/>
      <c r="AJ2192" s="145"/>
      <c r="AK2192" s="145"/>
    </row>
    <row r="2193" spans="4:37" ht="16.5" customHeight="1">
      <c r="D2193" s="145"/>
      <c r="E2193" s="145"/>
      <c r="F2193" s="145"/>
      <c r="G2193" s="145"/>
      <c r="H2193" s="14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  <c r="U2193" s="145"/>
      <c r="V2193" s="145"/>
      <c r="W2193" s="145"/>
      <c r="X2193" s="145"/>
      <c r="Y2193" s="145"/>
      <c r="Z2193" s="145"/>
      <c r="AA2193" s="145"/>
      <c r="AB2193" s="145"/>
      <c r="AC2193" s="145"/>
      <c r="AD2193" s="145"/>
      <c r="AE2193" s="145"/>
      <c r="AF2193" s="145"/>
      <c r="AG2193" s="145"/>
      <c r="AH2193" s="145"/>
      <c r="AI2193" s="145"/>
      <c r="AJ2193" s="145"/>
      <c r="AK2193" s="145"/>
    </row>
    <row r="2194" spans="4:37" ht="16.5" customHeight="1">
      <c r="D2194" s="145"/>
      <c r="E2194" s="145"/>
      <c r="F2194" s="145"/>
      <c r="G2194" s="145"/>
      <c r="H2194" s="14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  <c r="U2194" s="145"/>
      <c r="V2194" s="145"/>
      <c r="W2194" s="145"/>
      <c r="X2194" s="145"/>
      <c r="Y2194" s="145"/>
      <c r="Z2194" s="145"/>
      <c r="AA2194" s="145"/>
      <c r="AB2194" s="145"/>
      <c r="AC2194" s="145"/>
      <c r="AD2194" s="145"/>
      <c r="AE2194" s="145"/>
      <c r="AF2194" s="145"/>
      <c r="AG2194" s="145"/>
      <c r="AH2194" s="145"/>
      <c r="AI2194" s="145"/>
      <c r="AJ2194" s="145"/>
      <c r="AK2194" s="145"/>
    </row>
    <row r="2195" spans="4:37" ht="16.5" customHeight="1">
      <c r="D2195" s="145"/>
      <c r="E2195" s="145"/>
      <c r="F2195" s="145"/>
      <c r="G2195" s="145"/>
      <c r="H2195" s="14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  <c r="U2195" s="145"/>
      <c r="V2195" s="145"/>
      <c r="W2195" s="145"/>
      <c r="X2195" s="145"/>
      <c r="Y2195" s="145"/>
      <c r="Z2195" s="145"/>
      <c r="AA2195" s="145"/>
      <c r="AB2195" s="145"/>
      <c r="AC2195" s="145"/>
      <c r="AD2195" s="145"/>
      <c r="AE2195" s="145"/>
      <c r="AF2195" s="145"/>
      <c r="AG2195" s="145"/>
      <c r="AH2195" s="145"/>
      <c r="AI2195" s="145"/>
      <c r="AJ2195" s="145"/>
      <c r="AK2195" s="145"/>
    </row>
    <row r="2196" spans="4:37" ht="16.5" customHeight="1">
      <c r="D2196" s="145"/>
      <c r="E2196" s="145"/>
      <c r="F2196" s="145"/>
      <c r="G2196" s="145"/>
      <c r="H2196" s="14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  <c r="U2196" s="145"/>
      <c r="V2196" s="145"/>
      <c r="W2196" s="145"/>
      <c r="X2196" s="145"/>
      <c r="Y2196" s="145"/>
      <c r="Z2196" s="145"/>
      <c r="AA2196" s="145"/>
      <c r="AB2196" s="145"/>
      <c r="AC2196" s="145"/>
      <c r="AD2196" s="145"/>
      <c r="AE2196" s="145"/>
      <c r="AF2196" s="145"/>
      <c r="AG2196" s="145"/>
      <c r="AH2196" s="145"/>
      <c r="AI2196" s="145"/>
      <c r="AJ2196" s="145"/>
      <c r="AK2196" s="145"/>
    </row>
    <row r="2197" spans="4:37" ht="16.5" customHeight="1">
      <c r="D2197" s="145"/>
      <c r="E2197" s="145"/>
      <c r="F2197" s="145"/>
      <c r="G2197" s="145"/>
      <c r="H2197" s="14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  <c r="U2197" s="145"/>
      <c r="V2197" s="145"/>
      <c r="W2197" s="145"/>
      <c r="X2197" s="145"/>
      <c r="Y2197" s="145"/>
      <c r="Z2197" s="145"/>
      <c r="AA2197" s="145"/>
      <c r="AB2197" s="145"/>
      <c r="AC2197" s="145"/>
      <c r="AD2197" s="145"/>
      <c r="AE2197" s="145"/>
      <c r="AF2197" s="145"/>
      <c r="AG2197" s="145"/>
      <c r="AH2197" s="145"/>
      <c r="AI2197" s="145"/>
      <c r="AJ2197" s="145"/>
      <c r="AK2197" s="145"/>
    </row>
    <row r="2198" spans="4:37" ht="16.5" customHeight="1">
      <c r="D2198" s="145"/>
      <c r="E2198" s="145"/>
      <c r="F2198" s="145"/>
      <c r="G2198" s="145"/>
      <c r="H2198" s="14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  <c r="U2198" s="145"/>
      <c r="V2198" s="145"/>
      <c r="W2198" s="145"/>
      <c r="X2198" s="145"/>
      <c r="Y2198" s="145"/>
      <c r="Z2198" s="145"/>
      <c r="AA2198" s="145"/>
      <c r="AB2198" s="145"/>
      <c r="AC2198" s="145"/>
      <c r="AD2198" s="145"/>
      <c r="AE2198" s="145"/>
      <c r="AF2198" s="145"/>
      <c r="AG2198" s="145"/>
      <c r="AH2198" s="145"/>
      <c r="AI2198" s="145"/>
      <c r="AJ2198" s="145"/>
      <c r="AK2198" s="145"/>
    </row>
    <row r="2199" spans="4:37" ht="16.5" customHeight="1">
      <c r="D2199" s="145"/>
      <c r="E2199" s="145"/>
      <c r="F2199" s="145"/>
      <c r="G2199" s="145"/>
      <c r="H2199" s="14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  <c r="U2199" s="145"/>
      <c r="V2199" s="145"/>
      <c r="W2199" s="145"/>
      <c r="X2199" s="145"/>
      <c r="Y2199" s="145"/>
      <c r="Z2199" s="145"/>
      <c r="AA2199" s="145"/>
      <c r="AB2199" s="145"/>
      <c r="AC2199" s="145"/>
      <c r="AD2199" s="145"/>
      <c r="AE2199" s="145"/>
      <c r="AF2199" s="145"/>
      <c r="AG2199" s="145"/>
      <c r="AH2199" s="145"/>
      <c r="AI2199" s="145"/>
      <c r="AJ2199" s="145"/>
      <c r="AK2199" s="145"/>
    </row>
    <row r="2200" spans="4:37" ht="16.5" customHeight="1">
      <c r="D2200" s="145"/>
      <c r="E2200" s="145"/>
      <c r="F2200" s="145"/>
      <c r="G2200" s="145"/>
      <c r="H2200" s="14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  <c r="U2200" s="145"/>
      <c r="V2200" s="145"/>
      <c r="W2200" s="145"/>
      <c r="X2200" s="145"/>
      <c r="Y2200" s="145"/>
      <c r="Z2200" s="145"/>
      <c r="AA2200" s="145"/>
      <c r="AB2200" s="145"/>
      <c r="AC2200" s="145"/>
      <c r="AD2200" s="145"/>
      <c r="AE2200" s="145"/>
      <c r="AF2200" s="145"/>
      <c r="AG2200" s="145"/>
      <c r="AH2200" s="145"/>
      <c r="AI2200" s="145"/>
      <c r="AJ2200" s="145"/>
      <c r="AK2200" s="145"/>
    </row>
    <row r="2201" spans="4:37" ht="16.5" customHeight="1">
      <c r="D2201" s="145"/>
      <c r="E2201" s="145"/>
      <c r="F2201" s="145"/>
      <c r="G2201" s="145"/>
      <c r="H2201" s="14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  <c r="U2201" s="145"/>
      <c r="V2201" s="145"/>
      <c r="W2201" s="145"/>
      <c r="X2201" s="145"/>
      <c r="Y2201" s="145"/>
      <c r="Z2201" s="145"/>
      <c r="AA2201" s="145"/>
      <c r="AB2201" s="145"/>
      <c r="AC2201" s="145"/>
      <c r="AD2201" s="145"/>
      <c r="AE2201" s="145"/>
      <c r="AF2201" s="145"/>
      <c r="AG2201" s="145"/>
      <c r="AH2201" s="145"/>
      <c r="AI2201" s="145"/>
      <c r="AJ2201" s="145"/>
      <c r="AK2201" s="145"/>
    </row>
    <row r="2202" spans="4:37" ht="16.5" customHeight="1">
      <c r="D2202" s="145"/>
      <c r="E2202" s="145"/>
      <c r="F2202" s="145"/>
      <c r="G2202" s="145"/>
      <c r="H2202" s="14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  <c r="U2202" s="145"/>
      <c r="V2202" s="145"/>
      <c r="W2202" s="145"/>
      <c r="X2202" s="145"/>
      <c r="Y2202" s="145"/>
      <c r="Z2202" s="145"/>
      <c r="AA2202" s="145"/>
      <c r="AB2202" s="145"/>
      <c r="AC2202" s="145"/>
      <c r="AD2202" s="145"/>
      <c r="AE2202" s="145"/>
      <c r="AF2202" s="145"/>
      <c r="AG2202" s="145"/>
      <c r="AH2202" s="145"/>
      <c r="AI2202" s="145"/>
      <c r="AJ2202" s="145"/>
      <c r="AK2202" s="145"/>
    </row>
    <row r="2203" spans="4:37" ht="16.5" customHeight="1">
      <c r="D2203" s="145"/>
      <c r="E2203" s="145"/>
      <c r="F2203" s="145"/>
      <c r="G2203" s="145"/>
      <c r="H2203" s="14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  <c r="U2203" s="145"/>
      <c r="V2203" s="145"/>
      <c r="W2203" s="145"/>
      <c r="X2203" s="145"/>
      <c r="Y2203" s="145"/>
      <c r="Z2203" s="145"/>
      <c r="AA2203" s="145"/>
      <c r="AB2203" s="145"/>
      <c r="AC2203" s="145"/>
      <c r="AD2203" s="145"/>
      <c r="AE2203" s="145"/>
      <c r="AF2203" s="145"/>
      <c r="AG2203" s="145"/>
      <c r="AH2203" s="145"/>
      <c r="AI2203" s="145"/>
      <c r="AJ2203" s="145"/>
      <c r="AK2203" s="145"/>
    </row>
    <row r="2204" spans="4:37" ht="16.5" customHeight="1">
      <c r="D2204" s="145"/>
      <c r="E2204" s="145"/>
      <c r="F2204" s="145"/>
      <c r="G2204" s="145"/>
      <c r="H2204" s="14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  <c r="U2204" s="145"/>
      <c r="V2204" s="145"/>
      <c r="W2204" s="145"/>
      <c r="X2204" s="145"/>
      <c r="Y2204" s="145"/>
      <c r="Z2204" s="145"/>
      <c r="AA2204" s="145"/>
      <c r="AB2204" s="145"/>
      <c r="AC2204" s="145"/>
      <c r="AD2204" s="145"/>
      <c r="AE2204" s="145"/>
      <c r="AF2204" s="145"/>
      <c r="AG2204" s="145"/>
      <c r="AH2204" s="145"/>
      <c r="AI2204" s="145"/>
      <c r="AJ2204" s="145"/>
      <c r="AK2204" s="145"/>
    </row>
    <row r="2205" spans="4:37" ht="16.5" customHeight="1">
      <c r="D2205" s="145"/>
      <c r="E2205" s="145"/>
      <c r="F2205" s="145"/>
      <c r="G2205" s="145"/>
      <c r="H2205" s="14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  <c r="U2205" s="145"/>
      <c r="V2205" s="145"/>
      <c r="W2205" s="145"/>
      <c r="X2205" s="145"/>
      <c r="Y2205" s="145"/>
      <c r="Z2205" s="145"/>
      <c r="AA2205" s="145"/>
      <c r="AB2205" s="145"/>
      <c r="AC2205" s="145"/>
      <c r="AD2205" s="145"/>
      <c r="AE2205" s="145"/>
      <c r="AF2205" s="145"/>
      <c r="AG2205" s="145"/>
      <c r="AH2205" s="145"/>
      <c r="AI2205" s="145"/>
      <c r="AJ2205" s="145"/>
      <c r="AK2205" s="145"/>
    </row>
    <row r="2206" spans="4:37" ht="16.5" customHeight="1">
      <c r="D2206" s="145"/>
      <c r="E2206" s="145"/>
      <c r="F2206" s="145"/>
      <c r="G2206" s="145"/>
      <c r="H2206" s="14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  <c r="U2206" s="145"/>
      <c r="V2206" s="145"/>
      <c r="W2206" s="145"/>
      <c r="X2206" s="145"/>
      <c r="Y2206" s="145"/>
      <c r="Z2206" s="145"/>
      <c r="AA2206" s="145"/>
      <c r="AB2206" s="145"/>
      <c r="AC2206" s="145"/>
      <c r="AD2206" s="145"/>
      <c r="AE2206" s="145"/>
      <c r="AF2206" s="145"/>
      <c r="AG2206" s="145"/>
      <c r="AH2206" s="145"/>
      <c r="AI2206" s="145"/>
      <c r="AJ2206" s="145"/>
      <c r="AK2206" s="145"/>
    </row>
    <row r="2207" spans="4:37" ht="16.5" customHeight="1">
      <c r="D2207" s="145"/>
      <c r="E2207" s="145"/>
      <c r="F2207" s="145"/>
      <c r="G2207" s="145"/>
      <c r="H2207" s="14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  <c r="U2207" s="145"/>
      <c r="V2207" s="145"/>
      <c r="W2207" s="145"/>
      <c r="X2207" s="145"/>
      <c r="Y2207" s="145"/>
      <c r="Z2207" s="145"/>
      <c r="AA2207" s="145"/>
      <c r="AB2207" s="145"/>
      <c r="AC2207" s="145"/>
      <c r="AD2207" s="145"/>
      <c r="AE2207" s="145"/>
      <c r="AF2207" s="145"/>
      <c r="AG2207" s="145"/>
      <c r="AH2207" s="145"/>
      <c r="AI2207" s="145"/>
      <c r="AJ2207" s="145"/>
      <c r="AK2207" s="145"/>
    </row>
    <row r="2208" spans="4:37" ht="16.5" customHeight="1">
      <c r="D2208" s="145"/>
      <c r="E2208" s="145"/>
      <c r="F2208" s="145"/>
      <c r="G2208" s="145"/>
      <c r="H2208" s="14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  <c r="U2208" s="145"/>
      <c r="V2208" s="145"/>
      <c r="W2208" s="145"/>
      <c r="X2208" s="145"/>
      <c r="Y2208" s="145"/>
      <c r="Z2208" s="145"/>
      <c r="AA2208" s="145"/>
      <c r="AB2208" s="145"/>
      <c r="AC2208" s="145"/>
      <c r="AD2208" s="145"/>
      <c r="AE2208" s="145"/>
      <c r="AF2208" s="145"/>
      <c r="AG2208" s="145"/>
      <c r="AH2208" s="145"/>
      <c r="AI2208" s="145"/>
      <c r="AJ2208" s="145"/>
      <c r="AK2208" s="145"/>
    </row>
    <row r="2209" spans="4:37" ht="16.5" customHeight="1">
      <c r="D2209" s="145"/>
      <c r="E2209" s="145"/>
      <c r="F2209" s="145"/>
      <c r="G2209" s="145"/>
      <c r="H2209" s="14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  <c r="U2209" s="145"/>
      <c r="V2209" s="145"/>
      <c r="W2209" s="145"/>
      <c r="X2209" s="145"/>
      <c r="Y2209" s="145"/>
      <c r="Z2209" s="145"/>
      <c r="AA2209" s="145"/>
      <c r="AB2209" s="145"/>
      <c r="AC2209" s="145"/>
      <c r="AD2209" s="145"/>
      <c r="AE2209" s="145"/>
      <c r="AF2209" s="145"/>
      <c r="AG2209" s="145"/>
      <c r="AH2209" s="145"/>
      <c r="AI2209" s="145"/>
      <c r="AJ2209" s="145"/>
      <c r="AK2209" s="145"/>
    </row>
    <row r="2210" spans="4:37" ht="16.5" customHeight="1">
      <c r="D2210" s="145"/>
      <c r="E2210" s="145"/>
      <c r="F2210" s="145"/>
      <c r="G2210" s="145"/>
      <c r="H2210" s="14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  <c r="U2210" s="145"/>
      <c r="V2210" s="145"/>
      <c r="W2210" s="145"/>
      <c r="X2210" s="145"/>
      <c r="Y2210" s="145"/>
      <c r="Z2210" s="145"/>
      <c r="AA2210" s="145"/>
      <c r="AB2210" s="145"/>
      <c r="AC2210" s="145"/>
      <c r="AD2210" s="145"/>
      <c r="AE2210" s="145"/>
      <c r="AF2210" s="145"/>
      <c r="AG2210" s="145"/>
      <c r="AH2210" s="145"/>
      <c r="AI2210" s="145"/>
      <c r="AJ2210" s="145"/>
      <c r="AK2210" s="145"/>
    </row>
    <row r="2211" spans="4:37" ht="16.5" customHeight="1">
      <c r="D2211" s="145"/>
      <c r="E2211" s="145"/>
      <c r="F2211" s="145"/>
      <c r="G2211" s="145"/>
      <c r="H2211" s="14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  <c r="U2211" s="145"/>
      <c r="V2211" s="145"/>
      <c r="W2211" s="145"/>
      <c r="X2211" s="145"/>
      <c r="Y2211" s="145"/>
      <c r="Z2211" s="145"/>
      <c r="AA2211" s="145"/>
      <c r="AB2211" s="145"/>
      <c r="AC2211" s="145"/>
      <c r="AD2211" s="145"/>
      <c r="AE2211" s="145"/>
      <c r="AF2211" s="145"/>
      <c r="AG2211" s="145"/>
      <c r="AH2211" s="145"/>
      <c r="AI2211" s="145"/>
      <c r="AJ2211" s="145"/>
      <c r="AK2211" s="145"/>
    </row>
    <row r="2212" spans="4:37" ht="16.5" customHeight="1">
      <c r="D2212" s="145"/>
      <c r="E2212" s="145"/>
      <c r="F2212" s="145"/>
      <c r="G2212" s="145"/>
      <c r="H2212" s="14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  <c r="U2212" s="145"/>
      <c r="V2212" s="145"/>
      <c r="W2212" s="145"/>
      <c r="X2212" s="145"/>
      <c r="Y2212" s="145"/>
      <c r="Z2212" s="145"/>
      <c r="AA2212" s="145"/>
      <c r="AB2212" s="145"/>
      <c r="AC2212" s="145"/>
      <c r="AD2212" s="145"/>
      <c r="AE2212" s="145"/>
      <c r="AF2212" s="145"/>
      <c r="AG2212" s="145"/>
      <c r="AH2212" s="145"/>
      <c r="AI2212" s="145"/>
      <c r="AJ2212" s="145"/>
      <c r="AK2212" s="145"/>
    </row>
    <row r="2213" spans="4:37" ht="16.5" customHeight="1">
      <c r="D2213" s="145"/>
      <c r="E2213" s="145"/>
      <c r="F2213" s="145"/>
      <c r="G2213" s="145"/>
      <c r="H2213" s="14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  <c r="U2213" s="145"/>
      <c r="V2213" s="145"/>
      <c r="W2213" s="145"/>
      <c r="X2213" s="145"/>
      <c r="Y2213" s="145"/>
      <c r="Z2213" s="145"/>
      <c r="AA2213" s="145"/>
      <c r="AB2213" s="145"/>
      <c r="AC2213" s="145"/>
      <c r="AD2213" s="145"/>
      <c r="AE2213" s="145"/>
      <c r="AF2213" s="145"/>
      <c r="AG2213" s="145"/>
      <c r="AH2213" s="145"/>
      <c r="AI2213" s="145"/>
      <c r="AJ2213" s="145"/>
      <c r="AK2213" s="145"/>
    </row>
    <row r="2214" spans="4:37" ht="16.5" customHeight="1">
      <c r="D2214" s="145"/>
      <c r="E2214" s="145"/>
      <c r="F2214" s="145"/>
      <c r="G2214" s="145"/>
      <c r="H2214" s="14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  <c r="U2214" s="145"/>
      <c r="V2214" s="145"/>
      <c r="W2214" s="145"/>
      <c r="X2214" s="145"/>
      <c r="Y2214" s="145"/>
      <c r="Z2214" s="145"/>
      <c r="AA2214" s="145"/>
      <c r="AB2214" s="145"/>
      <c r="AC2214" s="145"/>
      <c r="AD2214" s="145"/>
      <c r="AE2214" s="145"/>
      <c r="AF2214" s="145"/>
      <c r="AG2214" s="145"/>
      <c r="AH2214" s="145"/>
      <c r="AI2214" s="145"/>
      <c r="AJ2214" s="145"/>
      <c r="AK2214" s="145"/>
    </row>
    <row r="2215" spans="4:37" ht="16.5" customHeight="1">
      <c r="D2215" s="145"/>
      <c r="E2215" s="145"/>
      <c r="F2215" s="145"/>
      <c r="G2215" s="145"/>
      <c r="H2215" s="14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  <c r="U2215" s="145"/>
      <c r="V2215" s="145"/>
      <c r="W2215" s="145"/>
      <c r="X2215" s="145"/>
      <c r="Y2215" s="145"/>
      <c r="Z2215" s="145"/>
      <c r="AA2215" s="145"/>
      <c r="AB2215" s="145"/>
      <c r="AC2215" s="145"/>
      <c r="AD2215" s="145"/>
      <c r="AE2215" s="145"/>
      <c r="AF2215" s="145"/>
      <c r="AG2215" s="145"/>
      <c r="AH2215" s="145"/>
      <c r="AI2215" s="145"/>
      <c r="AJ2215" s="145"/>
      <c r="AK2215" s="145"/>
    </row>
    <row r="2216" spans="4:37" ht="16.5" customHeight="1">
      <c r="D2216" s="145"/>
      <c r="E2216" s="145"/>
      <c r="F2216" s="145"/>
      <c r="G2216" s="145"/>
      <c r="H2216" s="14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  <c r="U2216" s="145"/>
      <c r="V2216" s="145"/>
      <c r="W2216" s="145"/>
      <c r="X2216" s="145"/>
      <c r="Y2216" s="145"/>
      <c r="Z2216" s="145"/>
      <c r="AA2216" s="145"/>
      <c r="AB2216" s="145"/>
      <c r="AC2216" s="145"/>
      <c r="AD2216" s="145"/>
      <c r="AE2216" s="145"/>
      <c r="AF2216" s="145"/>
      <c r="AG2216" s="145"/>
      <c r="AH2216" s="145"/>
      <c r="AI2216" s="145"/>
      <c r="AJ2216" s="145"/>
      <c r="AK2216" s="145"/>
    </row>
    <row r="2217" spans="4:37" ht="16.5" customHeight="1">
      <c r="D2217" s="145"/>
      <c r="E2217" s="145"/>
      <c r="F2217" s="145"/>
      <c r="G2217" s="145"/>
      <c r="H2217" s="14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  <c r="U2217" s="145"/>
      <c r="V2217" s="145"/>
      <c r="W2217" s="145"/>
      <c r="X2217" s="145"/>
      <c r="Y2217" s="145"/>
      <c r="Z2217" s="145"/>
      <c r="AA2217" s="145"/>
      <c r="AB2217" s="145"/>
      <c r="AC2217" s="145"/>
      <c r="AD2217" s="145"/>
      <c r="AE2217" s="145"/>
      <c r="AF2217" s="145"/>
      <c r="AG2217" s="145"/>
      <c r="AH2217" s="145"/>
      <c r="AI2217" s="145"/>
      <c r="AJ2217" s="145"/>
      <c r="AK2217" s="145"/>
    </row>
    <row r="2218" spans="4:37" ht="16.5" customHeight="1">
      <c r="D2218" s="145"/>
      <c r="E2218" s="145"/>
      <c r="F2218" s="145"/>
      <c r="G2218" s="145"/>
      <c r="H2218" s="14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  <c r="U2218" s="145"/>
      <c r="V2218" s="145"/>
      <c r="W2218" s="145"/>
      <c r="X2218" s="145"/>
      <c r="Y2218" s="145"/>
      <c r="Z2218" s="145"/>
      <c r="AA2218" s="145"/>
      <c r="AB2218" s="145"/>
      <c r="AC2218" s="145"/>
      <c r="AD2218" s="145"/>
      <c r="AE2218" s="145"/>
      <c r="AF2218" s="145"/>
      <c r="AG2218" s="145"/>
      <c r="AH2218" s="145"/>
      <c r="AI2218" s="145"/>
      <c r="AJ2218" s="145"/>
      <c r="AK2218" s="145"/>
    </row>
    <row r="2219" spans="4:37" ht="16.5" customHeight="1">
      <c r="D2219" s="145"/>
      <c r="E2219" s="145"/>
      <c r="F2219" s="145"/>
      <c r="G2219" s="145"/>
      <c r="H2219" s="14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  <c r="U2219" s="145"/>
      <c r="V2219" s="145"/>
      <c r="W2219" s="145"/>
      <c r="X2219" s="145"/>
      <c r="Y2219" s="145"/>
      <c r="Z2219" s="145"/>
      <c r="AA2219" s="145"/>
      <c r="AB2219" s="145"/>
      <c r="AC2219" s="145"/>
      <c r="AD2219" s="145"/>
      <c r="AE2219" s="145"/>
      <c r="AF2219" s="145"/>
      <c r="AG2219" s="145"/>
      <c r="AH2219" s="145"/>
      <c r="AI2219" s="145"/>
      <c r="AJ2219" s="145"/>
      <c r="AK2219" s="145"/>
    </row>
    <row r="2220" spans="4:37" ht="16.5" customHeight="1">
      <c r="D2220" s="145"/>
      <c r="E2220" s="145"/>
      <c r="F2220" s="145"/>
      <c r="G2220" s="145"/>
      <c r="H2220" s="14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  <c r="U2220" s="145"/>
      <c r="V2220" s="145"/>
      <c r="W2220" s="145"/>
      <c r="X2220" s="145"/>
      <c r="Y2220" s="145"/>
      <c r="Z2220" s="145"/>
      <c r="AA2220" s="145"/>
      <c r="AB2220" s="145"/>
      <c r="AC2220" s="145"/>
      <c r="AD2220" s="145"/>
      <c r="AE2220" s="145"/>
      <c r="AF2220" s="145"/>
      <c r="AG2220" s="145"/>
      <c r="AH2220" s="145"/>
      <c r="AI2220" s="145"/>
      <c r="AJ2220" s="145"/>
      <c r="AK2220" s="145"/>
    </row>
    <row r="2221" spans="4:37" ht="16.5" customHeight="1">
      <c r="D2221" s="145"/>
      <c r="E2221" s="145"/>
      <c r="F2221" s="145"/>
      <c r="G2221" s="145"/>
      <c r="H2221" s="14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  <c r="U2221" s="145"/>
      <c r="V2221" s="145"/>
      <c r="W2221" s="145"/>
      <c r="X2221" s="145"/>
      <c r="Y2221" s="145"/>
      <c r="Z2221" s="145"/>
      <c r="AA2221" s="145"/>
      <c r="AB2221" s="145"/>
      <c r="AC2221" s="145"/>
      <c r="AD2221" s="145"/>
      <c r="AE2221" s="145"/>
      <c r="AF2221" s="145"/>
      <c r="AG2221" s="145"/>
      <c r="AH2221" s="145"/>
      <c r="AI2221" s="145"/>
      <c r="AJ2221" s="145"/>
      <c r="AK2221" s="145"/>
    </row>
    <row r="2222" spans="4:37" ht="16.5" customHeight="1">
      <c r="D2222" s="145"/>
      <c r="E2222" s="145"/>
      <c r="F2222" s="145"/>
      <c r="G2222" s="145"/>
      <c r="H2222" s="14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  <c r="U2222" s="145"/>
      <c r="V2222" s="145"/>
      <c r="W2222" s="145"/>
      <c r="X2222" s="145"/>
      <c r="Y2222" s="145"/>
      <c r="Z2222" s="145"/>
      <c r="AA2222" s="145"/>
      <c r="AB2222" s="145"/>
      <c r="AC2222" s="145"/>
      <c r="AD2222" s="145"/>
      <c r="AE2222" s="145"/>
      <c r="AF2222" s="145"/>
      <c r="AG2222" s="145"/>
      <c r="AH2222" s="145"/>
      <c r="AI2222" s="145"/>
      <c r="AJ2222" s="145"/>
      <c r="AK2222" s="145"/>
    </row>
    <row r="2223" spans="4:37" ht="16.5" customHeight="1">
      <c r="D2223" s="145"/>
      <c r="E2223" s="145"/>
      <c r="F2223" s="145"/>
      <c r="G2223" s="145"/>
      <c r="H2223" s="14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  <c r="U2223" s="145"/>
      <c r="V2223" s="145"/>
      <c r="W2223" s="145"/>
      <c r="X2223" s="145"/>
      <c r="Y2223" s="145"/>
      <c r="Z2223" s="145"/>
      <c r="AA2223" s="145"/>
      <c r="AB2223" s="145"/>
      <c r="AC2223" s="145"/>
      <c r="AD2223" s="145"/>
      <c r="AE2223" s="145"/>
      <c r="AF2223" s="145"/>
      <c r="AG2223" s="145"/>
      <c r="AH2223" s="145"/>
      <c r="AI2223" s="145"/>
      <c r="AJ2223" s="145"/>
      <c r="AK2223" s="145"/>
    </row>
    <row r="2224" spans="4:37" ht="16.5" customHeight="1">
      <c r="D2224" s="145"/>
      <c r="E2224" s="145"/>
      <c r="F2224" s="145"/>
      <c r="G2224" s="145"/>
      <c r="H2224" s="14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  <c r="U2224" s="145"/>
      <c r="V2224" s="145"/>
      <c r="W2224" s="145"/>
      <c r="X2224" s="145"/>
      <c r="Y2224" s="145"/>
      <c r="Z2224" s="145"/>
      <c r="AA2224" s="145"/>
      <c r="AB2224" s="145"/>
      <c r="AC2224" s="145"/>
      <c r="AD2224" s="145"/>
      <c r="AE2224" s="145"/>
      <c r="AF2224" s="145"/>
      <c r="AG2224" s="145"/>
      <c r="AH2224" s="145"/>
      <c r="AI2224" s="145"/>
      <c r="AJ2224" s="145"/>
      <c r="AK2224" s="145"/>
    </row>
    <row r="2225" spans="4:37" ht="16.5" customHeight="1">
      <c r="D2225" s="145"/>
      <c r="E2225" s="145"/>
      <c r="F2225" s="145"/>
      <c r="G2225" s="145"/>
      <c r="H2225" s="14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  <c r="U2225" s="145"/>
      <c r="V2225" s="145"/>
      <c r="W2225" s="145"/>
      <c r="X2225" s="145"/>
      <c r="Y2225" s="145"/>
      <c r="Z2225" s="145"/>
      <c r="AA2225" s="145"/>
      <c r="AB2225" s="145"/>
      <c r="AC2225" s="145"/>
      <c r="AD2225" s="145"/>
      <c r="AE2225" s="145"/>
      <c r="AF2225" s="145"/>
      <c r="AG2225" s="145"/>
      <c r="AH2225" s="145"/>
      <c r="AI2225" s="145"/>
      <c r="AJ2225" s="145"/>
      <c r="AK2225" s="145"/>
    </row>
    <row r="2226" spans="4:37" ht="16.5" customHeight="1">
      <c r="D2226" s="145"/>
      <c r="E2226" s="145"/>
      <c r="F2226" s="145"/>
      <c r="G2226" s="145"/>
      <c r="H2226" s="14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  <c r="U2226" s="145"/>
      <c r="V2226" s="145"/>
      <c r="W2226" s="145"/>
      <c r="X2226" s="145"/>
      <c r="Y2226" s="145"/>
      <c r="Z2226" s="145"/>
      <c r="AA2226" s="145"/>
      <c r="AB2226" s="145"/>
      <c r="AC2226" s="145"/>
      <c r="AD2226" s="145"/>
      <c r="AE2226" s="145"/>
      <c r="AF2226" s="145"/>
      <c r="AG2226" s="145"/>
      <c r="AH2226" s="145"/>
      <c r="AI2226" s="145"/>
      <c r="AJ2226" s="145"/>
      <c r="AK2226" s="145"/>
    </row>
    <row r="2227" spans="4:37" ht="16.5" customHeight="1">
      <c r="D2227" s="145"/>
      <c r="E2227" s="145"/>
      <c r="F2227" s="145"/>
      <c r="G2227" s="145"/>
      <c r="H2227" s="14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  <c r="U2227" s="145"/>
      <c r="V2227" s="145"/>
      <c r="W2227" s="145"/>
      <c r="X2227" s="145"/>
      <c r="Y2227" s="145"/>
      <c r="Z2227" s="145"/>
      <c r="AA2227" s="145"/>
      <c r="AB2227" s="145"/>
      <c r="AC2227" s="145"/>
      <c r="AD2227" s="145"/>
      <c r="AE2227" s="145"/>
      <c r="AF2227" s="145"/>
      <c r="AG2227" s="145"/>
      <c r="AH2227" s="145"/>
      <c r="AI2227" s="145"/>
      <c r="AJ2227" s="145"/>
      <c r="AK2227" s="145"/>
    </row>
    <row r="2228" spans="4:37" ht="16.5" customHeight="1">
      <c r="D2228" s="145"/>
      <c r="E2228" s="145"/>
      <c r="F2228" s="145"/>
      <c r="G2228" s="145"/>
      <c r="H2228" s="14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  <c r="U2228" s="145"/>
      <c r="V2228" s="145"/>
      <c r="W2228" s="145"/>
      <c r="X2228" s="145"/>
      <c r="Y2228" s="145"/>
      <c r="Z2228" s="145"/>
      <c r="AA2228" s="145"/>
      <c r="AB2228" s="145"/>
      <c r="AC2228" s="145"/>
      <c r="AD2228" s="145"/>
      <c r="AE2228" s="145"/>
      <c r="AF2228" s="145"/>
      <c r="AG2228" s="145"/>
      <c r="AH2228" s="145"/>
      <c r="AI2228" s="145"/>
      <c r="AJ2228" s="145"/>
      <c r="AK2228" s="145"/>
    </row>
    <row r="2229" spans="4:37" ht="16.5" customHeight="1">
      <c r="D2229" s="145"/>
      <c r="E2229" s="145"/>
      <c r="F2229" s="145"/>
      <c r="G2229" s="145"/>
      <c r="H2229" s="14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  <c r="U2229" s="145"/>
      <c r="V2229" s="145"/>
      <c r="W2229" s="145"/>
      <c r="X2229" s="145"/>
      <c r="Y2229" s="145"/>
      <c r="Z2229" s="145"/>
      <c r="AA2229" s="145"/>
      <c r="AB2229" s="145"/>
      <c r="AC2229" s="145"/>
      <c r="AD2229" s="145"/>
      <c r="AE2229" s="145"/>
      <c r="AF2229" s="145"/>
      <c r="AG2229" s="145"/>
      <c r="AH2229" s="145"/>
      <c r="AI2229" s="145"/>
      <c r="AJ2229" s="145"/>
      <c r="AK2229" s="145"/>
    </row>
    <row r="2230" spans="4:37" ht="16.5" customHeight="1">
      <c r="D2230" s="145"/>
      <c r="E2230" s="145"/>
      <c r="F2230" s="145"/>
      <c r="G2230" s="145"/>
      <c r="H2230" s="14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  <c r="U2230" s="145"/>
      <c r="V2230" s="145"/>
      <c r="W2230" s="145"/>
      <c r="X2230" s="145"/>
      <c r="Y2230" s="145"/>
      <c r="Z2230" s="145"/>
      <c r="AA2230" s="145"/>
      <c r="AB2230" s="145"/>
      <c r="AC2230" s="145"/>
      <c r="AD2230" s="145"/>
      <c r="AE2230" s="145"/>
      <c r="AF2230" s="145"/>
      <c r="AG2230" s="145"/>
      <c r="AH2230" s="145"/>
      <c r="AI2230" s="145"/>
      <c r="AJ2230" s="145"/>
      <c r="AK2230" s="145"/>
    </row>
    <row r="2231" spans="4:37" ht="16.5" customHeight="1">
      <c r="D2231" s="145"/>
      <c r="E2231" s="145"/>
      <c r="F2231" s="145"/>
      <c r="G2231" s="145"/>
      <c r="H2231" s="14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  <c r="U2231" s="145"/>
      <c r="V2231" s="145"/>
      <c r="W2231" s="145"/>
      <c r="X2231" s="145"/>
      <c r="Y2231" s="145"/>
      <c r="Z2231" s="145"/>
      <c r="AA2231" s="145"/>
      <c r="AB2231" s="145"/>
      <c r="AC2231" s="145"/>
      <c r="AD2231" s="145"/>
      <c r="AE2231" s="145"/>
      <c r="AF2231" s="145"/>
      <c r="AG2231" s="145"/>
      <c r="AH2231" s="145"/>
      <c r="AI2231" s="145"/>
      <c r="AJ2231" s="145"/>
      <c r="AK2231" s="145"/>
    </row>
    <row r="2232" spans="4:37" ht="16.5" customHeight="1">
      <c r="D2232" s="145"/>
      <c r="E2232" s="145"/>
      <c r="F2232" s="145"/>
      <c r="G2232" s="145"/>
      <c r="H2232" s="14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  <c r="U2232" s="145"/>
      <c r="V2232" s="145"/>
      <c r="W2232" s="145"/>
      <c r="X2232" s="145"/>
      <c r="Y2232" s="145"/>
      <c r="Z2232" s="145"/>
      <c r="AA2232" s="145"/>
      <c r="AB2232" s="145"/>
      <c r="AC2232" s="145"/>
      <c r="AD2232" s="145"/>
      <c r="AE2232" s="145"/>
      <c r="AF2232" s="145"/>
      <c r="AG2232" s="145"/>
      <c r="AH2232" s="145"/>
      <c r="AI2232" s="145"/>
      <c r="AJ2232" s="145"/>
      <c r="AK2232" s="145"/>
    </row>
    <row r="2233" spans="4:37" ht="16.5" customHeight="1">
      <c r="D2233" s="145"/>
      <c r="E2233" s="145"/>
      <c r="F2233" s="145"/>
      <c r="G2233" s="145"/>
      <c r="H2233" s="14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  <c r="U2233" s="145"/>
      <c r="V2233" s="145"/>
      <c r="W2233" s="145"/>
      <c r="X2233" s="145"/>
      <c r="Y2233" s="145"/>
      <c r="Z2233" s="145"/>
      <c r="AA2233" s="145"/>
      <c r="AB2233" s="145"/>
      <c r="AC2233" s="145"/>
      <c r="AD2233" s="145"/>
      <c r="AE2233" s="145"/>
      <c r="AF2233" s="145"/>
      <c r="AG2233" s="145"/>
      <c r="AH2233" s="145"/>
      <c r="AI2233" s="145"/>
      <c r="AJ2233" s="145"/>
      <c r="AK2233" s="145"/>
    </row>
    <row r="2234" spans="4:37" ht="16.5" customHeight="1">
      <c r="D2234" s="145"/>
      <c r="E2234" s="145"/>
      <c r="F2234" s="145"/>
      <c r="G2234" s="145"/>
      <c r="H2234" s="14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  <c r="U2234" s="145"/>
      <c r="V2234" s="145"/>
      <c r="W2234" s="145"/>
      <c r="X2234" s="145"/>
      <c r="Y2234" s="145"/>
      <c r="Z2234" s="145"/>
      <c r="AA2234" s="145"/>
      <c r="AB2234" s="145"/>
      <c r="AC2234" s="145"/>
      <c r="AD2234" s="145"/>
      <c r="AE2234" s="145"/>
      <c r="AF2234" s="145"/>
      <c r="AG2234" s="145"/>
      <c r="AH2234" s="145"/>
      <c r="AI2234" s="145"/>
      <c r="AJ2234" s="145"/>
      <c r="AK2234" s="145"/>
    </row>
    <row r="2235" spans="4:37" ht="16.5" customHeight="1">
      <c r="D2235" s="145"/>
      <c r="E2235" s="145"/>
      <c r="F2235" s="145"/>
      <c r="G2235" s="145"/>
      <c r="H2235" s="14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  <c r="U2235" s="145"/>
      <c r="V2235" s="145"/>
      <c r="W2235" s="145"/>
      <c r="X2235" s="145"/>
      <c r="Y2235" s="145"/>
      <c r="Z2235" s="145"/>
      <c r="AA2235" s="145"/>
      <c r="AB2235" s="145"/>
      <c r="AC2235" s="145"/>
      <c r="AD2235" s="145"/>
      <c r="AE2235" s="145"/>
      <c r="AF2235" s="145"/>
      <c r="AG2235" s="145"/>
      <c r="AH2235" s="145"/>
      <c r="AI2235" s="145"/>
      <c r="AJ2235" s="145"/>
      <c r="AK2235" s="145"/>
    </row>
    <row r="2236" spans="4:37" ht="16.5" customHeight="1">
      <c r="D2236" s="145"/>
      <c r="E2236" s="145"/>
      <c r="F2236" s="145"/>
      <c r="G2236" s="145"/>
      <c r="H2236" s="14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  <c r="U2236" s="145"/>
      <c r="V2236" s="145"/>
      <c r="W2236" s="145"/>
      <c r="X2236" s="145"/>
      <c r="Y2236" s="145"/>
      <c r="Z2236" s="145"/>
      <c r="AA2236" s="145"/>
      <c r="AB2236" s="145"/>
      <c r="AC2236" s="145"/>
      <c r="AD2236" s="145"/>
      <c r="AE2236" s="145"/>
      <c r="AF2236" s="145"/>
      <c r="AG2236" s="145"/>
      <c r="AH2236" s="145"/>
      <c r="AI2236" s="145"/>
      <c r="AJ2236" s="145"/>
      <c r="AK2236" s="145"/>
    </row>
    <row r="2237" spans="4:37" ht="16.5" customHeight="1">
      <c r="D2237" s="145"/>
      <c r="E2237" s="145"/>
      <c r="F2237" s="145"/>
      <c r="G2237" s="145"/>
      <c r="H2237" s="14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  <c r="U2237" s="145"/>
      <c r="V2237" s="145"/>
      <c r="W2237" s="145"/>
      <c r="X2237" s="145"/>
      <c r="Y2237" s="145"/>
      <c r="Z2237" s="145"/>
      <c r="AA2237" s="145"/>
      <c r="AB2237" s="145"/>
      <c r="AC2237" s="145"/>
      <c r="AD2237" s="145"/>
      <c r="AE2237" s="145"/>
      <c r="AF2237" s="145"/>
      <c r="AG2237" s="145"/>
      <c r="AH2237" s="145"/>
      <c r="AI2237" s="145"/>
      <c r="AJ2237" s="145"/>
      <c r="AK2237" s="145"/>
    </row>
    <row r="2238" spans="4:37" ht="16.5" customHeight="1">
      <c r="D2238" s="145"/>
      <c r="E2238" s="145"/>
      <c r="F2238" s="145"/>
      <c r="G2238" s="145"/>
      <c r="H2238" s="14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  <c r="U2238" s="145"/>
      <c r="V2238" s="145"/>
      <c r="W2238" s="145"/>
      <c r="X2238" s="145"/>
      <c r="Y2238" s="145"/>
      <c r="Z2238" s="145"/>
      <c r="AA2238" s="145"/>
      <c r="AB2238" s="145"/>
      <c r="AC2238" s="145"/>
      <c r="AD2238" s="145"/>
      <c r="AE2238" s="145"/>
      <c r="AF2238" s="145"/>
      <c r="AG2238" s="145"/>
      <c r="AH2238" s="145"/>
      <c r="AI2238" s="145"/>
      <c r="AJ2238" s="145"/>
      <c r="AK2238" s="145"/>
    </row>
    <row r="2239" spans="4:37" ht="16.5" customHeight="1">
      <c r="D2239" s="145"/>
      <c r="E2239" s="145"/>
      <c r="F2239" s="145"/>
      <c r="G2239" s="145"/>
      <c r="H2239" s="14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  <c r="U2239" s="145"/>
      <c r="V2239" s="145"/>
      <c r="W2239" s="145"/>
      <c r="X2239" s="145"/>
      <c r="Y2239" s="145"/>
      <c r="Z2239" s="145"/>
      <c r="AA2239" s="145"/>
      <c r="AB2239" s="145"/>
      <c r="AC2239" s="145"/>
      <c r="AD2239" s="145"/>
      <c r="AE2239" s="145"/>
      <c r="AF2239" s="145"/>
      <c r="AG2239" s="145"/>
      <c r="AH2239" s="145"/>
      <c r="AI2239" s="145"/>
      <c r="AJ2239" s="145"/>
      <c r="AK2239" s="145"/>
    </row>
    <row r="2240" spans="4:37" ht="16.5" customHeight="1">
      <c r="D2240" s="145"/>
      <c r="E2240" s="145"/>
      <c r="F2240" s="145"/>
      <c r="G2240" s="145"/>
      <c r="H2240" s="14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  <c r="U2240" s="145"/>
      <c r="V2240" s="145"/>
      <c r="W2240" s="145"/>
      <c r="X2240" s="145"/>
      <c r="Y2240" s="145"/>
      <c r="Z2240" s="145"/>
      <c r="AA2240" s="145"/>
      <c r="AB2240" s="145"/>
      <c r="AC2240" s="145"/>
      <c r="AD2240" s="145"/>
      <c r="AE2240" s="145"/>
      <c r="AF2240" s="145"/>
      <c r="AG2240" s="145"/>
      <c r="AH2240" s="145"/>
      <c r="AI2240" s="145"/>
      <c r="AJ2240" s="145"/>
      <c r="AK2240" s="145"/>
    </row>
    <row r="2241" spans="4:37" ht="16.5" customHeight="1">
      <c r="D2241" s="145"/>
      <c r="E2241" s="145"/>
      <c r="F2241" s="145"/>
      <c r="G2241" s="145"/>
      <c r="H2241" s="14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  <c r="U2241" s="145"/>
      <c r="V2241" s="145"/>
      <c r="W2241" s="145"/>
      <c r="X2241" s="145"/>
      <c r="Y2241" s="145"/>
      <c r="Z2241" s="145"/>
      <c r="AA2241" s="145"/>
      <c r="AB2241" s="145"/>
      <c r="AC2241" s="145"/>
      <c r="AD2241" s="145"/>
      <c r="AE2241" s="145"/>
      <c r="AF2241" s="145"/>
      <c r="AG2241" s="145"/>
      <c r="AH2241" s="145"/>
      <c r="AI2241" s="145"/>
      <c r="AJ2241" s="145"/>
      <c r="AK2241" s="145"/>
    </row>
    <row r="2242" spans="4:37" ht="16.5" customHeight="1">
      <c r="D2242" s="145"/>
      <c r="E2242" s="145"/>
      <c r="F2242" s="145"/>
      <c r="G2242" s="145"/>
      <c r="H2242" s="14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  <c r="U2242" s="145"/>
      <c r="V2242" s="145"/>
      <c r="W2242" s="145"/>
      <c r="X2242" s="145"/>
      <c r="Y2242" s="145"/>
      <c r="Z2242" s="145"/>
      <c r="AA2242" s="145"/>
      <c r="AB2242" s="145"/>
      <c r="AC2242" s="145"/>
      <c r="AD2242" s="145"/>
      <c r="AE2242" s="145"/>
      <c r="AF2242" s="145"/>
      <c r="AG2242" s="145"/>
      <c r="AH2242" s="145"/>
      <c r="AI2242" s="145"/>
      <c r="AJ2242" s="145"/>
      <c r="AK2242" s="145"/>
    </row>
    <row r="2243" spans="4:37" ht="16.5" customHeight="1">
      <c r="D2243" s="145"/>
      <c r="E2243" s="145"/>
      <c r="F2243" s="145"/>
      <c r="G2243" s="145"/>
      <c r="H2243" s="14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  <c r="U2243" s="145"/>
      <c r="V2243" s="145"/>
      <c r="W2243" s="145"/>
      <c r="X2243" s="145"/>
      <c r="Y2243" s="145"/>
      <c r="Z2243" s="145"/>
      <c r="AA2243" s="145"/>
      <c r="AB2243" s="145"/>
      <c r="AC2243" s="145"/>
      <c r="AD2243" s="145"/>
      <c r="AE2243" s="145"/>
      <c r="AF2243" s="145"/>
      <c r="AG2243" s="145"/>
      <c r="AH2243" s="145"/>
      <c r="AI2243" s="145"/>
      <c r="AJ2243" s="145"/>
      <c r="AK2243" s="145"/>
    </row>
    <row r="2244" spans="4:37" ht="16.5" customHeight="1">
      <c r="D2244" s="145"/>
      <c r="E2244" s="145"/>
      <c r="F2244" s="145"/>
      <c r="G2244" s="145"/>
      <c r="H2244" s="14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  <c r="U2244" s="145"/>
      <c r="V2244" s="145"/>
      <c r="W2244" s="145"/>
      <c r="X2244" s="145"/>
      <c r="Y2244" s="145"/>
      <c r="Z2244" s="145"/>
      <c r="AA2244" s="145"/>
      <c r="AB2244" s="145"/>
      <c r="AC2244" s="145"/>
      <c r="AD2244" s="145"/>
      <c r="AE2244" s="145"/>
      <c r="AF2244" s="145"/>
      <c r="AG2244" s="145"/>
      <c r="AH2244" s="145"/>
      <c r="AI2244" s="145"/>
      <c r="AJ2244" s="145"/>
      <c r="AK2244" s="145"/>
    </row>
    <row r="2245" spans="4:37" ht="16.5" customHeight="1">
      <c r="D2245" s="145"/>
      <c r="E2245" s="145"/>
      <c r="F2245" s="145"/>
      <c r="G2245" s="145"/>
      <c r="H2245" s="14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  <c r="U2245" s="145"/>
      <c r="V2245" s="145"/>
      <c r="W2245" s="145"/>
      <c r="X2245" s="145"/>
      <c r="Y2245" s="145"/>
      <c r="Z2245" s="145"/>
      <c r="AA2245" s="145"/>
      <c r="AB2245" s="145"/>
      <c r="AC2245" s="145"/>
      <c r="AD2245" s="145"/>
      <c r="AE2245" s="145"/>
      <c r="AF2245" s="145"/>
      <c r="AG2245" s="145"/>
      <c r="AH2245" s="145"/>
      <c r="AI2245" s="145"/>
      <c r="AJ2245" s="145"/>
      <c r="AK2245" s="145"/>
    </row>
    <row r="2246" spans="4:37" ht="16.5" customHeight="1">
      <c r="D2246" s="145"/>
      <c r="E2246" s="145"/>
      <c r="F2246" s="145"/>
      <c r="G2246" s="145"/>
      <c r="H2246" s="14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  <c r="U2246" s="145"/>
      <c r="V2246" s="145"/>
      <c r="W2246" s="145"/>
      <c r="X2246" s="145"/>
      <c r="Y2246" s="145"/>
      <c r="Z2246" s="145"/>
      <c r="AA2246" s="145"/>
      <c r="AB2246" s="145"/>
      <c r="AC2246" s="145"/>
      <c r="AD2246" s="145"/>
      <c r="AE2246" s="145"/>
      <c r="AF2246" s="145"/>
      <c r="AG2246" s="145"/>
      <c r="AH2246" s="145"/>
      <c r="AI2246" s="145"/>
      <c r="AJ2246" s="145"/>
      <c r="AK2246" s="145"/>
    </row>
    <row r="2247" spans="4:37" ht="16.5" customHeight="1">
      <c r="D2247" s="145"/>
      <c r="E2247" s="145"/>
      <c r="F2247" s="145"/>
      <c r="G2247" s="145"/>
      <c r="H2247" s="14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  <c r="U2247" s="145"/>
      <c r="V2247" s="145"/>
      <c r="W2247" s="145"/>
      <c r="X2247" s="145"/>
      <c r="Y2247" s="145"/>
      <c r="Z2247" s="145"/>
      <c r="AA2247" s="145"/>
      <c r="AB2247" s="145"/>
      <c r="AC2247" s="145"/>
      <c r="AD2247" s="145"/>
      <c r="AE2247" s="145"/>
      <c r="AF2247" s="145"/>
      <c r="AG2247" s="145"/>
      <c r="AH2247" s="145"/>
      <c r="AI2247" s="145"/>
      <c r="AJ2247" s="145"/>
      <c r="AK2247" s="145"/>
    </row>
    <row r="2248" spans="4:37" ht="16.5" customHeight="1">
      <c r="D2248" s="145"/>
      <c r="E2248" s="145"/>
      <c r="F2248" s="145"/>
      <c r="G2248" s="145"/>
      <c r="H2248" s="14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  <c r="U2248" s="145"/>
      <c r="V2248" s="145"/>
      <c r="W2248" s="145"/>
      <c r="X2248" s="145"/>
      <c r="Y2248" s="145"/>
      <c r="Z2248" s="145"/>
      <c r="AA2248" s="145"/>
      <c r="AB2248" s="145"/>
      <c r="AC2248" s="145"/>
      <c r="AD2248" s="145"/>
      <c r="AE2248" s="145"/>
      <c r="AF2248" s="145"/>
      <c r="AG2248" s="145"/>
      <c r="AH2248" s="145"/>
      <c r="AI2248" s="145"/>
      <c r="AJ2248" s="145"/>
      <c r="AK2248" s="145"/>
    </row>
    <row r="2249" spans="4:37" ht="16.5" customHeight="1">
      <c r="D2249" s="145"/>
      <c r="E2249" s="145"/>
      <c r="F2249" s="145"/>
      <c r="G2249" s="145"/>
      <c r="H2249" s="14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  <c r="U2249" s="145"/>
      <c r="V2249" s="145"/>
      <c r="W2249" s="145"/>
      <c r="X2249" s="145"/>
      <c r="Y2249" s="145"/>
      <c r="Z2249" s="145"/>
      <c r="AA2249" s="145"/>
      <c r="AB2249" s="145"/>
      <c r="AC2249" s="145"/>
      <c r="AD2249" s="145"/>
      <c r="AE2249" s="145"/>
      <c r="AF2249" s="145"/>
      <c r="AG2249" s="145"/>
      <c r="AH2249" s="145"/>
      <c r="AI2249" s="145"/>
      <c r="AJ2249" s="145"/>
      <c r="AK2249" s="145"/>
    </row>
    <row r="2250" spans="4:37" ht="16.5" customHeight="1">
      <c r="D2250" s="145"/>
      <c r="E2250" s="145"/>
      <c r="F2250" s="145"/>
      <c r="G2250" s="145"/>
      <c r="H2250" s="14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  <c r="U2250" s="145"/>
      <c r="V2250" s="145"/>
      <c r="W2250" s="145"/>
      <c r="X2250" s="145"/>
      <c r="Y2250" s="145"/>
      <c r="Z2250" s="145"/>
      <c r="AA2250" s="145"/>
      <c r="AB2250" s="145"/>
      <c r="AC2250" s="145"/>
      <c r="AD2250" s="145"/>
      <c r="AE2250" s="145"/>
      <c r="AF2250" s="145"/>
      <c r="AG2250" s="145"/>
      <c r="AH2250" s="145"/>
      <c r="AI2250" s="145"/>
      <c r="AJ2250" s="145"/>
      <c r="AK2250" s="145"/>
    </row>
    <row r="2251" spans="4:37" ht="16.5" customHeight="1">
      <c r="D2251" s="145"/>
      <c r="E2251" s="145"/>
      <c r="F2251" s="145"/>
      <c r="G2251" s="145"/>
      <c r="H2251" s="14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  <c r="U2251" s="145"/>
      <c r="V2251" s="145"/>
      <c r="W2251" s="145"/>
      <c r="X2251" s="145"/>
      <c r="Y2251" s="145"/>
      <c r="Z2251" s="145"/>
      <c r="AA2251" s="145"/>
      <c r="AB2251" s="145"/>
      <c r="AC2251" s="145"/>
      <c r="AD2251" s="145"/>
      <c r="AE2251" s="145"/>
      <c r="AF2251" s="145"/>
      <c r="AG2251" s="145"/>
      <c r="AH2251" s="145"/>
      <c r="AI2251" s="145"/>
      <c r="AJ2251" s="145"/>
      <c r="AK2251" s="145"/>
    </row>
    <row r="2252" spans="4:37" ht="16.5" customHeight="1">
      <c r="D2252" s="145"/>
      <c r="E2252" s="145"/>
      <c r="F2252" s="145"/>
      <c r="G2252" s="145"/>
      <c r="H2252" s="14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  <c r="U2252" s="145"/>
      <c r="V2252" s="145"/>
      <c r="W2252" s="145"/>
      <c r="X2252" s="145"/>
      <c r="Y2252" s="145"/>
      <c r="Z2252" s="145"/>
      <c r="AA2252" s="145"/>
      <c r="AB2252" s="145"/>
      <c r="AC2252" s="145"/>
      <c r="AD2252" s="145"/>
      <c r="AE2252" s="145"/>
      <c r="AF2252" s="145"/>
      <c r="AG2252" s="145"/>
      <c r="AH2252" s="145"/>
      <c r="AI2252" s="145"/>
      <c r="AJ2252" s="145"/>
      <c r="AK2252" s="145"/>
    </row>
    <row r="2253" spans="4:37" ht="16.5" customHeight="1">
      <c r="D2253" s="145"/>
      <c r="E2253" s="145"/>
      <c r="F2253" s="145"/>
      <c r="G2253" s="145"/>
      <c r="H2253" s="14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  <c r="U2253" s="145"/>
      <c r="V2253" s="145"/>
      <c r="W2253" s="145"/>
      <c r="X2253" s="145"/>
      <c r="Y2253" s="145"/>
      <c r="Z2253" s="145"/>
      <c r="AA2253" s="145"/>
      <c r="AB2253" s="145"/>
      <c r="AC2253" s="145"/>
      <c r="AD2253" s="145"/>
      <c r="AE2253" s="145"/>
      <c r="AF2253" s="145"/>
      <c r="AG2253" s="145"/>
      <c r="AH2253" s="145"/>
      <c r="AI2253" s="145"/>
      <c r="AJ2253" s="145"/>
      <c r="AK2253" s="145"/>
    </row>
    <row r="2254" spans="4:37" ht="16.5" customHeight="1">
      <c r="D2254" s="145"/>
      <c r="E2254" s="145"/>
      <c r="F2254" s="145"/>
      <c r="G2254" s="145"/>
      <c r="H2254" s="14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  <c r="U2254" s="145"/>
      <c r="V2254" s="145"/>
      <c r="W2254" s="145"/>
      <c r="X2254" s="145"/>
      <c r="Y2254" s="145"/>
      <c r="Z2254" s="145"/>
      <c r="AA2254" s="145"/>
      <c r="AB2254" s="145"/>
      <c r="AC2254" s="145"/>
      <c r="AD2254" s="145"/>
      <c r="AE2254" s="145"/>
      <c r="AF2254" s="145"/>
      <c r="AG2254" s="145"/>
      <c r="AH2254" s="145"/>
      <c r="AI2254" s="145"/>
      <c r="AJ2254" s="145"/>
      <c r="AK2254" s="145"/>
    </row>
    <row r="2255" spans="4:37" ht="16.5" customHeight="1">
      <c r="D2255" s="145"/>
      <c r="E2255" s="145"/>
      <c r="F2255" s="145"/>
      <c r="G2255" s="145"/>
      <c r="H2255" s="14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  <c r="U2255" s="145"/>
      <c r="V2255" s="145"/>
      <c r="W2255" s="145"/>
      <c r="X2255" s="145"/>
      <c r="Y2255" s="145"/>
      <c r="Z2255" s="145"/>
      <c r="AA2255" s="145"/>
      <c r="AB2255" s="145"/>
      <c r="AC2255" s="145"/>
      <c r="AD2255" s="145"/>
      <c r="AE2255" s="145"/>
      <c r="AF2255" s="145"/>
      <c r="AG2255" s="145"/>
      <c r="AH2255" s="145"/>
      <c r="AI2255" s="145"/>
      <c r="AJ2255" s="145"/>
      <c r="AK2255" s="145"/>
    </row>
    <row r="2256" spans="4:37" ht="16.5" customHeight="1">
      <c r="D2256" s="145"/>
      <c r="E2256" s="145"/>
      <c r="F2256" s="145"/>
      <c r="G2256" s="145"/>
      <c r="H2256" s="14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  <c r="U2256" s="145"/>
      <c r="V2256" s="145"/>
      <c r="W2256" s="145"/>
      <c r="X2256" s="145"/>
      <c r="Y2256" s="145"/>
      <c r="Z2256" s="145"/>
      <c r="AA2256" s="145"/>
      <c r="AB2256" s="145"/>
      <c r="AC2256" s="145"/>
      <c r="AD2256" s="145"/>
      <c r="AE2256" s="145"/>
      <c r="AF2256" s="145"/>
      <c r="AG2256" s="145"/>
      <c r="AH2256" s="145"/>
      <c r="AI2256" s="145"/>
      <c r="AJ2256" s="145"/>
      <c r="AK2256" s="145"/>
    </row>
    <row r="2257" spans="4:37" ht="16.5" customHeight="1">
      <c r="D2257" s="145"/>
      <c r="E2257" s="145"/>
      <c r="F2257" s="145"/>
      <c r="G2257" s="145"/>
      <c r="H2257" s="14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  <c r="U2257" s="145"/>
      <c r="V2257" s="145"/>
      <c r="W2257" s="145"/>
      <c r="X2257" s="145"/>
      <c r="Y2257" s="145"/>
      <c r="Z2257" s="145"/>
      <c r="AA2257" s="145"/>
      <c r="AB2257" s="145"/>
      <c r="AC2257" s="145"/>
      <c r="AD2257" s="145"/>
      <c r="AE2257" s="145"/>
      <c r="AF2257" s="145"/>
      <c r="AG2257" s="145"/>
      <c r="AH2257" s="145"/>
      <c r="AI2257" s="145"/>
      <c r="AJ2257" s="145"/>
      <c r="AK2257" s="145"/>
    </row>
    <row r="2258" spans="4:37" ht="16.5" customHeight="1">
      <c r="D2258" s="145"/>
      <c r="E2258" s="145"/>
      <c r="F2258" s="145"/>
      <c r="G2258" s="145"/>
      <c r="H2258" s="14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  <c r="U2258" s="145"/>
      <c r="V2258" s="145"/>
      <c r="W2258" s="145"/>
      <c r="X2258" s="145"/>
      <c r="Y2258" s="145"/>
      <c r="Z2258" s="145"/>
      <c r="AA2258" s="145"/>
      <c r="AB2258" s="145"/>
      <c r="AC2258" s="145"/>
      <c r="AD2258" s="145"/>
      <c r="AE2258" s="145"/>
      <c r="AF2258" s="145"/>
      <c r="AG2258" s="145"/>
      <c r="AH2258" s="145"/>
      <c r="AI2258" s="145"/>
      <c r="AJ2258" s="145"/>
      <c r="AK2258" s="145"/>
    </row>
    <row r="2259" spans="4:37" ht="16.5" customHeight="1">
      <c r="D2259" s="145"/>
      <c r="E2259" s="145"/>
      <c r="F2259" s="145"/>
      <c r="G2259" s="145"/>
      <c r="H2259" s="14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  <c r="U2259" s="145"/>
      <c r="V2259" s="145"/>
      <c r="W2259" s="145"/>
      <c r="X2259" s="145"/>
      <c r="Y2259" s="145"/>
      <c r="Z2259" s="145"/>
      <c r="AA2259" s="145"/>
      <c r="AB2259" s="145"/>
      <c r="AC2259" s="145"/>
      <c r="AD2259" s="145"/>
      <c r="AE2259" s="145"/>
      <c r="AF2259" s="145"/>
      <c r="AG2259" s="145"/>
      <c r="AH2259" s="145"/>
      <c r="AI2259" s="145"/>
      <c r="AJ2259" s="145"/>
      <c r="AK2259" s="145"/>
    </row>
    <row r="2260" spans="4:37" ht="16.5" customHeight="1">
      <c r="D2260" s="145"/>
      <c r="E2260" s="145"/>
      <c r="F2260" s="145"/>
      <c r="G2260" s="145"/>
      <c r="H2260" s="14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  <c r="U2260" s="145"/>
      <c r="V2260" s="145"/>
      <c r="W2260" s="145"/>
      <c r="X2260" s="145"/>
      <c r="Y2260" s="145"/>
      <c r="Z2260" s="145"/>
      <c r="AA2260" s="145"/>
      <c r="AB2260" s="145"/>
      <c r="AC2260" s="145"/>
      <c r="AD2260" s="145"/>
      <c r="AE2260" s="145"/>
      <c r="AF2260" s="145"/>
      <c r="AG2260" s="145"/>
      <c r="AH2260" s="145"/>
      <c r="AI2260" s="145"/>
      <c r="AJ2260" s="145"/>
      <c r="AK2260" s="145"/>
    </row>
    <row r="2261" spans="4:37" ht="16.5" customHeight="1">
      <c r="D2261" s="145"/>
      <c r="E2261" s="145"/>
      <c r="F2261" s="145"/>
      <c r="G2261" s="145"/>
      <c r="H2261" s="14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  <c r="U2261" s="145"/>
      <c r="V2261" s="145"/>
      <c r="W2261" s="145"/>
      <c r="X2261" s="145"/>
      <c r="Y2261" s="145"/>
      <c r="Z2261" s="145"/>
      <c r="AA2261" s="145"/>
      <c r="AB2261" s="145"/>
      <c r="AC2261" s="145"/>
      <c r="AD2261" s="145"/>
      <c r="AE2261" s="145"/>
      <c r="AF2261" s="145"/>
      <c r="AG2261" s="145"/>
      <c r="AH2261" s="145"/>
      <c r="AI2261" s="145"/>
      <c r="AJ2261" s="145"/>
      <c r="AK2261" s="145"/>
    </row>
    <row r="2262" spans="4:37" ht="16.5" customHeight="1">
      <c r="D2262" s="145"/>
      <c r="E2262" s="145"/>
      <c r="F2262" s="145"/>
      <c r="G2262" s="145"/>
      <c r="H2262" s="14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  <c r="U2262" s="145"/>
      <c r="V2262" s="145"/>
      <c r="W2262" s="145"/>
      <c r="X2262" s="145"/>
      <c r="Y2262" s="145"/>
      <c r="Z2262" s="145"/>
      <c r="AA2262" s="145"/>
      <c r="AB2262" s="145"/>
      <c r="AC2262" s="145"/>
      <c r="AD2262" s="145"/>
      <c r="AE2262" s="145"/>
      <c r="AF2262" s="145"/>
      <c r="AG2262" s="145"/>
      <c r="AH2262" s="145"/>
      <c r="AI2262" s="145"/>
      <c r="AJ2262" s="145"/>
      <c r="AK2262" s="145"/>
    </row>
    <row r="2263" spans="4:37" ht="16.5" customHeight="1">
      <c r="D2263" s="145"/>
      <c r="E2263" s="145"/>
      <c r="F2263" s="145"/>
      <c r="G2263" s="145"/>
      <c r="H2263" s="14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  <c r="U2263" s="145"/>
      <c r="V2263" s="145"/>
      <c r="W2263" s="145"/>
      <c r="X2263" s="145"/>
      <c r="Y2263" s="145"/>
      <c r="Z2263" s="145"/>
      <c r="AA2263" s="145"/>
      <c r="AB2263" s="145"/>
      <c r="AC2263" s="145"/>
      <c r="AD2263" s="145"/>
      <c r="AE2263" s="145"/>
      <c r="AF2263" s="145"/>
      <c r="AG2263" s="145"/>
      <c r="AH2263" s="145"/>
      <c r="AI2263" s="145"/>
      <c r="AJ2263" s="145"/>
      <c r="AK2263" s="145"/>
    </row>
    <row r="2264" spans="4:37" ht="16.5" customHeight="1">
      <c r="D2264" s="145"/>
      <c r="E2264" s="145"/>
      <c r="F2264" s="145"/>
      <c r="G2264" s="145"/>
      <c r="H2264" s="14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  <c r="U2264" s="145"/>
      <c r="V2264" s="145"/>
      <c r="W2264" s="145"/>
      <c r="X2264" s="145"/>
      <c r="Y2264" s="145"/>
      <c r="Z2264" s="145"/>
      <c r="AA2264" s="145"/>
      <c r="AB2264" s="145"/>
      <c r="AC2264" s="145"/>
      <c r="AD2264" s="145"/>
      <c r="AE2264" s="145"/>
      <c r="AF2264" s="145"/>
      <c r="AG2264" s="145"/>
      <c r="AH2264" s="145"/>
      <c r="AI2264" s="145"/>
      <c r="AJ2264" s="145"/>
      <c r="AK2264" s="145"/>
    </row>
    <row r="2265" spans="4:37" ht="16.5" customHeight="1">
      <c r="D2265" s="145"/>
      <c r="E2265" s="145"/>
      <c r="F2265" s="145"/>
      <c r="G2265" s="145"/>
      <c r="H2265" s="14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  <c r="U2265" s="145"/>
      <c r="V2265" s="145"/>
      <c r="W2265" s="145"/>
      <c r="X2265" s="145"/>
      <c r="Y2265" s="145"/>
      <c r="Z2265" s="145"/>
      <c r="AA2265" s="145"/>
      <c r="AB2265" s="145"/>
      <c r="AC2265" s="145"/>
      <c r="AD2265" s="145"/>
      <c r="AE2265" s="145"/>
      <c r="AF2265" s="145"/>
      <c r="AG2265" s="145"/>
      <c r="AH2265" s="145"/>
      <c r="AI2265" s="145"/>
      <c r="AJ2265" s="145"/>
      <c r="AK2265" s="145"/>
    </row>
    <row r="2266" spans="4:37" ht="16.5" customHeight="1">
      <c r="D2266" s="145"/>
      <c r="E2266" s="145"/>
      <c r="F2266" s="145"/>
      <c r="G2266" s="145"/>
      <c r="H2266" s="14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  <c r="U2266" s="145"/>
      <c r="V2266" s="145"/>
      <c r="W2266" s="145"/>
      <c r="X2266" s="145"/>
      <c r="Y2266" s="145"/>
      <c r="Z2266" s="145"/>
      <c r="AA2266" s="145"/>
      <c r="AB2266" s="145"/>
      <c r="AC2266" s="145"/>
      <c r="AD2266" s="145"/>
      <c r="AE2266" s="145"/>
      <c r="AF2266" s="145"/>
      <c r="AG2266" s="145"/>
      <c r="AH2266" s="145"/>
      <c r="AI2266" s="145"/>
      <c r="AJ2266" s="145"/>
      <c r="AK2266" s="145"/>
    </row>
    <row r="2267" spans="4:37" ht="16.5" customHeight="1">
      <c r="D2267" s="145"/>
      <c r="E2267" s="145"/>
      <c r="F2267" s="145"/>
      <c r="G2267" s="145"/>
      <c r="H2267" s="14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  <c r="U2267" s="145"/>
      <c r="V2267" s="145"/>
      <c r="W2267" s="145"/>
      <c r="X2267" s="145"/>
      <c r="Y2267" s="145"/>
      <c r="Z2267" s="145"/>
      <c r="AA2267" s="145"/>
      <c r="AB2267" s="145"/>
      <c r="AC2267" s="145"/>
      <c r="AD2267" s="145"/>
      <c r="AE2267" s="145"/>
      <c r="AF2267" s="145"/>
      <c r="AG2267" s="145"/>
      <c r="AH2267" s="145"/>
      <c r="AI2267" s="145"/>
      <c r="AJ2267" s="145"/>
      <c r="AK2267" s="145"/>
    </row>
    <row r="2268" spans="4:37" ht="16.5" customHeight="1">
      <c r="D2268" s="145"/>
      <c r="E2268" s="145"/>
      <c r="F2268" s="145"/>
      <c r="G2268" s="145"/>
      <c r="H2268" s="14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  <c r="U2268" s="145"/>
      <c r="V2268" s="145"/>
      <c r="W2268" s="145"/>
      <c r="X2268" s="145"/>
      <c r="Y2268" s="145"/>
      <c r="Z2268" s="145"/>
      <c r="AA2268" s="145"/>
      <c r="AB2268" s="145"/>
      <c r="AC2268" s="145"/>
      <c r="AD2268" s="145"/>
      <c r="AE2268" s="145"/>
      <c r="AF2268" s="145"/>
      <c r="AG2268" s="145"/>
      <c r="AH2268" s="145"/>
      <c r="AI2268" s="145"/>
      <c r="AJ2268" s="145"/>
      <c r="AK2268" s="145"/>
    </row>
    <row r="2269" spans="4:37" ht="16.5" customHeight="1">
      <c r="D2269" s="145"/>
      <c r="E2269" s="145"/>
      <c r="F2269" s="145"/>
      <c r="G2269" s="145"/>
      <c r="H2269" s="14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  <c r="U2269" s="145"/>
      <c r="V2269" s="145"/>
      <c r="W2269" s="145"/>
      <c r="X2269" s="145"/>
      <c r="Y2269" s="145"/>
      <c r="Z2269" s="145"/>
      <c r="AA2269" s="145"/>
      <c r="AB2269" s="145"/>
      <c r="AC2269" s="145"/>
      <c r="AD2269" s="145"/>
      <c r="AE2269" s="145"/>
      <c r="AF2269" s="145"/>
      <c r="AG2269" s="145"/>
      <c r="AH2269" s="145"/>
      <c r="AI2269" s="145"/>
      <c r="AJ2269" s="145"/>
      <c r="AK2269" s="145"/>
    </row>
    <row r="2270" spans="4:37" ht="16.5" customHeight="1">
      <c r="D2270" s="145"/>
      <c r="E2270" s="145"/>
      <c r="F2270" s="145"/>
      <c r="G2270" s="145"/>
      <c r="H2270" s="14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  <c r="U2270" s="145"/>
      <c r="V2270" s="145"/>
      <c r="W2270" s="145"/>
      <c r="X2270" s="145"/>
      <c r="Y2270" s="145"/>
      <c r="Z2270" s="145"/>
      <c r="AA2270" s="145"/>
      <c r="AB2270" s="145"/>
      <c r="AC2270" s="145"/>
      <c r="AD2270" s="145"/>
      <c r="AE2270" s="145"/>
      <c r="AF2270" s="145"/>
      <c r="AG2270" s="145"/>
      <c r="AH2270" s="145"/>
      <c r="AI2270" s="145"/>
      <c r="AJ2270" s="145"/>
      <c r="AK2270" s="145"/>
    </row>
    <row r="2271" spans="4:37" ht="16.5" customHeight="1">
      <c r="D2271" s="145"/>
      <c r="E2271" s="145"/>
      <c r="F2271" s="145"/>
      <c r="G2271" s="145"/>
      <c r="H2271" s="14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  <c r="U2271" s="145"/>
      <c r="V2271" s="145"/>
      <c r="W2271" s="145"/>
      <c r="X2271" s="145"/>
      <c r="Y2271" s="145"/>
      <c r="Z2271" s="145"/>
      <c r="AA2271" s="145"/>
      <c r="AB2271" s="145"/>
      <c r="AC2271" s="145"/>
      <c r="AD2271" s="145"/>
      <c r="AE2271" s="145"/>
      <c r="AF2271" s="145"/>
      <c r="AG2271" s="145"/>
      <c r="AH2271" s="145"/>
      <c r="AI2271" s="145"/>
      <c r="AJ2271" s="145"/>
      <c r="AK2271" s="145"/>
    </row>
    <row r="2272" spans="4:37" ht="16.5" customHeight="1">
      <c r="D2272" s="145"/>
      <c r="E2272" s="145"/>
      <c r="F2272" s="145"/>
      <c r="G2272" s="145"/>
      <c r="H2272" s="14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  <c r="U2272" s="145"/>
      <c r="V2272" s="145"/>
      <c r="W2272" s="145"/>
      <c r="X2272" s="145"/>
      <c r="Y2272" s="145"/>
      <c r="Z2272" s="145"/>
      <c r="AA2272" s="145"/>
      <c r="AB2272" s="145"/>
      <c r="AC2272" s="145"/>
      <c r="AD2272" s="145"/>
      <c r="AE2272" s="145"/>
      <c r="AF2272" s="145"/>
      <c r="AG2272" s="145"/>
      <c r="AH2272" s="145"/>
      <c r="AI2272" s="145"/>
      <c r="AJ2272" s="145"/>
      <c r="AK2272" s="145"/>
    </row>
    <row r="2273" spans="4:37" ht="16.5" customHeight="1">
      <c r="D2273" s="145"/>
      <c r="E2273" s="145"/>
      <c r="F2273" s="145"/>
      <c r="G2273" s="145"/>
      <c r="H2273" s="14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  <c r="U2273" s="145"/>
      <c r="V2273" s="145"/>
      <c r="W2273" s="145"/>
      <c r="X2273" s="145"/>
      <c r="Y2273" s="145"/>
      <c r="Z2273" s="145"/>
      <c r="AA2273" s="145"/>
      <c r="AB2273" s="145"/>
      <c r="AC2273" s="145"/>
      <c r="AD2273" s="145"/>
      <c r="AE2273" s="145"/>
      <c r="AF2273" s="145"/>
      <c r="AG2273" s="145"/>
      <c r="AH2273" s="145"/>
      <c r="AI2273" s="145"/>
      <c r="AJ2273" s="145"/>
      <c r="AK2273" s="145"/>
    </row>
    <row r="2274" spans="4:37" ht="16.5" customHeight="1">
      <c r="D2274" s="145"/>
      <c r="E2274" s="145"/>
      <c r="F2274" s="145"/>
      <c r="G2274" s="145"/>
      <c r="H2274" s="14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  <c r="U2274" s="145"/>
      <c r="V2274" s="145"/>
      <c r="W2274" s="145"/>
      <c r="X2274" s="145"/>
      <c r="Y2274" s="145"/>
      <c r="Z2274" s="145"/>
      <c r="AA2274" s="145"/>
      <c r="AB2274" s="145"/>
      <c r="AC2274" s="145"/>
      <c r="AD2274" s="145"/>
      <c r="AE2274" s="145"/>
      <c r="AF2274" s="145"/>
      <c r="AG2274" s="145"/>
      <c r="AH2274" s="145"/>
      <c r="AI2274" s="145"/>
      <c r="AJ2274" s="145"/>
      <c r="AK2274" s="145"/>
    </row>
    <row r="2275" spans="4:37" ht="16.5" customHeight="1">
      <c r="D2275" s="145"/>
      <c r="E2275" s="145"/>
      <c r="F2275" s="145"/>
      <c r="G2275" s="145"/>
      <c r="H2275" s="14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  <c r="U2275" s="145"/>
      <c r="V2275" s="145"/>
      <c r="W2275" s="145"/>
      <c r="X2275" s="145"/>
      <c r="Y2275" s="145"/>
      <c r="Z2275" s="145"/>
      <c r="AA2275" s="145"/>
      <c r="AB2275" s="145"/>
      <c r="AC2275" s="145"/>
      <c r="AD2275" s="145"/>
      <c r="AE2275" s="145"/>
      <c r="AF2275" s="145"/>
      <c r="AG2275" s="145"/>
      <c r="AH2275" s="145"/>
      <c r="AI2275" s="145"/>
      <c r="AJ2275" s="145"/>
      <c r="AK2275" s="145"/>
    </row>
    <row r="2276" spans="4:37" ht="16.5" customHeight="1">
      <c r="D2276" s="145"/>
      <c r="E2276" s="145"/>
      <c r="F2276" s="145"/>
      <c r="G2276" s="145"/>
      <c r="H2276" s="14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  <c r="U2276" s="145"/>
      <c r="V2276" s="145"/>
      <c r="W2276" s="145"/>
      <c r="X2276" s="145"/>
      <c r="Y2276" s="145"/>
      <c r="Z2276" s="145"/>
      <c r="AA2276" s="145"/>
      <c r="AB2276" s="145"/>
      <c r="AC2276" s="145"/>
      <c r="AD2276" s="145"/>
      <c r="AE2276" s="145"/>
      <c r="AF2276" s="145"/>
      <c r="AG2276" s="145"/>
      <c r="AH2276" s="145"/>
      <c r="AI2276" s="145"/>
      <c r="AJ2276" s="145"/>
      <c r="AK2276" s="145"/>
    </row>
    <row r="2277" spans="4:37" ht="16.5" customHeight="1">
      <c r="D2277" s="145"/>
      <c r="E2277" s="145"/>
      <c r="F2277" s="145"/>
      <c r="G2277" s="145"/>
      <c r="H2277" s="14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  <c r="U2277" s="145"/>
      <c r="V2277" s="145"/>
      <c r="W2277" s="145"/>
      <c r="X2277" s="145"/>
      <c r="Y2277" s="145"/>
      <c r="Z2277" s="145"/>
      <c r="AA2277" s="145"/>
      <c r="AB2277" s="145"/>
      <c r="AC2277" s="145"/>
      <c r="AD2277" s="145"/>
      <c r="AE2277" s="145"/>
      <c r="AF2277" s="145"/>
      <c r="AG2277" s="145"/>
      <c r="AH2277" s="145"/>
      <c r="AI2277" s="145"/>
      <c r="AJ2277" s="145"/>
      <c r="AK2277" s="145"/>
    </row>
    <row r="2278" spans="4:37" ht="16.5" customHeight="1">
      <c r="D2278" s="145"/>
      <c r="E2278" s="145"/>
      <c r="F2278" s="145"/>
      <c r="G2278" s="145"/>
      <c r="H2278" s="14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  <c r="U2278" s="145"/>
      <c r="V2278" s="145"/>
      <c r="W2278" s="145"/>
      <c r="X2278" s="145"/>
      <c r="Y2278" s="145"/>
      <c r="Z2278" s="145"/>
      <c r="AA2278" s="145"/>
      <c r="AB2278" s="145"/>
      <c r="AC2278" s="145"/>
      <c r="AD2278" s="145"/>
      <c r="AE2278" s="145"/>
      <c r="AF2278" s="145"/>
      <c r="AG2278" s="145"/>
      <c r="AH2278" s="145"/>
      <c r="AI2278" s="145"/>
      <c r="AJ2278" s="145"/>
      <c r="AK2278" s="145"/>
    </row>
    <row r="2279" spans="4:37" ht="16.5" customHeight="1">
      <c r="D2279" s="145"/>
      <c r="E2279" s="145"/>
      <c r="F2279" s="145"/>
      <c r="G2279" s="145"/>
      <c r="H2279" s="14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  <c r="U2279" s="145"/>
      <c r="V2279" s="145"/>
      <c r="W2279" s="145"/>
      <c r="X2279" s="145"/>
      <c r="Y2279" s="145"/>
      <c r="Z2279" s="145"/>
      <c r="AA2279" s="145"/>
      <c r="AB2279" s="145"/>
      <c r="AC2279" s="145"/>
      <c r="AD2279" s="145"/>
      <c r="AE2279" s="145"/>
      <c r="AF2279" s="145"/>
      <c r="AG2279" s="145"/>
      <c r="AH2279" s="145"/>
      <c r="AI2279" s="145"/>
      <c r="AJ2279" s="145"/>
      <c r="AK2279" s="145"/>
    </row>
    <row r="2280" spans="4:37" ht="16.5" customHeight="1">
      <c r="D2280" s="145"/>
      <c r="E2280" s="145"/>
      <c r="F2280" s="145"/>
      <c r="G2280" s="145"/>
      <c r="H2280" s="14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  <c r="U2280" s="145"/>
      <c r="V2280" s="145"/>
      <c r="W2280" s="145"/>
      <c r="X2280" s="145"/>
      <c r="Y2280" s="145"/>
      <c r="Z2280" s="145"/>
      <c r="AA2280" s="145"/>
      <c r="AB2280" s="145"/>
      <c r="AC2280" s="145"/>
      <c r="AD2280" s="145"/>
      <c r="AE2280" s="145"/>
      <c r="AF2280" s="145"/>
      <c r="AG2280" s="145"/>
      <c r="AH2280" s="145"/>
      <c r="AI2280" s="145"/>
      <c r="AJ2280" s="145"/>
      <c r="AK2280" s="145"/>
    </row>
    <row r="2281" spans="4:37" ht="16.5" customHeight="1">
      <c r="D2281" s="145"/>
      <c r="E2281" s="145"/>
      <c r="F2281" s="145"/>
      <c r="G2281" s="145"/>
      <c r="H2281" s="14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  <c r="U2281" s="145"/>
      <c r="V2281" s="145"/>
      <c r="W2281" s="145"/>
      <c r="X2281" s="145"/>
      <c r="Y2281" s="145"/>
      <c r="Z2281" s="145"/>
      <c r="AA2281" s="145"/>
      <c r="AB2281" s="145"/>
      <c r="AC2281" s="145"/>
      <c r="AD2281" s="145"/>
      <c r="AE2281" s="145"/>
      <c r="AF2281" s="145"/>
      <c r="AG2281" s="145"/>
      <c r="AH2281" s="145"/>
      <c r="AI2281" s="145"/>
      <c r="AJ2281" s="145"/>
      <c r="AK2281" s="145"/>
    </row>
    <row r="2282" spans="4:37" ht="16.5" customHeight="1">
      <c r="D2282" s="145"/>
      <c r="E2282" s="145"/>
      <c r="F2282" s="145"/>
      <c r="G2282" s="145"/>
      <c r="H2282" s="14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  <c r="U2282" s="145"/>
      <c r="V2282" s="145"/>
      <c r="W2282" s="145"/>
      <c r="X2282" s="145"/>
      <c r="Y2282" s="145"/>
      <c r="Z2282" s="145"/>
      <c r="AA2282" s="145"/>
      <c r="AB2282" s="145"/>
      <c r="AC2282" s="145"/>
      <c r="AD2282" s="145"/>
      <c r="AE2282" s="145"/>
      <c r="AF2282" s="145"/>
      <c r="AG2282" s="145"/>
      <c r="AH2282" s="145"/>
      <c r="AI2282" s="145"/>
      <c r="AJ2282" s="145"/>
      <c r="AK2282" s="145"/>
    </row>
    <row r="2283" spans="4:37" ht="16.5" customHeight="1">
      <c r="D2283" s="145"/>
      <c r="E2283" s="145"/>
      <c r="F2283" s="145"/>
      <c r="G2283" s="145"/>
      <c r="H2283" s="14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  <c r="U2283" s="145"/>
      <c r="V2283" s="145"/>
      <c r="W2283" s="145"/>
      <c r="X2283" s="145"/>
      <c r="Y2283" s="145"/>
      <c r="Z2283" s="145"/>
      <c r="AA2283" s="145"/>
      <c r="AB2283" s="145"/>
      <c r="AC2283" s="145"/>
      <c r="AD2283" s="145"/>
      <c r="AE2283" s="145"/>
      <c r="AF2283" s="145"/>
      <c r="AG2283" s="145"/>
      <c r="AH2283" s="145"/>
      <c r="AI2283" s="145"/>
      <c r="AJ2283" s="145"/>
      <c r="AK2283" s="145"/>
    </row>
    <row r="2284" spans="4:37" ht="16.5" customHeight="1">
      <c r="D2284" s="145"/>
      <c r="E2284" s="145"/>
      <c r="F2284" s="145"/>
      <c r="G2284" s="145"/>
      <c r="H2284" s="14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  <c r="U2284" s="145"/>
      <c r="V2284" s="145"/>
      <c r="W2284" s="145"/>
      <c r="X2284" s="145"/>
      <c r="Y2284" s="145"/>
      <c r="Z2284" s="145"/>
      <c r="AA2284" s="145"/>
      <c r="AB2284" s="145"/>
      <c r="AC2284" s="145"/>
      <c r="AD2284" s="145"/>
      <c r="AE2284" s="145"/>
      <c r="AF2284" s="145"/>
      <c r="AG2284" s="145"/>
      <c r="AH2284" s="145"/>
      <c r="AI2284" s="145"/>
      <c r="AJ2284" s="145"/>
      <c r="AK2284" s="145"/>
    </row>
    <row r="2285" spans="4:37" ht="16.5" customHeight="1">
      <c r="D2285" s="145"/>
      <c r="E2285" s="145"/>
      <c r="F2285" s="145"/>
      <c r="G2285" s="145"/>
      <c r="H2285" s="14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  <c r="U2285" s="145"/>
      <c r="V2285" s="145"/>
      <c r="W2285" s="145"/>
      <c r="X2285" s="145"/>
      <c r="Y2285" s="145"/>
      <c r="Z2285" s="145"/>
      <c r="AA2285" s="145"/>
      <c r="AB2285" s="145"/>
      <c r="AC2285" s="145"/>
      <c r="AD2285" s="145"/>
      <c r="AE2285" s="145"/>
      <c r="AF2285" s="145"/>
      <c r="AG2285" s="145"/>
      <c r="AH2285" s="145"/>
      <c r="AI2285" s="145"/>
      <c r="AJ2285" s="145"/>
      <c r="AK2285" s="145"/>
    </row>
    <row r="2286" spans="4:37" ht="16.5" customHeight="1">
      <c r="D2286" s="145"/>
      <c r="E2286" s="145"/>
      <c r="F2286" s="145"/>
      <c r="G2286" s="145"/>
      <c r="H2286" s="14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  <c r="U2286" s="145"/>
      <c r="V2286" s="145"/>
      <c r="W2286" s="145"/>
      <c r="X2286" s="145"/>
      <c r="Y2286" s="145"/>
      <c r="Z2286" s="145"/>
      <c r="AA2286" s="145"/>
      <c r="AB2286" s="145"/>
      <c r="AC2286" s="145"/>
      <c r="AD2286" s="145"/>
      <c r="AE2286" s="145"/>
      <c r="AF2286" s="145"/>
      <c r="AG2286" s="145"/>
      <c r="AH2286" s="145"/>
      <c r="AI2286" s="145"/>
      <c r="AJ2286" s="145"/>
      <c r="AK2286" s="145"/>
    </row>
    <row r="2287" spans="4:37" ht="16.5" customHeight="1">
      <c r="D2287" s="145"/>
      <c r="E2287" s="145"/>
      <c r="F2287" s="145"/>
      <c r="G2287" s="145"/>
      <c r="H2287" s="14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  <c r="U2287" s="145"/>
      <c r="V2287" s="145"/>
      <c r="W2287" s="145"/>
      <c r="X2287" s="145"/>
      <c r="Y2287" s="145"/>
      <c r="Z2287" s="145"/>
      <c r="AA2287" s="145"/>
      <c r="AB2287" s="145"/>
      <c r="AC2287" s="145"/>
      <c r="AD2287" s="145"/>
      <c r="AE2287" s="145"/>
      <c r="AF2287" s="145"/>
      <c r="AG2287" s="145"/>
      <c r="AH2287" s="145"/>
      <c r="AI2287" s="145"/>
      <c r="AJ2287" s="145"/>
      <c r="AK2287" s="145"/>
    </row>
    <row r="2288" spans="4:37" ht="16.5" customHeight="1">
      <c r="D2288" s="145"/>
      <c r="E2288" s="145"/>
      <c r="F2288" s="145"/>
      <c r="G2288" s="145"/>
      <c r="H2288" s="14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  <c r="U2288" s="145"/>
      <c r="V2288" s="145"/>
      <c r="W2288" s="145"/>
      <c r="X2288" s="145"/>
      <c r="Y2288" s="145"/>
      <c r="Z2288" s="145"/>
      <c r="AA2288" s="145"/>
      <c r="AB2288" s="145"/>
      <c r="AC2288" s="145"/>
      <c r="AD2288" s="145"/>
      <c r="AE2288" s="145"/>
      <c r="AF2288" s="145"/>
      <c r="AG2288" s="145"/>
      <c r="AH2288" s="145"/>
      <c r="AI2288" s="145"/>
      <c r="AJ2288" s="145"/>
      <c r="AK2288" s="145"/>
    </row>
    <row r="2289" spans="4:37" ht="16.5" customHeight="1">
      <c r="D2289" s="145"/>
      <c r="E2289" s="145"/>
      <c r="F2289" s="145"/>
      <c r="G2289" s="145"/>
      <c r="H2289" s="14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  <c r="U2289" s="145"/>
      <c r="V2289" s="145"/>
      <c r="W2289" s="145"/>
      <c r="X2289" s="145"/>
      <c r="Y2289" s="145"/>
      <c r="Z2289" s="145"/>
      <c r="AA2289" s="145"/>
      <c r="AB2289" s="145"/>
      <c r="AC2289" s="145"/>
      <c r="AD2289" s="145"/>
      <c r="AE2289" s="145"/>
      <c r="AF2289" s="145"/>
      <c r="AG2289" s="145"/>
      <c r="AH2289" s="145"/>
      <c r="AI2289" s="145"/>
      <c r="AJ2289" s="145"/>
      <c r="AK2289" s="145"/>
    </row>
    <row r="2290" spans="4:37" ht="16.5" customHeight="1">
      <c r="D2290" s="145"/>
      <c r="E2290" s="145"/>
      <c r="F2290" s="145"/>
      <c r="G2290" s="145"/>
      <c r="H2290" s="14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  <c r="U2290" s="145"/>
      <c r="V2290" s="145"/>
      <c r="W2290" s="145"/>
      <c r="X2290" s="145"/>
      <c r="Y2290" s="145"/>
      <c r="Z2290" s="145"/>
      <c r="AA2290" s="145"/>
      <c r="AB2290" s="145"/>
      <c r="AC2290" s="145"/>
      <c r="AD2290" s="145"/>
      <c r="AE2290" s="145"/>
      <c r="AF2290" s="145"/>
      <c r="AG2290" s="145"/>
      <c r="AH2290" s="145"/>
      <c r="AI2290" s="145"/>
      <c r="AJ2290" s="145"/>
      <c r="AK2290" s="145"/>
    </row>
    <row r="2291" spans="4:37" ht="16.5" customHeight="1">
      <c r="D2291" s="145"/>
      <c r="E2291" s="145"/>
      <c r="F2291" s="145"/>
      <c r="G2291" s="145"/>
      <c r="H2291" s="14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  <c r="U2291" s="145"/>
      <c r="V2291" s="145"/>
      <c r="W2291" s="145"/>
      <c r="X2291" s="145"/>
      <c r="Y2291" s="145"/>
      <c r="Z2291" s="145"/>
      <c r="AA2291" s="145"/>
      <c r="AB2291" s="145"/>
      <c r="AC2291" s="145"/>
      <c r="AD2291" s="145"/>
      <c r="AE2291" s="145"/>
      <c r="AF2291" s="145"/>
      <c r="AG2291" s="145"/>
      <c r="AH2291" s="145"/>
      <c r="AI2291" s="145"/>
      <c r="AJ2291" s="145"/>
      <c r="AK2291" s="145"/>
    </row>
    <row r="2292" spans="4:37" ht="16.5" customHeight="1">
      <c r="D2292" s="145"/>
      <c r="E2292" s="145"/>
      <c r="F2292" s="145"/>
      <c r="G2292" s="145"/>
      <c r="H2292" s="14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  <c r="U2292" s="145"/>
      <c r="V2292" s="145"/>
      <c r="W2292" s="145"/>
      <c r="X2292" s="145"/>
      <c r="Y2292" s="145"/>
      <c r="Z2292" s="145"/>
      <c r="AA2292" s="145"/>
      <c r="AB2292" s="145"/>
      <c r="AC2292" s="145"/>
      <c r="AD2292" s="145"/>
      <c r="AE2292" s="145"/>
      <c r="AF2292" s="145"/>
      <c r="AG2292" s="145"/>
      <c r="AH2292" s="145"/>
      <c r="AI2292" s="145"/>
      <c r="AJ2292" s="145"/>
      <c r="AK2292" s="145"/>
    </row>
    <row r="2293" spans="4:37" ht="16.5" customHeight="1">
      <c r="D2293" s="145"/>
      <c r="E2293" s="145"/>
      <c r="F2293" s="145"/>
      <c r="G2293" s="145"/>
      <c r="H2293" s="14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  <c r="U2293" s="145"/>
      <c r="V2293" s="145"/>
      <c r="W2293" s="145"/>
      <c r="X2293" s="145"/>
      <c r="Y2293" s="145"/>
      <c r="Z2293" s="145"/>
      <c r="AA2293" s="145"/>
      <c r="AB2293" s="145"/>
      <c r="AC2293" s="145"/>
      <c r="AD2293" s="145"/>
      <c r="AE2293" s="145"/>
      <c r="AF2293" s="145"/>
      <c r="AG2293" s="145"/>
      <c r="AH2293" s="145"/>
      <c r="AI2293" s="145"/>
      <c r="AJ2293" s="145"/>
      <c r="AK2293" s="145"/>
    </row>
    <row r="2294" spans="4:37" ht="16.5" customHeight="1">
      <c r="D2294" s="145"/>
      <c r="E2294" s="145"/>
      <c r="F2294" s="145"/>
      <c r="G2294" s="145"/>
      <c r="H2294" s="14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  <c r="U2294" s="145"/>
      <c r="V2294" s="145"/>
      <c r="W2294" s="145"/>
      <c r="X2294" s="145"/>
      <c r="Y2294" s="145"/>
      <c r="Z2294" s="145"/>
      <c r="AA2294" s="145"/>
      <c r="AB2294" s="145"/>
      <c r="AC2294" s="145"/>
      <c r="AD2294" s="145"/>
      <c r="AE2294" s="145"/>
      <c r="AF2294" s="145"/>
      <c r="AG2294" s="145"/>
      <c r="AH2294" s="145"/>
      <c r="AI2294" s="145"/>
      <c r="AJ2294" s="145"/>
      <c r="AK2294" s="145"/>
    </row>
    <row r="2295" spans="4:37" ht="16.5" customHeight="1">
      <c r="D2295" s="145"/>
      <c r="E2295" s="145"/>
      <c r="F2295" s="145"/>
      <c r="G2295" s="145"/>
      <c r="H2295" s="14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  <c r="U2295" s="145"/>
      <c r="V2295" s="145"/>
      <c r="W2295" s="145"/>
      <c r="X2295" s="145"/>
      <c r="Y2295" s="145"/>
      <c r="Z2295" s="145"/>
      <c r="AA2295" s="145"/>
      <c r="AB2295" s="145"/>
      <c r="AC2295" s="145"/>
      <c r="AD2295" s="145"/>
      <c r="AE2295" s="145"/>
      <c r="AF2295" s="145"/>
      <c r="AG2295" s="145"/>
      <c r="AH2295" s="145"/>
      <c r="AI2295" s="145"/>
      <c r="AJ2295" s="145"/>
      <c r="AK2295" s="145"/>
    </row>
    <row r="2296" spans="4:37" ht="16.5" customHeight="1">
      <c r="D2296" s="145"/>
      <c r="E2296" s="145"/>
      <c r="F2296" s="145"/>
      <c r="G2296" s="145"/>
      <c r="H2296" s="14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  <c r="U2296" s="145"/>
      <c r="V2296" s="145"/>
      <c r="W2296" s="145"/>
      <c r="X2296" s="145"/>
      <c r="Y2296" s="145"/>
      <c r="Z2296" s="145"/>
      <c r="AA2296" s="145"/>
      <c r="AB2296" s="145"/>
      <c r="AC2296" s="145"/>
      <c r="AD2296" s="145"/>
      <c r="AE2296" s="145"/>
      <c r="AF2296" s="145"/>
      <c r="AG2296" s="145"/>
      <c r="AH2296" s="145"/>
      <c r="AI2296" s="145"/>
      <c r="AJ2296" s="145"/>
      <c r="AK2296" s="145"/>
    </row>
    <row r="2297" spans="4:37" ht="16.5" customHeight="1">
      <c r="D2297" s="145"/>
      <c r="E2297" s="145"/>
      <c r="F2297" s="145"/>
      <c r="G2297" s="145"/>
      <c r="H2297" s="14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  <c r="U2297" s="145"/>
      <c r="V2297" s="145"/>
      <c r="W2297" s="145"/>
      <c r="X2297" s="145"/>
      <c r="Y2297" s="145"/>
      <c r="Z2297" s="145"/>
      <c r="AA2297" s="145"/>
      <c r="AB2297" s="145"/>
      <c r="AC2297" s="145"/>
      <c r="AD2297" s="145"/>
      <c r="AE2297" s="145"/>
      <c r="AF2297" s="145"/>
      <c r="AG2297" s="145"/>
      <c r="AH2297" s="145"/>
      <c r="AI2297" s="145"/>
      <c r="AJ2297" s="145"/>
      <c r="AK2297" s="145"/>
    </row>
    <row r="2298" spans="4:37" ht="16.5" customHeight="1">
      <c r="D2298" s="145"/>
      <c r="E2298" s="145"/>
      <c r="F2298" s="145"/>
      <c r="G2298" s="145"/>
      <c r="H2298" s="14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  <c r="U2298" s="145"/>
      <c r="V2298" s="145"/>
      <c r="W2298" s="145"/>
      <c r="X2298" s="145"/>
      <c r="Y2298" s="145"/>
      <c r="Z2298" s="145"/>
      <c r="AA2298" s="145"/>
      <c r="AB2298" s="145"/>
      <c r="AC2298" s="145"/>
      <c r="AD2298" s="145"/>
      <c r="AE2298" s="145"/>
      <c r="AF2298" s="145"/>
      <c r="AG2298" s="145"/>
      <c r="AH2298" s="145"/>
      <c r="AI2298" s="145"/>
      <c r="AJ2298" s="145"/>
      <c r="AK2298" s="145"/>
    </row>
    <row r="2299" spans="4:37" ht="16.5" customHeight="1">
      <c r="D2299" s="145"/>
      <c r="E2299" s="145"/>
      <c r="F2299" s="145"/>
      <c r="G2299" s="145"/>
      <c r="H2299" s="14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  <c r="U2299" s="145"/>
      <c r="V2299" s="145"/>
      <c r="W2299" s="145"/>
      <c r="X2299" s="145"/>
      <c r="Y2299" s="145"/>
      <c r="Z2299" s="145"/>
      <c r="AA2299" s="145"/>
      <c r="AB2299" s="145"/>
      <c r="AC2299" s="145"/>
      <c r="AD2299" s="145"/>
      <c r="AE2299" s="145"/>
      <c r="AF2299" s="145"/>
      <c r="AG2299" s="145"/>
      <c r="AH2299" s="145"/>
      <c r="AI2299" s="145"/>
      <c r="AJ2299" s="145"/>
      <c r="AK2299" s="145"/>
    </row>
    <row r="2300" spans="4:37" ht="16.5" customHeight="1">
      <c r="D2300" s="145"/>
      <c r="E2300" s="145"/>
      <c r="F2300" s="145"/>
      <c r="G2300" s="145"/>
      <c r="H2300" s="14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  <c r="U2300" s="145"/>
      <c r="V2300" s="145"/>
      <c r="W2300" s="145"/>
      <c r="X2300" s="145"/>
      <c r="Y2300" s="145"/>
      <c r="Z2300" s="145"/>
      <c r="AA2300" s="145"/>
      <c r="AB2300" s="145"/>
      <c r="AC2300" s="145"/>
      <c r="AD2300" s="145"/>
      <c r="AE2300" s="145"/>
      <c r="AF2300" s="145"/>
      <c r="AG2300" s="145"/>
      <c r="AH2300" s="145"/>
      <c r="AI2300" s="145"/>
      <c r="AJ2300" s="145"/>
      <c r="AK2300" s="145"/>
    </row>
    <row r="2301" spans="4:37" ht="16.5" customHeight="1">
      <c r="D2301" s="145"/>
      <c r="E2301" s="145"/>
      <c r="F2301" s="145"/>
      <c r="G2301" s="145"/>
      <c r="H2301" s="14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  <c r="U2301" s="145"/>
      <c r="V2301" s="145"/>
      <c r="W2301" s="145"/>
      <c r="X2301" s="145"/>
      <c r="Y2301" s="145"/>
      <c r="Z2301" s="145"/>
      <c r="AA2301" s="145"/>
      <c r="AB2301" s="145"/>
      <c r="AC2301" s="145"/>
      <c r="AD2301" s="145"/>
      <c r="AE2301" s="145"/>
      <c r="AF2301" s="145"/>
      <c r="AG2301" s="145"/>
      <c r="AH2301" s="145"/>
      <c r="AI2301" s="145"/>
      <c r="AJ2301" s="145"/>
      <c r="AK2301" s="145"/>
    </row>
    <row r="2302" spans="4:37" ht="16.5" customHeight="1">
      <c r="D2302" s="145"/>
      <c r="E2302" s="145"/>
      <c r="F2302" s="145"/>
      <c r="G2302" s="145"/>
      <c r="H2302" s="14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  <c r="U2302" s="145"/>
      <c r="V2302" s="145"/>
      <c r="W2302" s="145"/>
      <c r="X2302" s="145"/>
      <c r="Y2302" s="145"/>
      <c r="Z2302" s="145"/>
      <c r="AA2302" s="145"/>
      <c r="AB2302" s="145"/>
      <c r="AC2302" s="145"/>
      <c r="AD2302" s="145"/>
      <c r="AE2302" s="145"/>
      <c r="AF2302" s="145"/>
      <c r="AG2302" s="145"/>
      <c r="AH2302" s="145"/>
      <c r="AI2302" s="145"/>
      <c r="AJ2302" s="145"/>
      <c r="AK2302" s="145"/>
    </row>
    <row r="2303" spans="4:37" ht="16.5" customHeight="1">
      <c r="D2303" s="145"/>
      <c r="E2303" s="145"/>
      <c r="F2303" s="145"/>
      <c r="G2303" s="145"/>
      <c r="H2303" s="14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  <c r="U2303" s="145"/>
      <c r="V2303" s="145"/>
      <c r="W2303" s="145"/>
      <c r="X2303" s="145"/>
      <c r="Y2303" s="145"/>
      <c r="Z2303" s="145"/>
      <c r="AA2303" s="145"/>
      <c r="AB2303" s="145"/>
      <c r="AC2303" s="145"/>
      <c r="AD2303" s="145"/>
      <c r="AE2303" s="145"/>
      <c r="AF2303" s="145"/>
      <c r="AG2303" s="145"/>
      <c r="AH2303" s="145"/>
      <c r="AI2303" s="145"/>
      <c r="AJ2303" s="145"/>
      <c r="AK2303" s="145"/>
    </row>
    <row r="2304" spans="4:37" ht="16.5" customHeight="1">
      <c r="D2304" s="145"/>
      <c r="E2304" s="145"/>
      <c r="F2304" s="145"/>
      <c r="G2304" s="145"/>
      <c r="H2304" s="14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  <c r="U2304" s="145"/>
      <c r="V2304" s="145"/>
      <c r="W2304" s="145"/>
      <c r="X2304" s="145"/>
      <c r="Y2304" s="145"/>
      <c r="Z2304" s="145"/>
      <c r="AA2304" s="145"/>
      <c r="AB2304" s="145"/>
      <c r="AC2304" s="145"/>
      <c r="AD2304" s="145"/>
      <c r="AE2304" s="145"/>
      <c r="AF2304" s="145"/>
      <c r="AG2304" s="145"/>
      <c r="AH2304" s="145"/>
      <c r="AI2304" s="145"/>
      <c r="AJ2304" s="145"/>
      <c r="AK2304" s="145"/>
    </row>
    <row r="2305" spans="4:37" ht="16.5" customHeight="1">
      <c r="D2305" s="145"/>
      <c r="E2305" s="145"/>
      <c r="F2305" s="145"/>
      <c r="G2305" s="145"/>
      <c r="H2305" s="14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  <c r="U2305" s="145"/>
      <c r="V2305" s="145"/>
      <c r="W2305" s="145"/>
      <c r="X2305" s="145"/>
      <c r="Y2305" s="145"/>
      <c r="Z2305" s="145"/>
      <c r="AA2305" s="145"/>
      <c r="AB2305" s="145"/>
      <c r="AC2305" s="145"/>
      <c r="AD2305" s="145"/>
      <c r="AE2305" s="145"/>
      <c r="AF2305" s="145"/>
      <c r="AG2305" s="145"/>
      <c r="AH2305" s="145"/>
      <c r="AI2305" s="145"/>
      <c r="AJ2305" s="145"/>
      <c r="AK2305" s="145"/>
    </row>
    <row r="2306" spans="4:37" ht="16.5" customHeight="1">
      <c r="D2306" s="145"/>
      <c r="E2306" s="145"/>
      <c r="F2306" s="145"/>
      <c r="G2306" s="145"/>
      <c r="H2306" s="14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  <c r="U2306" s="145"/>
      <c r="V2306" s="145"/>
      <c r="W2306" s="145"/>
      <c r="X2306" s="145"/>
      <c r="Y2306" s="145"/>
      <c r="Z2306" s="145"/>
      <c r="AA2306" s="145"/>
      <c r="AB2306" s="145"/>
      <c r="AC2306" s="145"/>
      <c r="AD2306" s="145"/>
      <c r="AE2306" s="145"/>
      <c r="AF2306" s="145"/>
      <c r="AG2306" s="145"/>
      <c r="AH2306" s="145"/>
      <c r="AI2306" s="145"/>
      <c r="AJ2306" s="145"/>
      <c r="AK2306" s="145"/>
    </row>
    <row r="2307" spans="4:37" ht="16.5" customHeight="1">
      <c r="D2307" s="145"/>
      <c r="E2307" s="145"/>
      <c r="F2307" s="145"/>
      <c r="G2307" s="145"/>
      <c r="H2307" s="14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  <c r="U2307" s="145"/>
      <c r="V2307" s="145"/>
      <c r="W2307" s="145"/>
      <c r="X2307" s="145"/>
      <c r="Y2307" s="145"/>
      <c r="Z2307" s="145"/>
      <c r="AA2307" s="145"/>
      <c r="AB2307" s="145"/>
      <c r="AC2307" s="145"/>
      <c r="AD2307" s="145"/>
      <c r="AE2307" s="145"/>
      <c r="AF2307" s="145"/>
      <c r="AG2307" s="145"/>
      <c r="AH2307" s="145"/>
      <c r="AI2307" s="145"/>
      <c r="AJ2307" s="145"/>
      <c r="AK2307" s="145"/>
    </row>
    <row r="2308" spans="4:37" ht="16.5" customHeight="1">
      <c r="D2308" s="145"/>
      <c r="E2308" s="145"/>
      <c r="F2308" s="145"/>
      <c r="G2308" s="145"/>
      <c r="H2308" s="14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  <c r="U2308" s="145"/>
      <c r="V2308" s="145"/>
      <c r="W2308" s="145"/>
      <c r="X2308" s="145"/>
      <c r="Y2308" s="145"/>
      <c r="Z2308" s="145"/>
      <c r="AA2308" s="145"/>
      <c r="AB2308" s="145"/>
      <c r="AC2308" s="145"/>
      <c r="AD2308" s="145"/>
      <c r="AE2308" s="145"/>
      <c r="AF2308" s="145"/>
      <c r="AG2308" s="145"/>
      <c r="AH2308" s="145"/>
      <c r="AI2308" s="145"/>
      <c r="AJ2308" s="145"/>
      <c r="AK2308" s="145"/>
    </row>
    <row r="2309" spans="4:37" ht="16.5" customHeight="1">
      <c r="D2309" s="145"/>
      <c r="E2309" s="145"/>
      <c r="F2309" s="145"/>
      <c r="G2309" s="145"/>
      <c r="H2309" s="14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  <c r="U2309" s="145"/>
      <c r="V2309" s="145"/>
      <c r="W2309" s="145"/>
      <c r="X2309" s="145"/>
      <c r="Y2309" s="145"/>
      <c r="Z2309" s="145"/>
      <c r="AA2309" s="145"/>
      <c r="AB2309" s="145"/>
      <c r="AC2309" s="145"/>
      <c r="AD2309" s="145"/>
      <c r="AE2309" s="145"/>
      <c r="AF2309" s="145"/>
      <c r="AG2309" s="145"/>
      <c r="AH2309" s="145"/>
      <c r="AI2309" s="145"/>
      <c r="AJ2309" s="145"/>
      <c r="AK2309" s="145"/>
    </row>
    <row r="2310" spans="4:37" ht="16.5" customHeight="1">
      <c r="D2310" s="145"/>
      <c r="E2310" s="145"/>
      <c r="F2310" s="145"/>
      <c r="G2310" s="145"/>
      <c r="H2310" s="14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  <c r="U2310" s="145"/>
      <c r="V2310" s="145"/>
      <c r="W2310" s="145"/>
      <c r="X2310" s="145"/>
      <c r="Y2310" s="145"/>
      <c r="Z2310" s="145"/>
      <c r="AA2310" s="145"/>
      <c r="AB2310" s="145"/>
      <c r="AC2310" s="145"/>
      <c r="AD2310" s="145"/>
      <c r="AE2310" s="145"/>
      <c r="AF2310" s="145"/>
      <c r="AG2310" s="145"/>
      <c r="AH2310" s="145"/>
      <c r="AI2310" s="145"/>
      <c r="AJ2310" s="145"/>
      <c r="AK2310" s="145"/>
    </row>
    <row r="2311" spans="4:37" ht="16.5" customHeight="1">
      <c r="D2311" s="145"/>
      <c r="E2311" s="145"/>
      <c r="F2311" s="145"/>
      <c r="G2311" s="145"/>
      <c r="H2311" s="14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  <c r="U2311" s="145"/>
      <c r="V2311" s="145"/>
      <c r="W2311" s="145"/>
      <c r="X2311" s="145"/>
      <c r="Y2311" s="145"/>
      <c r="Z2311" s="145"/>
      <c r="AA2311" s="145"/>
      <c r="AB2311" s="145"/>
      <c r="AC2311" s="145"/>
      <c r="AD2311" s="145"/>
      <c r="AE2311" s="145"/>
      <c r="AF2311" s="145"/>
      <c r="AG2311" s="145"/>
      <c r="AH2311" s="145"/>
      <c r="AI2311" s="145"/>
      <c r="AJ2311" s="145"/>
      <c r="AK2311" s="145"/>
    </row>
    <row r="2312" spans="4:37" ht="16.5" customHeight="1">
      <c r="D2312" s="145"/>
      <c r="E2312" s="145"/>
      <c r="F2312" s="145"/>
      <c r="G2312" s="145"/>
      <c r="H2312" s="14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  <c r="U2312" s="145"/>
      <c r="V2312" s="145"/>
      <c r="W2312" s="145"/>
      <c r="X2312" s="145"/>
      <c r="Y2312" s="145"/>
      <c r="Z2312" s="145"/>
      <c r="AA2312" s="145"/>
      <c r="AB2312" s="145"/>
      <c r="AC2312" s="145"/>
      <c r="AD2312" s="145"/>
      <c r="AE2312" s="145"/>
      <c r="AF2312" s="145"/>
      <c r="AG2312" s="145"/>
      <c r="AH2312" s="145"/>
      <c r="AI2312" s="145"/>
      <c r="AJ2312" s="145"/>
      <c r="AK2312" s="145"/>
    </row>
    <row r="2313" spans="4:37" ht="16.5" customHeight="1">
      <c r="D2313" s="145"/>
      <c r="E2313" s="145"/>
      <c r="F2313" s="145"/>
      <c r="G2313" s="145"/>
      <c r="H2313" s="14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  <c r="U2313" s="145"/>
      <c r="V2313" s="145"/>
      <c r="W2313" s="145"/>
      <c r="X2313" s="145"/>
      <c r="Y2313" s="145"/>
      <c r="Z2313" s="145"/>
      <c r="AA2313" s="145"/>
      <c r="AB2313" s="145"/>
      <c r="AC2313" s="145"/>
      <c r="AD2313" s="145"/>
      <c r="AE2313" s="145"/>
      <c r="AF2313" s="145"/>
      <c r="AG2313" s="145"/>
      <c r="AH2313" s="145"/>
      <c r="AI2313" s="145"/>
      <c r="AJ2313" s="145"/>
      <c r="AK2313" s="145"/>
    </row>
    <row r="2314" spans="4:37" ht="16.5" customHeight="1">
      <c r="D2314" s="145"/>
      <c r="E2314" s="145"/>
      <c r="F2314" s="145"/>
      <c r="G2314" s="145"/>
      <c r="H2314" s="14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  <c r="U2314" s="145"/>
      <c r="V2314" s="145"/>
      <c r="W2314" s="145"/>
      <c r="X2314" s="145"/>
      <c r="Y2314" s="145"/>
      <c r="Z2314" s="145"/>
      <c r="AA2314" s="145"/>
      <c r="AB2314" s="145"/>
      <c r="AC2314" s="145"/>
      <c r="AD2314" s="145"/>
      <c r="AE2314" s="145"/>
      <c r="AF2314" s="145"/>
      <c r="AG2314" s="145"/>
      <c r="AH2314" s="145"/>
      <c r="AI2314" s="145"/>
      <c r="AJ2314" s="145"/>
      <c r="AK2314" s="145"/>
    </row>
    <row r="2315" spans="4:37" ht="16.5" customHeight="1">
      <c r="D2315" s="145"/>
      <c r="E2315" s="145"/>
      <c r="F2315" s="145"/>
      <c r="G2315" s="145"/>
      <c r="H2315" s="14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  <c r="U2315" s="145"/>
      <c r="V2315" s="145"/>
      <c r="W2315" s="145"/>
      <c r="X2315" s="145"/>
      <c r="Y2315" s="145"/>
      <c r="Z2315" s="145"/>
      <c r="AA2315" s="145"/>
      <c r="AB2315" s="145"/>
      <c r="AC2315" s="145"/>
      <c r="AD2315" s="145"/>
      <c r="AE2315" s="145"/>
      <c r="AF2315" s="145"/>
      <c r="AG2315" s="145"/>
      <c r="AH2315" s="145"/>
      <c r="AI2315" s="145"/>
      <c r="AJ2315" s="145"/>
      <c r="AK2315" s="145"/>
    </row>
    <row r="2316" spans="4:37" ht="16.5" customHeight="1">
      <c r="D2316" s="145"/>
      <c r="E2316" s="145"/>
      <c r="F2316" s="145"/>
      <c r="G2316" s="145"/>
      <c r="H2316" s="14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  <c r="U2316" s="145"/>
      <c r="V2316" s="145"/>
      <c r="W2316" s="145"/>
      <c r="X2316" s="145"/>
      <c r="Y2316" s="145"/>
      <c r="Z2316" s="145"/>
      <c r="AA2316" s="145"/>
      <c r="AB2316" s="145"/>
      <c r="AC2316" s="145"/>
      <c r="AD2316" s="145"/>
      <c r="AE2316" s="145"/>
      <c r="AF2316" s="145"/>
      <c r="AG2316" s="145"/>
      <c r="AH2316" s="145"/>
      <c r="AI2316" s="145"/>
      <c r="AJ2316" s="145"/>
      <c r="AK2316" s="145"/>
    </row>
    <row r="2317" spans="4:37" ht="16.5" customHeight="1">
      <c r="D2317" s="145"/>
      <c r="E2317" s="145"/>
      <c r="F2317" s="145"/>
      <c r="G2317" s="145"/>
      <c r="H2317" s="14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  <c r="U2317" s="145"/>
      <c r="V2317" s="145"/>
      <c r="W2317" s="145"/>
      <c r="X2317" s="145"/>
      <c r="Y2317" s="145"/>
      <c r="Z2317" s="145"/>
      <c r="AA2317" s="145"/>
      <c r="AB2317" s="145"/>
      <c r="AC2317" s="145"/>
      <c r="AD2317" s="145"/>
      <c r="AE2317" s="145"/>
      <c r="AF2317" s="145"/>
      <c r="AG2317" s="145"/>
      <c r="AH2317" s="145"/>
      <c r="AI2317" s="145"/>
      <c r="AJ2317" s="145"/>
      <c r="AK2317" s="145"/>
    </row>
    <row r="2318" spans="4:37" ht="16.5" customHeight="1">
      <c r="D2318" s="145"/>
      <c r="E2318" s="145"/>
      <c r="F2318" s="145"/>
      <c r="G2318" s="145"/>
      <c r="H2318" s="14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  <c r="U2318" s="145"/>
      <c r="V2318" s="145"/>
      <c r="W2318" s="145"/>
      <c r="X2318" s="145"/>
      <c r="Y2318" s="145"/>
      <c r="Z2318" s="145"/>
      <c r="AA2318" s="145"/>
      <c r="AB2318" s="145"/>
      <c r="AC2318" s="145"/>
      <c r="AD2318" s="145"/>
      <c r="AE2318" s="145"/>
      <c r="AF2318" s="145"/>
      <c r="AG2318" s="145"/>
      <c r="AH2318" s="145"/>
      <c r="AI2318" s="145"/>
      <c r="AJ2318" s="145"/>
      <c r="AK2318" s="145"/>
    </row>
    <row r="2319" spans="4:37" ht="16.5" customHeight="1">
      <c r="D2319" s="145"/>
      <c r="E2319" s="145"/>
      <c r="F2319" s="145"/>
      <c r="G2319" s="145"/>
      <c r="H2319" s="14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  <c r="U2319" s="145"/>
      <c r="V2319" s="145"/>
      <c r="W2319" s="145"/>
      <c r="X2319" s="145"/>
      <c r="Y2319" s="145"/>
      <c r="Z2319" s="145"/>
      <c r="AA2319" s="145"/>
      <c r="AB2319" s="145"/>
      <c r="AC2319" s="145"/>
      <c r="AD2319" s="145"/>
      <c r="AE2319" s="145"/>
      <c r="AF2319" s="145"/>
      <c r="AG2319" s="145"/>
      <c r="AH2319" s="145"/>
      <c r="AI2319" s="145"/>
      <c r="AJ2319" s="145"/>
      <c r="AK2319" s="145"/>
    </row>
    <row r="2320" spans="4:37" ht="16.5" customHeight="1">
      <c r="D2320" s="145"/>
      <c r="E2320" s="145"/>
      <c r="F2320" s="145"/>
      <c r="G2320" s="145"/>
      <c r="H2320" s="14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  <c r="U2320" s="145"/>
      <c r="V2320" s="145"/>
      <c r="W2320" s="145"/>
      <c r="X2320" s="145"/>
      <c r="Y2320" s="145"/>
      <c r="Z2320" s="145"/>
      <c r="AA2320" s="145"/>
      <c r="AB2320" s="145"/>
      <c r="AC2320" s="145"/>
      <c r="AD2320" s="145"/>
      <c r="AE2320" s="145"/>
      <c r="AF2320" s="145"/>
      <c r="AG2320" s="145"/>
      <c r="AH2320" s="145"/>
      <c r="AI2320" s="145"/>
      <c r="AJ2320" s="145"/>
      <c r="AK2320" s="145"/>
    </row>
    <row r="2321" spans="4:37" ht="16.5" customHeight="1">
      <c r="D2321" s="145"/>
      <c r="E2321" s="145"/>
      <c r="F2321" s="145"/>
      <c r="G2321" s="145"/>
      <c r="H2321" s="14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  <c r="U2321" s="145"/>
      <c r="V2321" s="145"/>
      <c r="W2321" s="145"/>
      <c r="X2321" s="145"/>
      <c r="Y2321" s="145"/>
      <c r="Z2321" s="145"/>
      <c r="AA2321" s="145"/>
      <c r="AB2321" s="145"/>
      <c r="AC2321" s="145"/>
      <c r="AD2321" s="145"/>
      <c r="AE2321" s="145"/>
      <c r="AF2321" s="145"/>
      <c r="AG2321" s="145"/>
      <c r="AH2321" s="145"/>
      <c r="AI2321" s="145"/>
      <c r="AJ2321" s="145"/>
      <c r="AK2321" s="145"/>
    </row>
    <row r="2322" spans="4:37" ht="16.5" customHeight="1">
      <c r="D2322" s="145"/>
      <c r="E2322" s="145"/>
      <c r="F2322" s="145"/>
      <c r="G2322" s="145"/>
      <c r="H2322" s="14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  <c r="U2322" s="145"/>
      <c r="V2322" s="145"/>
      <c r="W2322" s="145"/>
      <c r="X2322" s="145"/>
      <c r="Y2322" s="145"/>
      <c r="Z2322" s="145"/>
      <c r="AA2322" s="145"/>
      <c r="AB2322" s="145"/>
      <c r="AC2322" s="145"/>
      <c r="AD2322" s="145"/>
      <c r="AE2322" s="145"/>
      <c r="AF2322" s="145"/>
      <c r="AG2322" s="145"/>
      <c r="AH2322" s="145"/>
      <c r="AI2322" s="145"/>
      <c r="AJ2322" s="145"/>
      <c r="AK2322" s="145"/>
    </row>
    <row r="2323" spans="4:37" ht="16.5" customHeight="1">
      <c r="D2323" s="145"/>
      <c r="E2323" s="145"/>
      <c r="F2323" s="145"/>
      <c r="G2323" s="145"/>
      <c r="H2323" s="14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  <c r="U2323" s="145"/>
      <c r="V2323" s="145"/>
      <c r="W2323" s="145"/>
      <c r="X2323" s="145"/>
      <c r="Y2323" s="145"/>
      <c r="Z2323" s="145"/>
      <c r="AA2323" s="145"/>
      <c r="AB2323" s="145"/>
      <c r="AC2323" s="145"/>
      <c r="AD2323" s="145"/>
      <c r="AE2323" s="145"/>
      <c r="AF2323" s="145"/>
      <c r="AG2323" s="145"/>
      <c r="AH2323" s="145"/>
      <c r="AI2323" s="145"/>
      <c r="AJ2323" s="145"/>
      <c r="AK2323" s="145"/>
    </row>
    <row r="2324" spans="4:37" ht="16.5" customHeight="1">
      <c r="D2324" s="145"/>
      <c r="E2324" s="145"/>
      <c r="F2324" s="145"/>
      <c r="G2324" s="145"/>
      <c r="H2324" s="14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  <c r="U2324" s="145"/>
      <c r="V2324" s="145"/>
      <c r="W2324" s="145"/>
      <c r="X2324" s="145"/>
      <c r="Y2324" s="145"/>
      <c r="Z2324" s="145"/>
      <c r="AA2324" s="145"/>
      <c r="AB2324" s="145"/>
      <c r="AC2324" s="145"/>
      <c r="AD2324" s="145"/>
      <c r="AE2324" s="145"/>
      <c r="AF2324" s="145"/>
      <c r="AG2324" s="145"/>
      <c r="AH2324" s="145"/>
      <c r="AI2324" s="145"/>
      <c r="AJ2324" s="145"/>
      <c r="AK2324" s="145"/>
    </row>
    <row r="2325" spans="4:37" ht="16.5" customHeight="1">
      <c r="D2325" s="145"/>
      <c r="E2325" s="145"/>
      <c r="F2325" s="145"/>
      <c r="G2325" s="145"/>
      <c r="H2325" s="14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  <c r="U2325" s="145"/>
      <c r="V2325" s="145"/>
      <c r="W2325" s="145"/>
      <c r="X2325" s="145"/>
      <c r="Y2325" s="145"/>
      <c r="Z2325" s="145"/>
      <c r="AA2325" s="145"/>
      <c r="AB2325" s="145"/>
      <c r="AC2325" s="145"/>
      <c r="AD2325" s="145"/>
      <c r="AE2325" s="145"/>
      <c r="AF2325" s="145"/>
      <c r="AG2325" s="145"/>
      <c r="AH2325" s="145"/>
      <c r="AI2325" s="145"/>
      <c r="AJ2325" s="145"/>
      <c r="AK2325" s="145"/>
    </row>
    <row r="2326" spans="4:37" ht="16.5" customHeight="1">
      <c r="D2326" s="145"/>
      <c r="E2326" s="145"/>
      <c r="F2326" s="145"/>
      <c r="G2326" s="145"/>
      <c r="H2326" s="14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  <c r="U2326" s="145"/>
      <c r="V2326" s="145"/>
      <c r="W2326" s="145"/>
      <c r="X2326" s="145"/>
      <c r="Y2326" s="145"/>
      <c r="Z2326" s="145"/>
      <c r="AA2326" s="145"/>
      <c r="AB2326" s="145"/>
      <c r="AC2326" s="145"/>
      <c r="AD2326" s="145"/>
      <c r="AE2326" s="145"/>
      <c r="AF2326" s="145"/>
      <c r="AG2326" s="145"/>
      <c r="AH2326" s="145"/>
      <c r="AI2326" s="145"/>
      <c r="AJ2326" s="145"/>
      <c r="AK2326" s="145"/>
    </row>
    <row r="2327" spans="4:37" ht="16.5" customHeight="1">
      <c r="D2327" s="145"/>
      <c r="E2327" s="145"/>
      <c r="F2327" s="145"/>
      <c r="G2327" s="145"/>
      <c r="H2327" s="14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  <c r="U2327" s="145"/>
      <c r="V2327" s="145"/>
      <c r="W2327" s="145"/>
      <c r="X2327" s="145"/>
      <c r="Y2327" s="145"/>
      <c r="Z2327" s="145"/>
      <c r="AA2327" s="145"/>
      <c r="AB2327" s="145"/>
      <c r="AC2327" s="145"/>
      <c r="AD2327" s="145"/>
      <c r="AE2327" s="145"/>
      <c r="AF2327" s="145"/>
      <c r="AG2327" s="145"/>
      <c r="AH2327" s="145"/>
      <c r="AI2327" s="145"/>
      <c r="AJ2327" s="145"/>
      <c r="AK2327" s="145"/>
    </row>
    <row r="2328" spans="4:37" ht="16.5" customHeight="1">
      <c r="D2328" s="145"/>
      <c r="E2328" s="145"/>
      <c r="F2328" s="145"/>
      <c r="G2328" s="145"/>
      <c r="H2328" s="14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  <c r="U2328" s="145"/>
      <c r="V2328" s="145"/>
      <c r="W2328" s="145"/>
      <c r="X2328" s="145"/>
      <c r="Y2328" s="145"/>
      <c r="Z2328" s="145"/>
      <c r="AA2328" s="145"/>
      <c r="AB2328" s="145"/>
      <c r="AC2328" s="145"/>
      <c r="AD2328" s="145"/>
      <c r="AE2328" s="145"/>
      <c r="AF2328" s="145"/>
      <c r="AG2328" s="145"/>
      <c r="AH2328" s="145"/>
      <c r="AI2328" s="145"/>
      <c r="AJ2328" s="145"/>
      <c r="AK2328" s="145"/>
    </row>
    <row r="2329" spans="4:37" ht="16.5" customHeight="1">
      <c r="D2329" s="145"/>
      <c r="E2329" s="145"/>
      <c r="F2329" s="145"/>
      <c r="G2329" s="145"/>
      <c r="H2329" s="14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  <c r="U2329" s="145"/>
      <c r="V2329" s="145"/>
      <c r="W2329" s="145"/>
      <c r="X2329" s="145"/>
      <c r="Y2329" s="145"/>
      <c r="Z2329" s="145"/>
      <c r="AA2329" s="145"/>
      <c r="AB2329" s="145"/>
      <c r="AC2329" s="145"/>
      <c r="AD2329" s="145"/>
      <c r="AE2329" s="145"/>
      <c r="AF2329" s="145"/>
      <c r="AG2329" s="145"/>
      <c r="AH2329" s="145"/>
      <c r="AI2329" s="145"/>
      <c r="AJ2329" s="145"/>
      <c r="AK2329" s="145"/>
    </row>
    <row r="2330" spans="4:37" ht="16.5" customHeight="1">
      <c r="D2330" s="145"/>
      <c r="E2330" s="145"/>
      <c r="F2330" s="145"/>
      <c r="G2330" s="145"/>
      <c r="H2330" s="14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  <c r="U2330" s="145"/>
      <c r="V2330" s="145"/>
      <c r="W2330" s="145"/>
      <c r="X2330" s="145"/>
      <c r="Y2330" s="145"/>
      <c r="Z2330" s="145"/>
      <c r="AA2330" s="145"/>
      <c r="AB2330" s="145"/>
      <c r="AC2330" s="145"/>
      <c r="AD2330" s="145"/>
      <c r="AE2330" s="145"/>
      <c r="AF2330" s="145"/>
      <c r="AG2330" s="145"/>
      <c r="AH2330" s="145"/>
      <c r="AI2330" s="145"/>
      <c r="AJ2330" s="145"/>
      <c r="AK2330" s="145"/>
    </row>
    <row r="2331" spans="4:37" ht="16.5" customHeight="1">
      <c r="D2331" s="145"/>
      <c r="E2331" s="145"/>
      <c r="F2331" s="145"/>
      <c r="G2331" s="145"/>
      <c r="H2331" s="14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  <c r="U2331" s="145"/>
      <c r="V2331" s="145"/>
      <c r="W2331" s="145"/>
      <c r="X2331" s="145"/>
      <c r="Y2331" s="145"/>
      <c r="Z2331" s="145"/>
      <c r="AA2331" s="145"/>
      <c r="AB2331" s="145"/>
      <c r="AC2331" s="145"/>
      <c r="AD2331" s="145"/>
      <c r="AE2331" s="145"/>
      <c r="AF2331" s="145"/>
      <c r="AG2331" s="145"/>
      <c r="AH2331" s="145"/>
      <c r="AI2331" s="145"/>
      <c r="AJ2331" s="145"/>
      <c r="AK2331" s="145"/>
    </row>
    <row r="2332" spans="4:37" ht="16.5" customHeight="1">
      <c r="D2332" s="145"/>
      <c r="E2332" s="145"/>
      <c r="F2332" s="145"/>
      <c r="G2332" s="145"/>
      <c r="H2332" s="14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  <c r="U2332" s="145"/>
      <c r="V2332" s="145"/>
      <c r="W2332" s="145"/>
      <c r="X2332" s="145"/>
      <c r="Y2332" s="145"/>
      <c r="Z2332" s="145"/>
      <c r="AA2332" s="145"/>
      <c r="AB2332" s="145"/>
      <c r="AC2332" s="145"/>
      <c r="AD2332" s="145"/>
      <c r="AE2332" s="145"/>
      <c r="AF2332" s="145"/>
      <c r="AG2332" s="145"/>
      <c r="AH2332" s="145"/>
      <c r="AI2332" s="145"/>
      <c r="AJ2332" s="145"/>
      <c r="AK2332" s="145"/>
    </row>
    <row r="2333" spans="4:37" ht="16.5" customHeight="1">
      <c r="D2333" s="145"/>
      <c r="E2333" s="145"/>
      <c r="F2333" s="145"/>
      <c r="G2333" s="145"/>
      <c r="H2333" s="14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  <c r="U2333" s="145"/>
      <c r="V2333" s="145"/>
      <c r="W2333" s="145"/>
      <c r="X2333" s="145"/>
      <c r="Y2333" s="145"/>
      <c r="Z2333" s="145"/>
      <c r="AA2333" s="145"/>
      <c r="AB2333" s="145"/>
      <c r="AC2333" s="145"/>
      <c r="AD2333" s="145"/>
      <c r="AE2333" s="145"/>
      <c r="AF2333" s="145"/>
      <c r="AG2333" s="145"/>
      <c r="AH2333" s="145"/>
      <c r="AI2333" s="145"/>
      <c r="AJ2333" s="145"/>
      <c r="AK2333" s="145"/>
    </row>
    <row r="2334" spans="4:37" ht="16.5" customHeight="1">
      <c r="D2334" s="145"/>
      <c r="E2334" s="145"/>
      <c r="F2334" s="145"/>
      <c r="G2334" s="145"/>
      <c r="H2334" s="14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  <c r="U2334" s="145"/>
      <c r="V2334" s="145"/>
      <c r="W2334" s="145"/>
      <c r="X2334" s="145"/>
      <c r="Y2334" s="145"/>
      <c r="Z2334" s="145"/>
      <c r="AA2334" s="145"/>
      <c r="AB2334" s="145"/>
      <c r="AC2334" s="145"/>
      <c r="AD2334" s="145"/>
      <c r="AE2334" s="145"/>
      <c r="AF2334" s="145"/>
      <c r="AG2334" s="145"/>
      <c r="AH2334" s="145"/>
      <c r="AI2334" s="145"/>
      <c r="AJ2334" s="145"/>
      <c r="AK2334" s="145"/>
    </row>
    <row r="2335" spans="4:37" ht="16.5" customHeight="1">
      <c r="D2335" s="145"/>
      <c r="E2335" s="145"/>
      <c r="F2335" s="145"/>
      <c r="G2335" s="145"/>
      <c r="H2335" s="14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  <c r="U2335" s="145"/>
      <c r="V2335" s="145"/>
      <c r="W2335" s="145"/>
      <c r="X2335" s="145"/>
      <c r="Y2335" s="145"/>
      <c r="Z2335" s="145"/>
      <c r="AA2335" s="145"/>
      <c r="AB2335" s="145"/>
      <c r="AC2335" s="145"/>
      <c r="AD2335" s="145"/>
      <c r="AE2335" s="145"/>
      <c r="AF2335" s="145"/>
      <c r="AG2335" s="145"/>
      <c r="AH2335" s="145"/>
      <c r="AI2335" s="145"/>
      <c r="AJ2335" s="145"/>
      <c r="AK2335" s="145"/>
    </row>
    <row r="2336" spans="4:37" ht="16.5" customHeight="1">
      <c r="D2336" s="145"/>
      <c r="E2336" s="145"/>
      <c r="F2336" s="145"/>
      <c r="G2336" s="145"/>
      <c r="H2336" s="14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  <c r="U2336" s="145"/>
      <c r="V2336" s="145"/>
      <c r="W2336" s="145"/>
      <c r="X2336" s="145"/>
      <c r="Y2336" s="145"/>
      <c r="Z2336" s="145"/>
      <c r="AA2336" s="145"/>
      <c r="AB2336" s="145"/>
      <c r="AC2336" s="145"/>
      <c r="AD2336" s="145"/>
      <c r="AE2336" s="145"/>
      <c r="AF2336" s="145"/>
      <c r="AG2336" s="145"/>
      <c r="AH2336" s="145"/>
      <c r="AI2336" s="145"/>
      <c r="AJ2336" s="145"/>
      <c r="AK2336" s="145"/>
    </row>
    <row r="2337" spans="4:37" ht="16.5" customHeight="1">
      <c r="D2337" s="145"/>
      <c r="E2337" s="145"/>
      <c r="F2337" s="145"/>
      <c r="G2337" s="145"/>
      <c r="H2337" s="14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  <c r="U2337" s="145"/>
      <c r="V2337" s="145"/>
      <c r="W2337" s="145"/>
      <c r="X2337" s="145"/>
      <c r="Y2337" s="145"/>
      <c r="Z2337" s="145"/>
      <c r="AA2337" s="145"/>
      <c r="AB2337" s="145"/>
      <c r="AC2337" s="145"/>
      <c r="AD2337" s="145"/>
      <c r="AE2337" s="145"/>
      <c r="AF2337" s="145"/>
      <c r="AG2337" s="145"/>
      <c r="AH2337" s="145"/>
      <c r="AI2337" s="145"/>
      <c r="AJ2337" s="145"/>
      <c r="AK2337" s="145"/>
    </row>
    <row r="2338" spans="4:37" ht="16.5" customHeight="1">
      <c r="D2338" s="145"/>
      <c r="E2338" s="145"/>
      <c r="F2338" s="145"/>
      <c r="G2338" s="145"/>
      <c r="H2338" s="14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  <c r="U2338" s="145"/>
      <c r="V2338" s="145"/>
      <c r="W2338" s="145"/>
      <c r="X2338" s="145"/>
      <c r="Y2338" s="145"/>
      <c r="Z2338" s="145"/>
      <c r="AA2338" s="145"/>
      <c r="AB2338" s="145"/>
      <c r="AC2338" s="145"/>
      <c r="AD2338" s="145"/>
      <c r="AE2338" s="145"/>
      <c r="AF2338" s="145"/>
      <c r="AG2338" s="145"/>
      <c r="AH2338" s="145"/>
      <c r="AI2338" s="145"/>
      <c r="AJ2338" s="145"/>
      <c r="AK2338" s="145"/>
    </row>
    <row r="2339" spans="4:37" ht="16.5" customHeight="1">
      <c r="D2339" s="145"/>
      <c r="E2339" s="145"/>
      <c r="F2339" s="145"/>
      <c r="G2339" s="145"/>
      <c r="H2339" s="14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  <c r="U2339" s="145"/>
      <c r="V2339" s="145"/>
      <c r="W2339" s="145"/>
      <c r="X2339" s="145"/>
      <c r="Y2339" s="145"/>
      <c r="Z2339" s="145"/>
      <c r="AA2339" s="145"/>
      <c r="AB2339" s="145"/>
      <c r="AC2339" s="145"/>
      <c r="AD2339" s="145"/>
      <c r="AE2339" s="145"/>
      <c r="AF2339" s="145"/>
      <c r="AG2339" s="145"/>
      <c r="AH2339" s="145"/>
      <c r="AI2339" s="145"/>
      <c r="AJ2339" s="145"/>
      <c r="AK2339" s="145"/>
    </row>
    <row r="2340" spans="4:37" ht="16.5" customHeight="1">
      <c r="D2340" s="145"/>
      <c r="E2340" s="145"/>
      <c r="F2340" s="145"/>
      <c r="G2340" s="145"/>
      <c r="H2340" s="14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  <c r="U2340" s="145"/>
      <c r="V2340" s="145"/>
      <c r="W2340" s="145"/>
      <c r="X2340" s="145"/>
      <c r="Y2340" s="145"/>
      <c r="Z2340" s="145"/>
      <c r="AA2340" s="145"/>
      <c r="AB2340" s="145"/>
      <c r="AC2340" s="145"/>
      <c r="AD2340" s="145"/>
      <c r="AE2340" s="145"/>
      <c r="AF2340" s="145"/>
      <c r="AG2340" s="145"/>
      <c r="AH2340" s="145"/>
      <c r="AI2340" s="145"/>
      <c r="AJ2340" s="145"/>
      <c r="AK2340" s="145"/>
    </row>
    <row r="2341" spans="4:37" ht="16.5" customHeight="1">
      <c r="D2341" s="145"/>
      <c r="E2341" s="145"/>
      <c r="F2341" s="145"/>
      <c r="G2341" s="145"/>
      <c r="H2341" s="14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  <c r="U2341" s="145"/>
      <c r="V2341" s="145"/>
      <c r="W2341" s="145"/>
      <c r="X2341" s="145"/>
      <c r="Y2341" s="145"/>
      <c r="Z2341" s="145"/>
      <c r="AA2341" s="145"/>
      <c r="AB2341" s="145"/>
      <c r="AC2341" s="145"/>
      <c r="AD2341" s="145"/>
      <c r="AE2341" s="145"/>
      <c r="AF2341" s="145"/>
      <c r="AG2341" s="145"/>
      <c r="AH2341" s="145"/>
      <c r="AI2341" s="145"/>
      <c r="AJ2341" s="145"/>
      <c r="AK2341" s="145"/>
    </row>
    <row r="2342" spans="4:37" ht="16.5" customHeight="1">
      <c r="D2342" s="145"/>
      <c r="E2342" s="145"/>
      <c r="F2342" s="145"/>
      <c r="G2342" s="145"/>
      <c r="H2342" s="14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  <c r="U2342" s="145"/>
      <c r="V2342" s="145"/>
      <c r="W2342" s="145"/>
      <c r="X2342" s="145"/>
      <c r="Y2342" s="145"/>
      <c r="Z2342" s="145"/>
      <c r="AA2342" s="145"/>
      <c r="AB2342" s="145"/>
      <c r="AC2342" s="145"/>
      <c r="AD2342" s="145"/>
      <c r="AE2342" s="145"/>
      <c r="AF2342" s="145"/>
      <c r="AG2342" s="145"/>
      <c r="AH2342" s="145"/>
      <c r="AI2342" s="145"/>
      <c r="AJ2342" s="145"/>
      <c r="AK2342" s="145"/>
    </row>
    <row r="2343" spans="4:37" ht="16.5" customHeight="1">
      <c r="D2343" s="145"/>
      <c r="E2343" s="145"/>
      <c r="F2343" s="145"/>
      <c r="G2343" s="145"/>
      <c r="H2343" s="14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  <c r="U2343" s="145"/>
      <c r="V2343" s="145"/>
      <c r="W2343" s="145"/>
      <c r="X2343" s="145"/>
      <c r="Y2343" s="145"/>
      <c r="Z2343" s="145"/>
      <c r="AA2343" s="145"/>
      <c r="AB2343" s="145"/>
      <c r="AC2343" s="145"/>
      <c r="AD2343" s="145"/>
      <c r="AE2343" s="145"/>
      <c r="AF2343" s="145"/>
      <c r="AG2343" s="145"/>
      <c r="AH2343" s="145"/>
      <c r="AI2343" s="145"/>
      <c r="AJ2343" s="145"/>
      <c r="AK2343" s="145"/>
    </row>
    <row r="2344" spans="4:37" ht="16.5" customHeight="1">
      <c r="D2344" s="145"/>
      <c r="E2344" s="145"/>
      <c r="F2344" s="145"/>
      <c r="G2344" s="145"/>
      <c r="H2344" s="14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  <c r="U2344" s="145"/>
      <c r="V2344" s="145"/>
      <c r="W2344" s="145"/>
      <c r="X2344" s="145"/>
      <c r="Y2344" s="145"/>
      <c r="Z2344" s="145"/>
      <c r="AA2344" s="145"/>
      <c r="AB2344" s="145"/>
      <c r="AC2344" s="145"/>
      <c r="AD2344" s="145"/>
      <c r="AE2344" s="145"/>
      <c r="AF2344" s="145"/>
      <c r="AG2344" s="145"/>
      <c r="AH2344" s="145"/>
      <c r="AI2344" s="145"/>
      <c r="AJ2344" s="145"/>
      <c r="AK2344" s="145"/>
    </row>
    <row r="2345" spans="4:37" ht="16.5" customHeight="1">
      <c r="D2345" s="145"/>
      <c r="E2345" s="145"/>
      <c r="F2345" s="145"/>
      <c r="G2345" s="145"/>
      <c r="H2345" s="14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  <c r="U2345" s="145"/>
      <c r="V2345" s="145"/>
      <c r="W2345" s="145"/>
      <c r="X2345" s="145"/>
      <c r="Y2345" s="145"/>
      <c r="Z2345" s="145"/>
      <c r="AA2345" s="145"/>
      <c r="AB2345" s="145"/>
      <c r="AC2345" s="145"/>
      <c r="AD2345" s="145"/>
      <c r="AE2345" s="145"/>
      <c r="AF2345" s="145"/>
      <c r="AG2345" s="145"/>
      <c r="AH2345" s="145"/>
      <c r="AI2345" s="145"/>
      <c r="AJ2345" s="145"/>
      <c r="AK2345" s="145"/>
    </row>
    <row r="2346" spans="4:37" ht="16.5" customHeight="1">
      <c r="D2346" s="145"/>
      <c r="E2346" s="145"/>
      <c r="F2346" s="145"/>
      <c r="G2346" s="145"/>
      <c r="H2346" s="14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  <c r="U2346" s="145"/>
      <c r="V2346" s="145"/>
      <c r="W2346" s="145"/>
      <c r="X2346" s="145"/>
      <c r="Y2346" s="145"/>
      <c r="Z2346" s="145"/>
      <c r="AA2346" s="145"/>
      <c r="AB2346" s="145"/>
      <c r="AC2346" s="145"/>
      <c r="AD2346" s="145"/>
      <c r="AE2346" s="145"/>
      <c r="AF2346" s="145"/>
      <c r="AG2346" s="145"/>
      <c r="AH2346" s="145"/>
      <c r="AI2346" s="145"/>
      <c r="AJ2346" s="145"/>
      <c r="AK2346" s="145"/>
    </row>
    <row r="2347" spans="4:37" ht="16.5" customHeight="1">
      <c r="D2347" s="145"/>
      <c r="E2347" s="145"/>
      <c r="F2347" s="145"/>
      <c r="G2347" s="145"/>
      <c r="H2347" s="14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  <c r="U2347" s="145"/>
      <c r="V2347" s="145"/>
      <c r="W2347" s="145"/>
      <c r="X2347" s="145"/>
      <c r="Y2347" s="145"/>
      <c r="Z2347" s="145"/>
      <c r="AA2347" s="145"/>
      <c r="AB2347" s="145"/>
      <c r="AC2347" s="145"/>
      <c r="AD2347" s="145"/>
      <c r="AE2347" s="145"/>
      <c r="AF2347" s="145"/>
      <c r="AG2347" s="145"/>
      <c r="AH2347" s="145"/>
      <c r="AI2347" s="145"/>
      <c r="AJ2347" s="145"/>
      <c r="AK2347" s="145"/>
    </row>
    <row r="2348" spans="4:37" ht="16.5" customHeight="1">
      <c r="D2348" s="145"/>
      <c r="E2348" s="145"/>
      <c r="F2348" s="145"/>
      <c r="G2348" s="145"/>
      <c r="H2348" s="14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  <c r="U2348" s="145"/>
      <c r="V2348" s="145"/>
      <c r="W2348" s="145"/>
      <c r="X2348" s="145"/>
      <c r="Y2348" s="145"/>
      <c r="Z2348" s="145"/>
      <c r="AA2348" s="145"/>
      <c r="AB2348" s="145"/>
      <c r="AC2348" s="145"/>
      <c r="AD2348" s="145"/>
      <c r="AE2348" s="145"/>
      <c r="AF2348" s="145"/>
      <c r="AG2348" s="145"/>
      <c r="AH2348" s="145"/>
      <c r="AI2348" s="145"/>
      <c r="AJ2348" s="145"/>
      <c r="AK2348" s="145"/>
    </row>
    <row r="2349" spans="4:37" ht="16.5" customHeight="1">
      <c r="D2349" s="145"/>
      <c r="E2349" s="145"/>
      <c r="F2349" s="145"/>
      <c r="G2349" s="145"/>
      <c r="H2349" s="14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  <c r="U2349" s="145"/>
      <c r="V2349" s="145"/>
      <c r="W2349" s="145"/>
      <c r="X2349" s="145"/>
      <c r="Y2349" s="145"/>
      <c r="Z2349" s="145"/>
      <c r="AA2349" s="145"/>
      <c r="AB2349" s="145"/>
      <c r="AC2349" s="145"/>
      <c r="AD2349" s="145"/>
      <c r="AE2349" s="145"/>
      <c r="AF2349" s="145"/>
      <c r="AG2349" s="145"/>
      <c r="AH2349" s="145"/>
      <c r="AI2349" s="145"/>
      <c r="AJ2349" s="145"/>
      <c r="AK2349" s="145"/>
    </row>
    <row r="2350" spans="4:37" ht="16.5" customHeight="1">
      <c r="D2350" s="145"/>
      <c r="E2350" s="145"/>
      <c r="F2350" s="145"/>
      <c r="G2350" s="145"/>
      <c r="H2350" s="14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  <c r="U2350" s="145"/>
      <c r="V2350" s="145"/>
      <c r="W2350" s="145"/>
      <c r="X2350" s="145"/>
      <c r="Y2350" s="145"/>
      <c r="Z2350" s="145"/>
      <c r="AA2350" s="145"/>
      <c r="AB2350" s="145"/>
      <c r="AC2350" s="145"/>
      <c r="AD2350" s="145"/>
      <c r="AE2350" s="145"/>
      <c r="AF2350" s="145"/>
      <c r="AG2350" s="145"/>
      <c r="AH2350" s="145"/>
      <c r="AI2350" s="145"/>
      <c r="AJ2350" s="145"/>
      <c r="AK2350" s="145"/>
    </row>
    <row r="2351" spans="4:37" ht="16.5" customHeight="1">
      <c r="D2351" s="145"/>
      <c r="E2351" s="145"/>
      <c r="F2351" s="145"/>
      <c r="G2351" s="145"/>
      <c r="H2351" s="14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  <c r="U2351" s="145"/>
      <c r="V2351" s="145"/>
      <c r="W2351" s="145"/>
      <c r="X2351" s="145"/>
      <c r="Y2351" s="145"/>
      <c r="Z2351" s="145"/>
      <c r="AA2351" s="145"/>
      <c r="AB2351" s="145"/>
      <c r="AC2351" s="145"/>
      <c r="AD2351" s="145"/>
      <c r="AE2351" s="145"/>
      <c r="AF2351" s="145"/>
      <c r="AG2351" s="145"/>
      <c r="AH2351" s="145"/>
      <c r="AI2351" s="145"/>
      <c r="AJ2351" s="145"/>
      <c r="AK2351" s="145"/>
    </row>
    <row r="2352" spans="4:37" ht="16.5" customHeight="1">
      <c r="D2352" s="145"/>
      <c r="E2352" s="145"/>
      <c r="F2352" s="145"/>
      <c r="G2352" s="145"/>
      <c r="H2352" s="14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  <c r="U2352" s="145"/>
      <c r="V2352" s="145"/>
      <c r="W2352" s="145"/>
      <c r="X2352" s="145"/>
      <c r="Y2352" s="145"/>
      <c r="Z2352" s="145"/>
      <c r="AA2352" s="145"/>
      <c r="AB2352" s="145"/>
      <c r="AC2352" s="145"/>
      <c r="AD2352" s="145"/>
      <c r="AE2352" s="145"/>
      <c r="AF2352" s="145"/>
      <c r="AG2352" s="145"/>
      <c r="AH2352" s="145"/>
      <c r="AI2352" s="145"/>
      <c r="AJ2352" s="145"/>
      <c r="AK2352" s="145"/>
    </row>
    <row r="2353" spans="4:37" ht="16.5" customHeight="1">
      <c r="D2353" s="145"/>
      <c r="E2353" s="145"/>
      <c r="F2353" s="145"/>
      <c r="G2353" s="145"/>
      <c r="H2353" s="14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  <c r="U2353" s="145"/>
      <c r="V2353" s="145"/>
      <c r="W2353" s="145"/>
      <c r="X2353" s="145"/>
      <c r="Y2353" s="145"/>
      <c r="Z2353" s="145"/>
      <c r="AA2353" s="145"/>
      <c r="AB2353" s="145"/>
      <c r="AC2353" s="145"/>
      <c r="AD2353" s="145"/>
      <c r="AE2353" s="145"/>
      <c r="AF2353" s="145"/>
      <c r="AG2353" s="145"/>
      <c r="AH2353" s="145"/>
      <c r="AI2353" s="145"/>
      <c r="AJ2353" s="145"/>
      <c r="AK2353" s="145"/>
    </row>
    <row r="2354" spans="4:37" ht="16.5" customHeight="1">
      <c r="D2354" s="145"/>
      <c r="E2354" s="145"/>
      <c r="F2354" s="145"/>
      <c r="G2354" s="145"/>
      <c r="H2354" s="14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  <c r="U2354" s="145"/>
      <c r="V2354" s="145"/>
      <c r="W2354" s="145"/>
      <c r="X2354" s="145"/>
      <c r="Y2354" s="145"/>
      <c r="Z2354" s="145"/>
      <c r="AA2354" s="145"/>
      <c r="AB2354" s="145"/>
      <c r="AC2354" s="145"/>
      <c r="AD2354" s="145"/>
      <c r="AE2354" s="145"/>
      <c r="AF2354" s="145"/>
      <c r="AG2354" s="145"/>
      <c r="AH2354" s="145"/>
      <c r="AI2354" s="145"/>
      <c r="AJ2354" s="145"/>
      <c r="AK2354" s="145"/>
    </row>
    <row r="2355" spans="4:37" ht="16.5" customHeight="1">
      <c r="D2355" s="145"/>
      <c r="E2355" s="145"/>
      <c r="F2355" s="145"/>
      <c r="G2355" s="145"/>
      <c r="H2355" s="14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  <c r="U2355" s="145"/>
      <c r="V2355" s="145"/>
      <c r="W2355" s="145"/>
      <c r="X2355" s="145"/>
      <c r="Y2355" s="145"/>
      <c r="Z2355" s="145"/>
      <c r="AA2355" s="145"/>
      <c r="AB2355" s="145"/>
      <c r="AC2355" s="145"/>
      <c r="AD2355" s="145"/>
      <c r="AE2355" s="145"/>
      <c r="AF2355" s="145"/>
      <c r="AG2355" s="145"/>
      <c r="AH2355" s="145"/>
      <c r="AI2355" s="145"/>
      <c r="AJ2355" s="145"/>
      <c r="AK2355" s="145"/>
    </row>
    <row r="2356" spans="4:37" ht="16.5" customHeight="1">
      <c r="D2356" s="145"/>
      <c r="E2356" s="145"/>
      <c r="F2356" s="145"/>
      <c r="G2356" s="145"/>
      <c r="H2356" s="14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  <c r="U2356" s="145"/>
      <c r="V2356" s="145"/>
      <c r="W2356" s="145"/>
      <c r="X2356" s="145"/>
      <c r="Y2356" s="145"/>
      <c r="Z2356" s="145"/>
      <c r="AA2356" s="145"/>
      <c r="AB2356" s="145"/>
      <c r="AC2356" s="145"/>
      <c r="AD2356" s="145"/>
      <c r="AE2356" s="145"/>
      <c r="AF2356" s="145"/>
      <c r="AG2356" s="145"/>
      <c r="AH2356" s="145"/>
      <c r="AI2356" s="145"/>
      <c r="AJ2356" s="145"/>
      <c r="AK2356" s="145"/>
    </row>
    <row r="2357" spans="4:37" ht="16.5" customHeight="1">
      <c r="D2357" s="145"/>
      <c r="E2357" s="145"/>
      <c r="F2357" s="145"/>
      <c r="G2357" s="145"/>
      <c r="H2357" s="14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  <c r="U2357" s="145"/>
      <c r="V2357" s="145"/>
      <c r="W2357" s="145"/>
      <c r="X2357" s="145"/>
      <c r="Y2357" s="145"/>
      <c r="Z2357" s="145"/>
      <c r="AA2357" s="145"/>
      <c r="AB2357" s="145"/>
      <c r="AC2357" s="145"/>
      <c r="AD2357" s="145"/>
      <c r="AE2357" s="145"/>
      <c r="AF2357" s="145"/>
      <c r="AG2357" s="145"/>
      <c r="AH2357" s="145"/>
      <c r="AI2357" s="145"/>
      <c r="AJ2357" s="145"/>
      <c r="AK2357" s="145"/>
    </row>
    <row r="2358" spans="4:37" ht="16.5" customHeight="1">
      <c r="D2358" s="145"/>
      <c r="E2358" s="145"/>
      <c r="F2358" s="145"/>
      <c r="G2358" s="145"/>
      <c r="H2358" s="14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  <c r="U2358" s="145"/>
      <c r="V2358" s="145"/>
      <c r="W2358" s="145"/>
      <c r="X2358" s="145"/>
      <c r="Y2358" s="145"/>
      <c r="Z2358" s="145"/>
      <c r="AA2358" s="145"/>
      <c r="AB2358" s="145"/>
      <c r="AC2358" s="145"/>
      <c r="AD2358" s="145"/>
      <c r="AE2358" s="145"/>
      <c r="AF2358" s="145"/>
      <c r="AG2358" s="145"/>
      <c r="AH2358" s="145"/>
      <c r="AI2358" s="145"/>
      <c r="AJ2358" s="145"/>
      <c r="AK2358" s="145"/>
    </row>
    <row r="2359" spans="4:37" ht="16.5" customHeight="1">
      <c r="D2359" s="145"/>
      <c r="E2359" s="145"/>
      <c r="F2359" s="145"/>
      <c r="G2359" s="145"/>
      <c r="H2359" s="14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  <c r="U2359" s="145"/>
      <c r="V2359" s="145"/>
      <c r="W2359" s="145"/>
      <c r="X2359" s="145"/>
      <c r="Y2359" s="145"/>
      <c r="Z2359" s="145"/>
      <c r="AA2359" s="145"/>
      <c r="AB2359" s="145"/>
      <c r="AC2359" s="145"/>
      <c r="AD2359" s="145"/>
      <c r="AE2359" s="145"/>
      <c r="AF2359" s="145"/>
      <c r="AG2359" s="145"/>
      <c r="AH2359" s="145"/>
      <c r="AI2359" s="145"/>
      <c r="AJ2359" s="145"/>
      <c r="AK2359" s="145"/>
    </row>
    <row r="2360" spans="4:37" ht="16.5" customHeight="1">
      <c r="D2360" s="145"/>
      <c r="E2360" s="145"/>
      <c r="F2360" s="145"/>
      <c r="G2360" s="145"/>
      <c r="H2360" s="14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  <c r="U2360" s="145"/>
      <c r="V2360" s="145"/>
      <c r="W2360" s="145"/>
      <c r="X2360" s="145"/>
      <c r="Y2360" s="145"/>
      <c r="Z2360" s="145"/>
      <c r="AA2360" s="145"/>
      <c r="AB2360" s="145"/>
      <c r="AC2360" s="145"/>
      <c r="AD2360" s="145"/>
      <c r="AE2360" s="145"/>
      <c r="AF2360" s="145"/>
      <c r="AG2360" s="145"/>
      <c r="AH2360" s="145"/>
      <c r="AI2360" s="145"/>
      <c r="AJ2360" s="145"/>
      <c r="AK2360" s="145"/>
    </row>
    <row r="2361" spans="4:37" ht="16.5" customHeight="1">
      <c r="D2361" s="145"/>
      <c r="E2361" s="145"/>
      <c r="F2361" s="145"/>
      <c r="G2361" s="145"/>
      <c r="H2361" s="14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  <c r="U2361" s="145"/>
      <c r="V2361" s="145"/>
      <c r="W2361" s="145"/>
      <c r="X2361" s="145"/>
      <c r="Y2361" s="145"/>
      <c r="Z2361" s="145"/>
      <c r="AA2361" s="145"/>
      <c r="AB2361" s="145"/>
      <c r="AC2361" s="145"/>
      <c r="AD2361" s="145"/>
      <c r="AE2361" s="145"/>
      <c r="AF2361" s="145"/>
      <c r="AG2361" s="145"/>
      <c r="AH2361" s="145"/>
      <c r="AI2361" s="145"/>
      <c r="AJ2361" s="145"/>
      <c r="AK2361" s="145"/>
    </row>
    <row r="2362" spans="4:37" ht="16.5" customHeight="1">
      <c r="D2362" s="145"/>
      <c r="E2362" s="145"/>
      <c r="F2362" s="145"/>
      <c r="G2362" s="145"/>
      <c r="H2362" s="14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  <c r="U2362" s="145"/>
      <c r="V2362" s="145"/>
      <c r="W2362" s="145"/>
      <c r="X2362" s="145"/>
      <c r="Y2362" s="145"/>
      <c r="Z2362" s="145"/>
      <c r="AA2362" s="145"/>
      <c r="AB2362" s="145"/>
      <c r="AC2362" s="145"/>
      <c r="AD2362" s="145"/>
      <c r="AE2362" s="145"/>
      <c r="AF2362" s="145"/>
      <c r="AG2362" s="145"/>
      <c r="AH2362" s="145"/>
      <c r="AI2362" s="145"/>
      <c r="AJ2362" s="145"/>
      <c r="AK2362" s="145"/>
    </row>
    <row r="2363" spans="4:37" ht="16.5" customHeight="1">
      <c r="D2363" s="145"/>
      <c r="E2363" s="145"/>
      <c r="F2363" s="145"/>
      <c r="G2363" s="145"/>
      <c r="H2363" s="14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  <c r="U2363" s="145"/>
      <c r="V2363" s="145"/>
      <c r="W2363" s="145"/>
      <c r="X2363" s="145"/>
      <c r="Y2363" s="145"/>
      <c r="Z2363" s="145"/>
      <c r="AA2363" s="145"/>
      <c r="AB2363" s="145"/>
      <c r="AC2363" s="145"/>
      <c r="AD2363" s="145"/>
      <c r="AE2363" s="145"/>
      <c r="AF2363" s="145"/>
      <c r="AG2363" s="145"/>
      <c r="AH2363" s="145"/>
      <c r="AI2363" s="145"/>
      <c r="AJ2363" s="145"/>
      <c r="AK2363" s="145"/>
    </row>
    <row r="2364" spans="4:37" ht="16.5" customHeight="1">
      <c r="D2364" s="145"/>
      <c r="E2364" s="145"/>
      <c r="F2364" s="145"/>
      <c r="G2364" s="145"/>
      <c r="H2364" s="14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  <c r="U2364" s="145"/>
      <c r="V2364" s="145"/>
      <c r="W2364" s="145"/>
      <c r="X2364" s="145"/>
      <c r="Y2364" s="145"/>
      <c r="Z2364" s="145"/>
      <c r="AA2364" s="145"/>
      <c r="AB2364" s="145"/>
      <c r="AC2364" s="145"/>
      <c r="AD2364" s="145"/>
      <c r="AE2364" s="145"/>
      <c r="AF2364" s="145"/>
      <c r="AG2364" s="145"/>
      <c r="AH2364" s="145"/>
      <c r="AI2364" s="145"/>
      <c r="AJ2364" s="145"/>
      <c r="AK2364" s="145"/>
    </row>
    <row r="2365" spans="4:37" ht="16.5" customHeight="1">
      <c r="D2365" s="145"/>
      <c r="E2365" s="145"/>
      <c r="F2365" s="145"/>
      <c r="G2365" s="145"/>
      <c r="H2365" s="14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  <c r="U2365" s="145"/>
      <c r="V2365" s="145"/>
      <c r="W2365" s="145"/>
      <c r="X2365" s="145"/>
      <c r="Y2365" s="145"/>
      <c r="Z2365" s="145"/>
      <c r="AA2365" s="145"/>
      <c r="AB2365" s="145"/>
      <c r="AC2365" s="145"/>
      <c r="AD2365" s="145"/>
      <c r="AE2365" s="145"/>
      <c r="AF2365" s="145"/>
      <c r="AG2365" s="145"/>
      <c r="AH2365" s="145"/>
      <c r="AI2365" s="145"/>
      <c r="AJ2365" s="145"/>
      <c r="AK2365" s="145"/>
    </row>
    <row r="2366" spans="4:37" ht="16.5" customHeight="1">
      <c r="D2366" s="145"/>
      <c r="E2366" s="145"/>
      <c r="F2366" s="145"/>
      <c r="G2366" s="145"/>
      <c r="H2366" s="14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  <c r="U2366" s="145"/>
      <c r="V2366" s="145"/>
      <c r="W2366" s="145"/>
      <c r="X2366" s="145"/>
      <c r="Y2366" s="145"/>
      <c r="Z2366" s="145"/>
      <c r="AA2366" s="145"/>
      <c r="AB2366" s="145"/>
      <c r="AC2366" s="145"/>
      <c r="AD2366" s="145"/>
      <c r="AE2366" s="145"/>
      <c r="AF2366" s="145"/>
      <c r="AG2366" s="145"/>
      <c r="AH2366" s="145"/>
      <c r="AI2366" s="145"/>
      <c r="AJ2366" s="145"/>
      <c r="AK2366" s="145"/>
    </row>
    <row r="2367" spans="4:37" ht="16.5" customHeight="1">
      <c r="D2367" s="145"/>
      <c r="E2367" s="145"/>
      <c r="F2367" s="145"/>
      <c r="G2367" s="145"/>
      <c r="H2367" s="14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  <c r="U2367" s="145"/>
      <c r="V2367" s="145"/>
      <c r="W2367" s="145"/>
      <c r="X2367" s="145"/>
      <c r="Y2367" s="145"/>
      <c r="Z2367" s="145"/>
      <c r="AA2367" s="145"/>
      <c r="AB2367" s="145"/>
      <c r="AC2367" s="145"/>
      <c r="AD2367" s="145"/>
      <c r="AE2367" s="145"/>
      <c r="AF2367" s="145"/>
      <c r="AG2367" s="145"/>
      <c r="AH2367" s="145"/>
      <c r="AI2367" s="145"/>
      <c r="AJ2367" s="145"/>
      <c r="AK2367" s="145"/>
    </row>
    <row r="2368" spans="4:37" ht="16.5" customHeight="1">
      <c r="D2368" s="145"/>
      <c r="E2368" s="145"/>
      <c r="F2368" s="145"/>
      <c r="G2368" s="145"/>
      <c r="H2368" s="14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  <c r="U2368" s="145"/>
      <c r="V2368" s="145"/>
      <c r="W2368" s="145"/>
      <c r="X2368" s="145"/>
      <c r="Y2368" s="145"/>
      <c r="Z2368" s="145"/>
      <c r="AA2368" s="145"/>
      <c r="AB2368" s="145"/>
      <c r="AC2368" s="145"/>
      <c r="AD2368" s="145"/>
      <c r="AE2368" s="145"/>
      <c r="AF2368" s="145"/>
      <c r="AG2368" s="145"/>
      <c r="AH2368" s="145"/>
      <c r="AI2368" s="145"/>
      <c r="AJ2368" s="145"/>
      <c r="AK2368" s="145"/>
    </row>
    <row r="2369" spans="4:37" ht="16.5" customHeight="1">
      <c r="D2369" s="145"/>
      <c r="E2369" s="145"/>
      <c r="F2369" s="145"/>
      <c r="G2369" s="145"/>
      <c r="H2369" s="14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  <c r="U2369" s="145"/>
      <c r="V2369" s="145"/>
      <c r="W2369" s="145"/>
      <c r="X2369" s="145"/>
      <c r="Y2369" s="145"/>
      <c r="Z2369" s="145"/>
      <c r="AA2369" s="145"/>
      <c r="AB2369" s="145"/>
      <c r="AC2369" s="145"/>
      <c r="AD2369" s="145"/>
      <c r="AE2369" s="145"/>
      <c r="AF2369" s="145"/>
      <c r="AG2369" s="145"/>
      <c r="AH2369" s="145"/>
      <c r="AI2369" s="145"/>
      <c r="AJ2369" s="145"/>
      <c r="AK2369" s="145"/>
    </row>
    <row r="2370" spans="4:37" ht="16.5" customHeight="1">
      <c r="D2370" s="145"/>
      <c r="E2370" s="145"/>
      <c r="F2370" s="145"/>
      <c r="G2370" s="145"/>
      <c r="H2370" s="14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  <c r="U2370" s="145"/>
      <c r="V2370" s="145"/>
      <c r="W2370" s="145"/>
      <c r="X2370" s="145"/>
      <c r="Y2370" s="145"/>
      <c r="Z2370" s="145"/>
      <c r="AA2370" s="145"/>
      <c r="AB2370" s="145"/>
      <c r="AC2370" s="145"/>
      <c r="AD2370" s="145"/>
      <c r="AE2370" s="145"/>
      <c r="AF2370" s="145"/>
      <c r="AG2370" s="145"/>
      <c r="AH2370" s="145"/>
      <c r="AI2370" s="145"/>
      <c r="AJ2370" s="145"/>
      <c r="AK2370" s="145"/>
    </row>
    <row r="2371" spans="4:37" ht="16.5" customHeight="1">
      <c r="D2371" s="145"/>
      <c r="E2371" s="145"/>
      <c r="F2371" s="145"/>
      <c r="G2371" s="145"/>
      <c r="H2371" s="14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  <c r="U2371" s="145"/>
      <c r="V2371" s="145"/>
      <c r="W2371" s="145"/>
      <c r="X2371" s="145"/>
      <c r="Y2371" s="145"/>
      <c r="Z2371" s="145"/>
      <c r="AA2371" s="145"/>
      <c r="AB2371" s="145"/>
      <c r="AC2371" s="145"/>
      <c r="AD2371" s="145"/>
      <c r="AE2371" s="145"/>
      <c r="AF2371" s="145"/>
      <c r="AG2371" s="145"/>
      <c r="AH2371" s="145"/>
      <c r="AI2371" s="145"/>
      <c r="AJ2371" s="145"/>
      <c r="AK2371" s="145"/>
    </row>
    <row r="2372" spans="4:37" ht="16.5" customHeight="1">
      <c r="D2372" s="145"/>
      <c r="E2372" s="145"/>
      <c r="F2372" s="145"/>
      <c r="G2372" s="145"/>
      <c r="H2372" s="14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  <c r="U2372" s="145"/>
      <c r="V2372" s="145"/>
      <c r="W2372" s="145"/>
      <c r="X2372" s="145"/>
      <c r="Y2372" s="145"/>
      <c r="Z2372" s="145"/>
      <c r="AA2372" s="145"/>
      <c r="AB2372" s="145"/>
      <c r="AC2372" s="145"/>
      <c r="AD2372" s="145"/>
      <c r="AE2372" s="145"/>
      <c r="AF2372" s="145"/>
      <c r="AG2372" s="145"/>
      <c r="AH2372" s="145"/>
      <c r="AI2372" s="145"/>
      <c r="AJ2372" s="145"/>
      <c r="AK2372" s="145"/>
    </row>
    <row r="2373" spans="4:37" ht="16.5" customHeight="1">
      <c r="D2373" s="145"/>
      <c r="E2373" s="145"/>
      <c r="F2373" s="145"/>
      <c r="G2373" s="145"/>
      <c r="H2373" s="14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  <c r="U2373" s="145"/>
      <c r="V2373" s="145"/>
      <c r="W2373" s="145"/>
      <c r="X2373" s="145"/>
      <c r="Y2373" s="145"/>
      <c r="Z2373" s="145"/>
      <c r="AA2373" s="145"/>
      <c r="AB2373" s="145"/>
      <c r="AC2373" s="145"/>
      <c r="AD2373" s="145"/>
      <c r="AE2373" s="145"/>
      <c r="AF2373" s="145"/>
      <c r="AG2373" s="145"/>
      <c r="AH2373" s="145"/>
      <c r="AI2373" s="145"/>
      <c r="AJ2373" s="145"/>
      <c r="AK2373" s="145"/>
    </row>
    <row r="2374" spans="4:37" ht="16.5" customHeight="1">
      <c r="D2374" s="145"/>
      <c r="E2374" s="145"/>
      <c r="F2374" s="145"/>
      <c r="G2374" s="145"/>
      <c r="H2374" s="14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  <c r="U2374" s="145"/>
      <c r="V2374" s="145"/>
      <c r="W2374" s="145"/>
      <c r="X2374" s="145"/>
      <c r="Y2374" s="145"/>
      <c r="Z2374" s="145"/>
      <c r="AA2374" s="145"/>
      <c r="AB2374" s="145"/>
      <c r="AC2374" s="145"/>
      <c r="AD2374" s="145"/>
      <c r="AE2374" s="145"/>
      <c r="AF2374" s="145"/>
      <c r="AG2374" s="145"/>
      <c r="AH2374" s="145"/>
      <c r="AI2374" s="145"/>
      <c r="AJ2374" s="145"/>
      <c r="AK2374" s="145"/>
    </row>
    <row r="2375" spans="4:37" ht="16.5" customHeight="1">
      <c r="D2375" s="145"/>
      <c r="E2375" s="145"/>
      <c r="F2375" s="145"/>
      <c r="G2375" s="145"/>
      <c r="H2375" s="14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  <c r="U2375" s="145"/>
      <c r="V2375" s="145"/>
      <c r="W2375" s="145"/>
      <c r="X2375" s="145"/>
      <c r="Y2375" s="145"/>
      <c r="Z2375" s="145"/>
      <c r="AA2375" s="145"/>
      <c r="AB2375" s="145"/>
      <c r="AC2375" s="145"/>
      <c r="AD2375" s="145"/>
      <c r="AE2375" s="145"/>
      <c r="AF2375" s="145"/>
      <c r="AG2375" s="145"/>
      <c r="AH2375" s="145"/>
      <c r="AI2375" s="145"/>
      <c r="AJ2375" s="145"/>
      <c r="AK2375" s="145"/>
    </row>
    <row r="2376" spans="4:37" ht="16.5" customHeight="1">
      <c r="D2376" s="145"/>
      <c r="E2376" s="145"/>
      <c r="F2376" s="145"/>
      <c r="G2376" s="145"/>
      <c r="H2376" s="14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  <c r="U2376" s="145"/>
      <c r="V2376" s="145"/>
      <c r="W2376" s="145"/>
      <c r="X2376" s="145"/>
      <c r="Y2376" s="145"/>
      <c r="Z2376" s="145"/>
      <c r="AA2376" s="145"/>
      <c r="AB2376" s="145"/>
      <c r="AC2376" s="145"/>
      <c r="AD2376" s="145"/>
      <c r="AE2376" s="145"/>
      <c r="AF2376" s="145"/>
      <c r="AG2376" s="145"/>
      <c r="AH2376" s="145"/>
      <c r="AI2376" s="145"/>
      <c r="AJ2376" s="145"/>
      <c r="AK2376" s="145"/>
    </row>
    <row r="2377" spans="4:37" ht="16.5" customHeight="1">
      <c r="D2377" s="145"/>
      <c r="E2377" s="145"/>
      <c r="F2377" s="145"/>
      <c r="G2377" s="145"/>
      <c r="H2377" s="14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  <c r="U2377" s="145"/>
      <c r="V2377" s="145"/>
      <c r="W2377" s="145"/>
      <c r="X2377" s="145"/>
      <c r="Y2377" s="145"/>
      <c r="Z2377" s="145"/>
      <c r="AA2377" s="145"/>
      <c r="AB2377" s="145"/>
      <c r="AC2377" s="145"/>
      <c r="AD2377" s="145"/>
      <c r="AE2377" s="145"/>
      <c r="AF2377" s="145"/>
      <c r="AG2377" s="145"/>
      <c r="AH2377" s="145"/>
      <c r="AI2377" s="145"/>
      <c r="AJ2377" s="145"/>
      <c r="AK2377" s="145"/>
    </row>
    <row r="2378" spans="4:37" ht="16.5" customHeight="1">
      <c r="D2378" s="145"/>
      <c r="E2378" s="145"/>
      <c r="F2378" s="145"/>
      <c r="G2378" s="145"/>
      <c r="H2378" s="14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  <c r="U2378" s="145"/>
      <c r="V2378" s="145"/>
      <c r="W2378" s="145"/>
      <c r="X2378" s="145"/>
      <c r="Y2378" s="145"/>
      <c r="Z2378" s="145"/>
      <c r="AA2378" s="145"/>
      <c r="AB2378" s="145"/>
      <c r="AC2378" s="145"/>
      <c r="AD2378" s="145"/>
      <c r="AE2378" s="145"/>
      <c r="AF2378" s="145"/>
      <c r="AG2378" s="145"/>
      <c r="AH2378" s="145"/>
      <c r="AI2378" s="145"/>
      <c r="AJ2378" s="145"/>
      <c r="AK2378" s="145"/>
    </row>
    <row r="2379" spans="4:37" ht="16.5" customHeight="1">
      <c r="D2379" s="145"/>
      <c r="E2379" s="145"/>
      <c r="F2379" s="145"/>
      <c r="G2379" s="145"/>
      <c r="H2379" s="14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  <c r="U2379" s="145"/>
      <c r="V2379" s="145"/>
      <c r="W2379" s="145"/>
      <c r="X2379" s="145"/>
      <c r="Y2379" s="145"/>
      <c r="Z2379" s="145"/>
      <c r="AA2379" s="145"/>
      <c r="AB2379" s="145"/>
      <c r="AC2379" s="145"/>
      <c r="AD2379" s="145"/>
      <c r="AE2379" s="145"/>
      <c r="AF2379" s="145"/>
      <c r="AG2379" s="145"/>
      <c r="AH2379" s="145"/>
      <c r="AI2379" s="145"/>
      <c r="AJ2379" s="145"/>
      <c r="AK2379" s="145"/>
    </row>
    <row r="2380" spans="4:37" ht="16.5" customHeight="1">
      <c r="D2380" s="145"/>
      <c r="E2380" s="145"/>
      <c r="F2380" s="145"/>
      <c r="G2380" s="145"/>
      <c r="H2380" s="14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  <c r="U2380" s="145"/>
      <c r="V2380" s="145"/>
      <c r="W2380" s="145"/>
      <c r="X2380" s="145"/>
      <c r="Y2380" s="145"/>
      <c r="Z2380" s="145"/>
      <c r="AA2380" s="145"/>
      <c r="AB2380" s="145"/>
      <c r="AC2380" s="145"/>
      <c r="AD2380" s="145"/>
      <c r="AE2380" s="145"/>
      <c r="AF2380" s="145"/>
      <c r="AG2380" s="145"/>
      <c r="AH2380" s="145"/>
      <c r="AI2380" s="145"/>
      <c r="AJ2380" s="145"/>
      <c r="AK2380" s="145"/>
    </row>
    <row r="2381" spans="4:37" ht="16.5" customHeight="1">
      <c r="D2381" s="145"/>
      <c r="E2381" s="145"/>
      <c r="F2381" s="145"/>
      <c r="G2381" s="145"/>
      <c r="H2381" s="14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  <c r="U2381" s="145"/>
      <c r="V2381" s="145"/>
      <c r="W2381" s="145"/>
      <c r="X2381" s="145"/>
      <c r="Y2381" s="145"/>
      <c r="Z2381" s="145"/>
      <c r="AA2381" s="145"/>
      <c r="AB2381" s="145"/>
      <c r="AC2381" s="145"/>
      <c r="AD2381" s="145"/>
      <c r="AE2381" s="145"/>
      <c r="AF2381" s="145"/>
      <c r="AG2381" s="145"/>
      <c r="AH2381" s="145"/>
      <c r="AI2381" s="145"/>
      <c r="AJ2381" s="145"/>
      <c r="AK2381" s="145"/>
    </row>
    <row r="2382" spans="4:37" ht="16.5" customHeight="1">
      <c r="D2382" s="145"/>
      <c r="E2382" s="145"/>
      <c r="F2382" s="145"/>
      <c r="G2382" s="145"/>
      <c r="H2382" s="14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  <c r="U2382" s="145"/>
      <c r="V2382" s="145"/>
      <c r="W2382" s="145"/>
      <c r="X2382" s="145"/>
      <c r="Y2382" s="145"/>
      <c r="Z2382" s="145"/>
      <c r="AA2382" s="145"/>
      <c r="AB2382" s="145"/>
      <c r="AC2382" s="145"/>
      <c r="AD2382" s="145"/>
      <c r="AE2382" s="145"/>
      <c r="AF2382" s="145"/>
      <c r="AG2382" s="145"/>
      <c r="AH2382" s="145"/>
      <c r="AI2382" s="145"/>
      <c r="AJ2382" s="145"/>
      <c r="AK2382" s="145"/>
    </row>
    <row r="2383" spans="4:37" ht="16.5" customHeight="1">
      <c r="D2383" s="145"/>
      <c r="E2383" s="145"/>
      <c r="F2383" s="145"/>
      <c r="G2383" s="145"/>
      <c r="H2383" s="14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  <c r="U2383" s="145"/>
      <c r="V2383" s="145"/>
      <c r="W2383" s="145"/>
      <c r="X2383" s="145"/>
      <c r="Y2383" s="145"/>
      <c r="Z2383" s="145"/>
      <c r="AA2383" s="145"/>
      <c r="AB2383" s="145"/>
      <c r="AC2383" s="145"/>
      <c r="AD2383" s="145"/>
      <c r="AE2383" s="145"/>
      <c r="AF2383" s="145"/>
      <c r="AG2383" s="145"/>
      <c r="AH2383" s="145"/>
      <c r="AI2383" s="145"/>
      <c r="AJ2383" s="145"/>
      <c r="AK2383" s="145"/>
    </row>
    <row r="2384" spans="4:37" ht="16.5" customHeight="1">
      <c r="D2384" s="145"/>
      <c r="E2384" s="145"/>
      <c r="F2384" s="145"/>
      <c r="G2384" s="145"/>
      <c r="H2384" s="14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  <c r="U2384" s="145"/>
      <c r="V2384" s="145"/>
      <c r="W2384" s="145"/>
      <c r="X2384" s="145"/>
      <c r="Y2384" s="145"/>
      <c r="Z2384" s="145"/>
      <c r="AA2384" s="145"/>
      <c r="AB2384" s="145"/>
      <c r="AC2384" s="145"/>
      <c r="AD2384" s="145"/>
      <c r="AE2384" s="145"/>
      <c r="AF2384" s="145"/>
      <c r="AG2384" s="145"/>
      <c r="AH2384" s="145"/>
      <c r="AI2384" s="145"/>
      <c r="AJ2384" s="145"/>
      <c r="AK2384" s="145"/>
    </row>
    <row r="2385" spans="4:37" ht="16.5" customHeight="1">
      <c r="D2385" s="145"/>
      <c r="E2385" s="145"/>
      <c r="F2385" s="145"/>
      <c r="G2385" s="145"/>
      <c r="H2385" s="14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  <c r="U2385" s="145"/>
      <c r="V2385" s="145"/>
      <c r="W2385" s="145"/>
      <c r="X2385" s="145"/>
      <c r="Y2385" s="145"/>
      <c r="Z2385" s="145"/>
      <c r="AA2385" s="145"/>
      <c r="AB2385" s="145"/>
      <c r="AC2385" s="145"/>
      <c r="AD2385" s="145"/>
      <c r="AE2385" s="145"/>
      <c r="AF2385" s="145"/>
      <c r="AG2385" s="145"/>
      <c r="AH2385" s="145"/>
      <c r="AI2385" s="145"/>
      <c r="AJ2385" s="145"/>
      <c r="AK2385" s="145"/>
    </row>
    <row r="2386" spans="4:37" ht="16.5" customHeight="1">
      <c r="D2386" s="145"/>
      <c r="E2386" s="145"/>
      <c r="F2386" s="145"/>
      <c r="G2386" s="145"/>
      <c r="H2386" s="14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  <c r="U2386" s="145"/>
      <c r="V2386" s="145"/>
      <c r="W2386" s="145"/>
      <c r="X2386" s="145"/>
      <c r="Y2386" s="145"/>
      <c r="Z2386" s="145"/>
      <c r="AA2386" s="145"/>
      <c r="AB2386" s="145"/>
      <c r="AC2386" s="145"/>
      <c r="AD2386" s="145"/>
      <c r="AE2386" s="145"/>
      <c r="AF2386" s="145"/>
      <c r="AG2386" s="145"/>
      <c r="AH2386" s="145"/>
      <c r="AI2386" s="145"/>
      <c r="AJ2386" s="145"/>
      <c r="AK2386" s="145"/>
    </row>
    <row r="2387" spans="4:37" ht="16.5" customHeight="1">
      <c r="D2387" s="145"/>
      <c r="E2387" s="145"/>
      <c r="F2387" s="145"/>
      <c r="G2387" s="145"/>
      <c r="H2387" s="14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  <c r="U2387" s="145"/>
      <c r="V2387" s="145"/>
      <c r="W2387" s="145"/>
      <c r="X2387" s="145"/>
      <c r="Y2387" s="145"/>
      <c r="Z2387" s="145"/>
      <c r="AA2387" s="145"/>
      <c r="AB2387" s="145"/>
      <c r="AC2387" s="145"/>
      <c r="AD2387" s="145"/>
      <c r="AE2387" s="145"/>
      <c r="AF2387" s="145"/>
      <c r="AG2387" s="145"/>
      <c r="AH2387" s="145"/>
      <c r="AI2387" s="145"/>
      <c r="AJ2387" s="145"/>
      <c r="AK2387" s="145"/>
    </row>
    <row r="2388" spans="4:37" ht="16.5" customHeight="1">
      <c r="D2388" s="145"/>
      <c r="E2388" s="145"/>
      <c r="F2388" s="145"/>
      <c r="G2388" s="145"/>
      <c r="H2388" s="14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  <c r="U2388" s="145"/>
      <c r="V2388" s="145"/>
      <c r="W2388" s="145"/>
      <c r="X2388" s="145"/>
      <c r="Y2388" s="145"/>
      <c r="Z2388" s="145"/>
      <c r="AA2388" s="145"/>
      <c r="AB2388" s="145"/>
      <c r="AC2388" s="145"/>
      <c r="AD2388" s="145"/>
      <c r="AE2388" s="145"/>
      <c r="AF2388" s="145"/>
      <c r="AG2388" s="145"/>
      <c r="AH2388" s="145"/>
      <c r="AI2388" s="145"/>
      <c r="AJ2388" s="145"/>
      <c r="AK2388" s="145"/>
    </row>
    <row r="2389" spans="4:37" ht="16.5" customHeight="1">
      <c r="D2389" s="145"/>
      <c r="E2389" s="145"/>
      <c r="F2389" s="145"/>
      <c r="G2389" s="145"/>
      <c r="H2389" s="14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  <c r="U2389" s="145"/>
      <c r="V2389" s="145"/>
      <c r="W2389" s="145"/>
      <c r="X2389" s="145"/>
      <c r="Y2389" s="145"/>
      <c r="Z2389" s="145"/>
      <c r="AA2389" s="145"/>
      <c r="AB2389" s="145"/>
      <c r="AC2389" s="145"/>
      <c r="AD2389" s="145"/>
      <c r="AE2389" s="145"/>
      <c r="AF2389" s="145"/>
      <c r="AG2389" s="145"/>
      <c r="AH2389" s="145"/>
      <c r="AI2389" s="145"/>
      <c r="AJ2389" s="145"/>
      <c r="AK2389" s="145"/>
    </row>
    <row r="2390" spans="4:37" ht="16.5" customHeight="1">
      <c r="D2390" s="145"/>
      <c r="E2390" s="145"/>
      <c r="F2390" s="145"/>
      <c r="G2390" s="145"/>
      <c r="H2390" s="14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  <c r="U2390" s="145"/>
      <c r="V2390" s="145"/>
      <c r="W2390" s="145"/>
      <c r="X2390" s="145"/>
      <c r="Y2390" s="145"/>
      <c r="Z2390" s="145"/>
      <c r="AA2390" s="145"/>
      <c r="AB2390" s="145"/>
      <c r="AC2390" s="145"/>
      <c r="AD2390" s="145"/>
      <c r="AE2390" s="145"/>
      <c r="AF2390" s="145"/>
      <c r="AG2390" s="145"/>
      <c r="AH2390" s="145"/>
      <c r="AI2390" s="145"/>
      <c r="AJ2390" s="145"/>
      <c r="AK2390" s="145"/>
    </row>
    <row r="2391" spans="4:37" ht="16.5" customHeight="1">
      <c r="D2391" s="145"/>
      <c r="E2391" s="145"/>
      <c r="F2391" s="145"/>
      <c r="G2391" s="145"/>
      <c r="H2391" s="14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  <c r="U2391" s="145"/>
      <c r="V2391" s="145"/>
      <c r="W2391" s="145"/>
      <c r="X2391" s="145"/>
      <c r="Y2391" s="145"/>
      <c r="Z2391" s="145"/>
      <c r="AA2391" s="145"/>
      <c r="AB2391" s="145"/>
      <c r="AC2391" s="145"/>
      <c r="AD2391" s="145"/>
      <c r="AE2391" s="145"/>
      <c r="AF2391" s="145"/>
      <c r="AG2391" s="145"/>
      <c r="AH2391" s="145"/>
      <c r="AI2391" s="145"/>
      <c r="AJ2391" s="145"/>
      <c r="AK2391" s="145"/>
    </row>
    <row r="2392" spans="4:37" ht="16.5" customHeight="1">
      <c r="D2392" s="145"/>
      <c r="E2392" s="145"/>
      <c r="F2392" s="145"/>
      <c r="G2392" s="145"/>
      <c r="H2392" s="14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  <c r="U2392" s="145"/>
      <c r="V2392" s="145"/>
      <c r="W2392" s="145"/>
      <c r="X2392" s="145"/>
      <c r="Y2392" s="145"/>
      <c r="Z2392" s="145"/>
      <c r="AA2392" s="145"/>
      <c r="AB2392" s="145"/>
      <c r="AC2392" s="145"/>
      <c r="AD2392" s="145"/>
      <c r="AE2392" s="145"/>
      <c r="AF2392" s="145"/>
      <c r="AG2392" s="145"/>
      <c r="AH2392" s="145"/>
      <c r="AI2392" s="145"/>
      <c r="AJ2392" s="145"/>
      <c r="AK2392" s="145"/>
    </row>
    <row r="2393" spans="4:37" ht="16.5" customHeight="1">
      <c r="D2393" s="145"/>
      <c r="E2393" s="145"/>
      <c r="F2393" s="145"/>
      <c r="G2393" s="145"/>
      <c r="H2393" s="14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  <c r="U2393" s="145"/>
      <c r="V2393" s="145"/>
      <c r="W2393" s="145"/>
      <c r="X2393" s="145"/>
      <c r="Y2393" s="145"/>
      <c r="Z2393" s="145"/>
      <c r="AA2393" s="145"/>
      <c r="AB2393" s="145"/>
      <c r="AC2393" s="145"/>
      <c r="AD2393" s="145"/>
      <c r="AE2393" s="145"/>
      <c r="AF2393" s="145"/>
      <c r="AG2393" s="145"/>
      <c r="AH2393" s="145"/>
      <c r="AI2393" s="145"/>
      <c r="AJ2393" s="145"/>
      <c r="AK2393" s="145"/>
    </row>
    <row r="2394" spans="4:37" ht="16.5" customHeight="1">
      <c r="D2394" s="145"/>
      <c r="E2394" s="145"/>
      <c r="F2394" s="145"/>
      <c r="G2394" s="145"/>
      <c r="H2394" s="14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  <c r="U2394" s="145"/>
      <c r="V2394" s="145"/>
      <c r="W2394" s="145"/>
      <c r="X2394" s="145"/>
      <c r="Y2394" s="145"/>
      <c r="Z2394" s="145"/>
      <c r="AA2394" s="145"/>
      <c r="AB2394" s="145"/>
      <c r="AC2394" s="145"/>
      <c r="AD2394" s="145"/>
      <c r="AE2394" s="145"/>
      <c r="AF2394" s="145"/>
      <c r="AG2394" s="145"/>
      <c r="AH2394" s="145"/>
      <c r="AI2394" s="145"/>
      <c r="AJ2394" s="145"/>
      <c r="AK2394" s="145"/>
    </row>
    <row r="2395" spans="4:37" ht="16.5" customHeight="1">
      <c r="D2395" s="145"/>
      <c r="E2395" s="145"/>
      <c r="F2395" s="145"/>
      <c r="G2395" s="145"/>
      <c r="H2395" s="14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  <c r="U2395" s="145"/>
      <c r="V2395" s="145"/>
      <c r="W2395" s="145"/>
      <c r="X2395" s="145"/>
      <c r="Y2395" s="145"/>
      <c r="Z2395" s="145"/>
      <c r="AA2395" s="145"/>
      <c r="AB2395" s="145"/>
      <c r="AC2395" s="145"/>
      <c r="AD2395" s="145"/>
      <c r="AE2395" s="145"/>
      <c r="AF2395" s="145"/>
      <c r="AG2395" s="145"/>
      <c r="AH2395" s="145"/>
      <c r="AI2395" s="145"/>
      <c r="AJ2395" s="145"/>
      <c r="AK2395" s="145"/>
    </row>
    <row r="2396" spans="4:37" ht="16.5" customHeight="1">
      <c r="D2396" s="145"/>
      <c r="E2396" s="145"/>
      <c r="F2396" s="145"/>
      <c r="G2396" s="145"/>
      <c r="H2396" s="14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  <c r="U2396" s="145"/>
      <c r="V2396" s="145"/>
      <c r="W2396" s="145"/>
      <c r="X2396" s="145"/>
      <c r="Y2396" s="145"/>
      <c r="Z2396" s="145"/>
      <c r="AA2396" s="145"/>
      <c r="AB2396" s="145"/>
      <c r="AC2396" s="145"/>
      <c r="AD2396" s="145"/>
      <c r="AE2396" s="145"/>
      <c r="AF2396" s="145"/>
      <c r="AG2396" s="145"/>
      <c r="AH2396" s="145"/>
      <c r="AI2396" s="145"/>
      <c r="AJ2396" s="145"/>
      <c r="AK2396" s="145"/>
    </row>
    <row r="2397" spans="4:37" ht="16.5" customHeight="1">
      <c r="D2397" s="145"/>
      <c r="E2397" s="145"/>
      <c r="F2397" s="145"/>
      <c r="G2397" s="145"/>
      <c r="H2397" s="14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  <c r="U2397" s="145"/>
      <c r="V2397" s="145"/>
      <c r="W2397" s="145"/>
      <c r="X2397" s="145"/>
      <c r="Y2397" s="145"/>
      <c r="Z2397" s="145"/>
      <c r="AA2397" s="145"/>
      <c r="AB2397" s="145"/>
      <c r="AC2397" s="145"/>
      <c r="AD2397" s="145"/>
      <c r="AE2397" s="145"/>
      <c r="AF2397" s="145"/>
      <c r="AG2397" s="145"/>
      <c r="AH2397" s="145"/>
      <c r="AI2397" s="145"/>
      <c r="AJ2397" s="145"/>
      <c r="AK2397" s="145"/>
    </row>
    <row r="2398" spans="4:37" ht="16.5" customHeight="1">
      <c r="D2398" s="145"/>
      <c r="E2398" s="145"/>
      <c r="F2398" s="145"/>
      <c r="G2398" s="145"/>
      <c r="H2398" s="14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  <c r="U2398" s="145"/>
      <c r="V2398" s="145"/>
      <c r="W2398" s="145"/>
      <c r="X2398" s="145"/>
      <c r="Y2398" s="145"/>
      <c r="Z2398" s="145"/>
      <c r="AA2398" s="145"/>
      <c r="AB2398" s="145"/>
      <c r="AC2398" s="145"/>
      <c r="AD2398" s="145"/>
      <c r="AE2398" s="145"/>
      <c r="AF2398" s="145"/>
      <c r="AG2398" s="145"/>
      <c r="AH2398" s="145"/>
      <c r="AI2398" s="145"/>
      <c r="AJ2398" s="145"/>
      <c r="AK2398" s="145"/>
    </row>
    <row r="2399" spans="4:37" ht="16.5" customHeight="1">
      <c r="D2399" s="145"/>
      <c r="E2399" s="145"/>
      <c r="F2399" s="145"/>
      <c r="G2399" s="145"/>
      <c r="H2399" s="14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  <c r="U2399" s="145"/>
      <c r="V2399" s="145"/>
      <c r="W2399" s="145"/>
      <c r="X2399" s="145"/>
      <c r="Y2399" s="145"/>
      <c r="Z2399" s="145"/>
      <c r="AA2399" s="145"/>
      <c r="AB2399" s="145"/>
      <c r="AC2399" s="145"/>
      <c r="AD2399" s="145"/>
      <c r="AE2399" s="145"/>
      <c r="AF2399" s="145"/>
      <c r="AG2399" s="145"/>
      <c r="AH2399" s="145"/>
      <c r="AI2399" s="145"/>
      <c r="AJ2399" s="145"/>
      <c r="AK2399" s="145"/>
    </row>
    <row r="2400" spans="4:37" ht="16.5" customHeight="1">
      <c r="D2400" s="145"/>
      <c r="E2400" s="145"/>
      <c r="F2400" s="145"/>
      <c r="G2400" s="145"/>
      <c r="H2400" s="14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  <c r="U2400" s="145"/>
      <c r="V2400" s="145"/>
      <c r="W2400" s="145"/>
      <c r="X2400" s="145"/>
      <c r="Y2400" s="145"/>
      <c r="Z2400" s="145"/>
      <c r="AA2400" s="145"/>
      <c r="AB2400" s="145"/>
      <c r="AC2400" s="145"/>
      <c r="AD2400" s="145"/>
      <c r="AE2400" s="145"/>
      <c r="AF2400" s="145"/>
      <c r="AG2400" s="145"/>
      <c r="AH2400" s="145"/>
      <c r="AI2400" s="145"/>
      <c r="AJ2400" s="145"/>
      <c r="AK2400" s="145"/>
    </row>
    <row r="2401" spans="4:37" ht="16.5" customHeight="1">
      <c r="D2401" s="145"/>
      <c r="E2401" s="145"/>
      <c r="F2401" s="145"/>
      <c r="G2401" s="145"/>
      <c r="H2401" s="14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  <c r="U2401" s="145"/>
      <c r="V2401" s="145"/>
      <c r="W2401" s="145"/>
      <c r="X2401" s="145"/>
      <c r="Y2401" s="145"/>
      <c r="Z2401" s="145"/>
      <c r="AA2401" s="145"/>
      <c r="AB2401" s="145"/>
      <c r="AC2401" s="145"/>
      <c r="AD2401" s="145"/>
      <c r="AE2401" s="145"/>
      <c r="AF2401" s="145"/>
      <c r="AG2401" s="145"/>
      <c r="AH2401" s="145"/>
      <c r="AI2401" s="145"/>
      <c r="AJ2401" s="145"/>
      <c r="AK2401" s="145"/>
    </row>
    <row r="2402" spans="4:37" ht="16.5" customHeight="1">
      <c r="D2402" s="145"/>
      <c r="E2402" s="145"/>
      <c r="F2402" s="145"/>
      <c r="G2402" s="145"/>
      <c r="H2402" s="14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  <c r="U2402" s="145"/>
      <c r="V2402" s="145"/>
      <c r="W2402" s="145"/>
      <c r="X2402" s="145"/>
      <c r="Y2402" s="145"/>
      <c r="Z2402" s="145"/>
      <c r="AA2402" s="145"/>
      <c r="AB2402" s="145"/>
      <c r="AC2402" s="145"/>
      <c r="AD2402" s="145"/>
      <c r="AE2402" s="145"/>
      <c r="AF2402" s="145"/>
      <c r="AG2402" s="145"/>
      <c r="AH2402" s="145"/>
      <c r="AI2402" s="145"/>
      <c r="AJ2402" s="145"/>
      <c r="AK2402" s="145"/>
    </row>
    <row r="2403" spans="4:37" ht="16.5" customHeight="1">
      <c r="D2403" s="145"/>
      <c r="E2403" s="145"/>
      <c r="F2403" s="145"/>
      <c r="G2403" s="145"/>
      <c r="H2403" s="14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  <c r="U2403" s="145"/>
      <c r="V2403" s="145"/>
      <c r="W2403" s="145"/>
      <c r="X2403" s="145"/>
      <c r="Y2403" s="145"/>
      <c r="Z2403" s="145"/>
      <c r="AA2403" s="145"/>
      <c r="AB2403" s="145"/>
      <c r="AC2403" s="145"/>
      <c r="AD2403" s="145"/>
      <c r="AE2403" s="145"/>
      <c r="AF2403" s="145"/>
      <c r="AG2403" s="145"/>
      <c r="AH2403" s="145"/>
      <c r="AI2403" s="145"/>
      <c r="AJ2403" s="145"/>
      <c r="AK2403" s="145"/>
    </row>
    <row r="2404" spans="4:37" ht="16.5" customHeight="1">
      <c r="D2404" s="145"/>
      <c r="E2404" s="145"/>
      <c r="F2404" s="145"/>
      <c r="G2404" s="145"/>
      <c r="H2404" s="14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  <c r="U2404" s="145"/>
      <c r="V2404" s="145"/>
      <c r="W2404" s="145"/>
      <c r="X2404" s="145"/>
      <c r="Y2404" s="145"/>
      <c r="Z2404" s="145"/>
      <c r="AA2404" s="145"/>
      <c r="AB2404" s="145"/>
      <c r="AC2404" s="145"/>
      <c r="AD2404" s="145"/>
      <c r="AE2404" s="145"/>
      <c r="AF2404" s="145"/>
      <c r="AG2404" s="145"/>
      <c r="AH2404" s="145"/>
      <c r="AI2404" s="145"/>
      <c r="AJ2404" s="145"/>
      <c r="AK2404" s="145"/>
    </row>
    <row r="2405" spans="4:37" ht="16.5" customHeight="1">
      <c r="D2405" s="145"/>
      <c r="E2405" s="145"/>
      <c r="F2405" s="145"/>
      <c r="G2405" s="145"/>
      <c r="H2405" s="14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  <c r="U2405" s="145"/>
      <c r="V2405" s="145"/>
      <c r="W2405" s="145"/>
      <c r="X2405" s="145"/>
      <c r="Y2405" s="145"/>
      <c r="Z2405" s="145"/>
      <c r="AA2405" s="145"/>
      <c r="AB2405" s="145"/>
      <c r="AC2405" s="145"/>
      <c r="AD2405" s="145"/>
      <c r="AE2405" s="145"/>
      <c r="AF2405" s="145"/>
      <c r="AG2405" s="145"/>
      <c r="AH2405" s="145"/>
      <c r="AI2405" s="145"/>
      <c r="AJ2405" s="145"/>
      <c r="AK2405" s="145"/>
    </row>
    <row r="2406" spans="4:37" ht="16.5" customHeight="1">
      <c r="D2406" s="145"/>
      <c r="E2406" s="145"/>
      <c r="F2406" s="145"/>
      <c r="G2406" s="145"/>
      <c r="H2406" s="14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  <c r="U2406" s="145"/>
      <c r="V2406" s="145"/>
      <c r="W2406" s="145"/>
      <c r="X2406" s="145"/>
      <c r="Y2406" s="145"/>
      <c r="Z2406" s="145"/>
      <c r="AA2406" s="145"/>
      <c r="AB2406" s="145"/>
      <c r="AC2406" s="145"/>
      <c r="AD2406" s="145"/>
      <c r="AE2406" s="145"/>
      <c r="AF2406" s="145"/>
      <c r="AG2406" s="145"/>
      <c r="AH2406" s="145"/>
      <c r="AI2406" s="145"/>
      <c r="AJ2406" s="145"/>
      <c r="AK2406" s="145"/>
    </row>
    <row r="2407" spans="4:37" ht="16.5" customHeight="1">
      <c r="D2407" s="145"/>
      <c r="E2407" s="145"/>
      <c r="F2407" s="145"/>
      <c r="G2407" s="145"/>
      <c r="H2407" s="14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  <c r="U2407" s="145"/>
      <c r="V2407" s="145"/>
      <c r="W2407" s="145"/>
      <c r="X2407" s="145"/>
      <c r="Y2407" s="145"/>
      <c r="Z2407" s="145"/>
      <c r="AA2407" s="145"/>
      <c r="AB2407" s="145"/>
      <c r="AC2407" s="145"/>
      <c r="AD2407" s="145"/>
      <c r="AE2407" s="145"/>
      <c r="AF2407" s="145"/>
      <c r="AG2407" s="145"/>
      <c r="AH2407" s="145"/>
      <c r="AI2407" s="145"/>
      <c r="AJ2407" s="145"/>
      <c r="AK2407" s="145"/>
    </row>
    <row r="2408" spans="4:37" ht="16.5" customHeight="1">
      <c r="D2408" s="145"/>
      <c r="E2408" s="145"/>
      <c r="F2408" s="145"/>
      <c r="G2408" s="145"/>
      <c r="H2408" s="14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  <c r="U2408" s="145"/>
      <c r="V2408" s="145"/>
      <c r="W2408" s="145"/>
      <c r="X2408" s="145"/>
      <c r="Y2408" s="145"/>
      <c r="Z2408" s="145"/>
      <c r="AA2408" s="145"/>
      <c r="AB2408" s="145"/>
      <c r="AC2408" s="145"/>
      <c r="AD2408" s="145"/>
      <c r="AE2408" s="145"/>
      <c r="AF2408" s="145"/>
      <c r="AG2408" s="145"/>
      <c r="AH2408" s="145"/>
      <c r="AI2408" s="145"/>
      <c r="AJ2408" s="145"/>
      <c r="AK2408" s="145"/>
    </row>
    <row r="2409" spans="4:37" ht="16.5" customHeight="1">
      <c r="D2409" s="145"/>
      <c r="E2409" s="145"/>
      <c r="F2409" s="145"/>
      <c r="G2409" s="145"/>
      <c r="H2409" s="14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  <c r="U2409" s="145"/>
      <c r="V2409" s="145"/>
      <c r="W2409" s="145"/>
      <c r="X2409" s="145"/>
      <c r="Y2409" s="145"/>
      <c r="Z2409" s="145"/>
      <c r="AA2409" s="145"/>
      <c r="AB2409" s="145"/>
      <c r="AC2409" s="145"/>
      <c r="AD2409" s="145"/>
      <c r="AE2409" s="145"/>
      <c r="AF2409" s="145"/>
      <c r="AG2409" s="145"/>
      <c r="AH2409" s="145"/>
      <c r="AI2409" s="145"/>
      <c r="AJ2409" s="145"/>
      <c r="AK2409" s="145"/>
    </row>
    <row r="2410" spans="4:37" ht="16.5" customHeight="1">
      <c r="D2410" s="145"/>
      <c r="E2410" s="145"/>
      <c r="F2410" s="145"/>
      <c r="G2410" s="145"/>
      <c r="H2410" s="14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  <c r="U2410" s="145"/>
      <c r="V2410" s="145"/>
      <c r="W2410" s="145"/>
      <c r="X2410" s="145"/>
      <c r="Y2410" s="145"/>
      <c r="Z2410" s="145"/>
      <c r="AA2410" s="145"/>
      <c r="AB2410" s="145"/>
      <c r="AC2410" s="145"/>
      <c r="AD2410" s="145"/>
      <c r="AE2410" s="145"/>
      <c r="AF2410" s="145"/>
      <c r="AG2410" s="145"/>
      <c r="AH2410" s="145"/>
      <c r="AI2410" s="145"/>
      <c r="AJ2410" s="145"/>
      <c r="AK2410" s="145"/>
    </row>
    <row r="2411" spans="4:37" ht="16.5" customHeight="1">
      <c r="D2411" s="145"/>
      <c r="E2411" s="145"/>
      <c r="F2411" s="145"/>
      <c r="G2411" s="145"/>
      <c r="H2411" s="14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  <c r="U2411" s="145"/>
      <c r="V2411" s="145"/>
      <c r="W2411" s="145"/>
      <c r="X2411" s="145"/>
      <c r="Y2411" s="145"/>
      <c r="Z2411" s="145"/>
      <c r="AA2411" s="145"/>
      <c r="AB2411" s="145"/>
      <c r="AC2411" s="145"/>
      <c r="AD2411" s="145"/>
      <c r="AE2411" s="145"/>
      <c r="AF2411" s="145"/>
      <c r="AG2411" s="145"/>
      <c r="AH2411" s="145"/>
      <c r="AI2411" s="145"/>
      <c r="AJ2411" s="145"/>
      <c r="AK2411" s="145"/>
    </row>
    <row r="2412" spans="4:37" ht="16.5" customHeight="1">
      <c r="D2412" s="145"/>
      <c r="E2412" s="145"/>
      <c r="F2412" s="145"/>
      <c r="G2412" s="145"/>
      <c r="H2412" s="14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  <c r="U2412" s="145"/>
      <c r="V2412" s="145"/>
      <c r="W2412" s="145"/>
      <c r="X2412" s="145"/>
      <c r="Y2412" s="145"/>
      <c r="Z2412" s="145"/>
      <c r="AA2412" s="145"/>
      <c r="AB2412" s="145"/>
      <c r="AC2412" s="145"/>
      <c r="AD2412" s="145"/>
      <c r="AE2412" s="145"/>
      <c r="AF2412" s="145"/>
      <c r="AG2412" s="145"/>
      <c r="AH2412" s="145"/>
      <c r="AI2412" s="145"/>
      <c r="AJ2412" s="145"/>
      <c r="AK2412" s="145"/>
    </row>
    <row r="2413" spans="4:37" ht="16.5" customHeight="1">
      <c r="D2413" s="145"/>
      <c r="E2413" s="145"/>
      <c r="F2413" s="145"/>
      <c r="G2413" s="145"/>
      <c r="H2413" s="14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  <c r="U2413" s="145"/>
      <c r="V2413" s="145"/>
      <c r="W2413" s="145"/>
      <c r="X2413" s="145"/>
      <c r="Y2413" s="145"/>
      <c r="Z2413" s="145"/>
      <c r="AA2413" s="145"/>
      <c r="AB2413" s="145"/>
      <c r="AC2413" s="145"/>
      <c r="AD2413" s="145"/>
      <c r="AE2413" s="145"/>
      <c r="AF2413" s="145"/>
      <c r="AG2413" s="145"/>
      <c r="AH2413" s="145"/>
      <c r="AI2413" s="145"/>
      <c r="AJ2413" s="145"/>
      <c r="AK2413" s="145"/>
    </row>
    <row r="2414" spans="4:37" ht="16.5" customHeight="1">
      <c r="D2414" s="145"/>
      <c r="E2414" s="145"/>
      <c r="F2414" s="145"/>
      <c r="G2414" s="145"/>
      <c r="H2414" s="14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  <c r="U2414" s="145"/>
      <c r="V2414" s="145"/>
      <c r="W2414" s="145"/>
      <c r="X2414" s="145"/>
      <c r="Y2414" s="145"/>
      <c r="Z2414" s="145"/>
      <c r="AA2414" s="145"/>
      <c r="AB2414" s="145"/>
      <c r="AC2414" s="145"/>
      <c r="AD2414" s="145"/>
      <c r="AE2414" s="145"/>
      <c r="AF2414" s="145"/>
      <c r="AG2414" s="145"/>
      <c r="AH2414" s="145"/>
      <c r="AI2414" s="145"/>
      <c r="AJ2414" s="145"/>
      <c r="AK2414" s="145"/>
    </row>
    <row r="2415" spans="4:37" ht="16.5" customHeight="1">
      <c r="D2415" s="145"/>
      <c r="E2415" s="145"/>
      <c r="F2415" s="145"/>
      <c r="G2415" s="145"/>
      <c r="H2415" s="14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  <c r="U2415" s="145"/>
      <c r="V2415" s="145"/>
      <c r="W2415" s="145"/>
      <c r="X2415" s="145"/>
      <c r="Y2415" s="145"/>
      <c r="Z2415" s="145"/>
      <c r="AA2415" s="145"/>
      <c r="AB2415" s="145"/>
      <c r="AC2415" s="145"/>
      <c r="AD2415" s="145"/>
      <c r="AE2415" s="145"/>
      <c r="AF2415" s="145"/>
      <c r="AG2415" s="145"/>
      <c r="AH2415" s="145"/>
      <c r="AI2415" s="145"/>
      <c r="AJ2415" s="145"/>
      <c r="AK2415" s="145"/>
    </row>
    <row r="2416" spans="4:37" ht="16.5" customHeight="1">
      <c r="D2416" s="145"/>
      <c r="E2416" s="145"/>
      <c r="F2416" s="145"/>
      <c r="G2416" s="145"/>
      <c r="H2416" s="14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  <c r="U2416" s="145"/>
      <c r="V2416" s="145"/>
      <c r="W2416" s="145"/>
      <c r="X2416" s="145"/>
      <c r="Y2416" s="145"/>
      <c r="Z2416" s="145"/>
      <c r="AA2416" s="145"/>
      <c r="AB2416" s="145"/>
      <c r="AC2416" s="145"/>
      <c r="AD2416" s="145"/>
      <c r="AE2416" s="145"/>
      <c r="AF2416" s="145"/>
      <c r="AG2416" s="145"/>
      <c r="AH2416" s="145"/>
      <c r="AI2416" s="145"/>
      <c r="AJ2416" s="145"/>
      <c r="AK2416" s="145"/>
    </row>
    <row r="2417" spans="4:37" ht="16.5" customHeight="1">
      <c r="D2417" s="145"/>
      <c r="E2417" s="145"/>
      <c r="F2417" s="145"/>
      <c r="G2417" s="145"/>
      <c r="H2417" s="14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  <c r="U2417" s="145"/>
      <c r="V2417" s="145"/>
      <c r="W2417" s="145"/>
      <c r="X2417" s="145"/>
      <c r="Y2417" s="145"/>
      <c r="Z2417" s="145"/>
      <c r="AA2417" s="145"/>
      <c r="AB2417" s="145"/>
      <c r="AC2417" s="145"/>
      <c r="AD2417" s="145"/>
      <c r="AE2417" s="145"/>
      <c r="AF2417" s="145"/>
      <c r="AG2417" s="145"/>
      <c r="AH2417" s="145"/>
      <c r="AI2417" s="145"/>
      <c r="AJ2417" s="145"/>
      <c r="AK2417" s="145"/>
    </row>
    <row r="2418" spans="4:37" ht="16.5" customHeight="1">
      <c r="D2418" s="145"/>
      <c r="E2418" s="145"/>
      <c r="F2418" s="145"/>
      <c r="G2418" s="145"/>
      <c r="H2418" s="14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  <c r="U2418" s="145"/>
      <c r="V2418" s="145"/>
      <c r="W2418" s="145"/>
      <c r="X2418" s="145"/>
      <c r="Y2418" s="145"/>
      <c r="Z2418" s="145"/>
      <c r="AA2418" s="145"/>
      <c r="AB2418" s="145"/>
      <c r="AC2418" s="145"/>
      <c r="AD2418" s="145"/>
      <c r="AE2418" s="145"/>
      <c r="AF2418" s="145"/>
      <c r="AG2418" s="145"/>
      <c r="AH2418" s="145"/>
      <c r="AI2418" s="145"/>
      <c r="AJ2418" s="145"/>
      <c r="AK2418" s="145"/>
    </row>
    <row r="2419" spans="4:37" ht="16.5" customHeight="1">
      <c r="D2419" s="145"/>
      <c r="E2419" s="145"/>
      <c r="F2419" s="145"/>
      <c r="G2419" s="145"/>
      <c r="H2419" s="14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  <c r="U2419" s="145"/>
      <c r="V2419" s="145"/>
      <c r="W2419" s="145"/>
      <c r="X2419" s="145"/>
      <c r="Y2419" s="145"/>
      <c r="Z2419" s="145"/>
      <c r="AA2419" s="145"/>
      <c r="AB2419" s="145"/>
      <c r="AC2419" s="145"/>
      <c r="AD2419" s="145"/>
      <c r="AE2419" s="145"/>
      <c r="AF2419" s="145"/>
      <c r="AG2419" s="145"/>
      <c r="AH2419" s="145"/>
      <c r="AI2419" s="145"/>
      <c r="AJ2419" s="145"/>
      <c r="AK2419" s="145"/>
    </row>
    <row r="2420" spans="4:37" ht="16.5" customHeight="1">
      <c r="D2420" s="145"/>
      <c r="E2420" s="145"/>
      <c r="F2420" s="145"/>
      <c r="G2420" s="145"/>
      <c r="H2420" s="14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  <c r="U2420" s="145"/>
      <c r="V2420" s="145"/>
      <c r="W2420" s="145"/>
      <c r="X2420" s="145"/>
      <c r="Y2420" s="145"/>
      <c r="Z2420" s="145"/>
      <c r="AA2420" s="145"/>
      <c r="AB2420" s="145"/>
      <c r="AC2420" s="145"/>
      <c r="AD2420" s="145"/>
      <c r="AE2420" s="145"/>
      <c r="AF2420" s="145"/>
      <c r="AG2420" s="145"/>
      <c r="AH2420" s="145"/>
      <c r="AI2420" s="145"/>
      <c r="AJ2420" s="145"/>
      <c r="AK2420" s="145"/>
    </row>
    <row r="2421" spans="4:37" ht="16.5" customHeight="1">
      <c r="D2421" s="145"/>
      <c r="E2421" s="145"/>
      <c r="F2421" s="145"/>
      <c r="G2421" s="145"/>
      <c r="H2421" s="14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  <c r="U2421" s="145"/>
      <c r="V2421" s="145"/>
      <c r="W2421" s="145"/>
      <c r="X2421" s="145"/>
      <c r="Y2421" s="145"/>
      <c r="Z2421" s="145"/>
      <c r="AA2421" s="145"/>
      <c r="AB2421" s="145"/>
      <c r="AC2421" s="145"/>
      <c r="AD2421" s="145"/>
      <c r="AE2421" s="145"/>
      <c r="AF2421" s="145"/>
      <c r="AG2421" s="145"/>
      <c r="AH2421" s="145"/>
      <c r="AI2421" s="145"/>
      <c r="AJ2421" s="145"/>
      <c r="AK2421" s="145"/>
    </row>
    <row r="2422" spans="4:37" ht="16.5" customHeight="1">
      <c r="D2422" s="145"/>
      <c r="E2422" s="145"/>
      <c r="F2422" s="145"/>
      <c r="G2422" s="145"/>
      <c r="H2422" s="14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  <c r="U2422" s="145"/>
      <c r="V2422" s="145"/>
      <c r="W2422" s="145"/>
      <c r="X2422" s="145"/>
      <c r="Y2422" s="145"/>
      <c r="Z2422" s="145"/>
      <c r="AA2422" s="145"/>
      <c r="AB2422" s="145"/>
      <c r="AC2422" s="145"/>
      <c r="AD2422" s="145"/>
      <c r="AE2422" s="145"/>
      <c r="AF2422" s="145"/>
      <c r="AG2422" s="145"/>
      <c r="AH2422" s="145"/>
      <c r="AI2422" s="145"/>
      <c r="AJ2422" s="145"/>
      <c r="AK2422" s="145"/>
    </row>
    <row r="2423" spans="4:37" ht="16.5" customHeight="1">
      <c r="D2423" s="145"/>
      <c r="E2423" s="145"/>
      <c r="F2423" s="145"/>
      <c r="G2423" s="145"/>
      <c r="H2423" s="14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  <c r="U2423" s="145"/>
      <c r="V2423" s="145"/>
      <c r="W2423" s="145"/>
      <c r="X2423" s="145"/>
      <c r="Y2423" s="145"/>
      <c r="Z2423" s="145"/>
      <c r="AA2423" s="145"/>
      <c r="AB2423" s="145"/>
      <c r="AC2423" s="145"/>
      <c r="AD2423" s="145"/>
      <c r="AE2423" s="145"/>
      <c r="AF2423" s="145"/>
      <c r="AG2423" s="145"/>
      <c r="AH2423" s="145"/>
      <c r="AI2423" s="145"/>
      <c r="AJ2423" s="145"/>
      <c r="AK2423" s="145"/>
    </row>
    <row r="2424" spans="4:37" ht="16.5" customHeight="1">
      <c r="D2424" s="145"/>
      <c r="E2424" s="145"/>
      <c r="F2424" s="145"/>
      <c r="G2424" s="145"/>
      <c r="H2424" s="14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  <c r="U2424" s="145"/>
      <c r="V2424" s="145"/>
      <c r="W2424" s="145"/>
      <c r="X2424" s="145"/>
      <c r="Y2424" s="145"/>
      <c r="Z2424" s="145"/>
      <c r="AA2424" s="145"/>
      <c r="AB2424" s="145"/>
      <c r="AC2424" s="145"/>
      <c r="AD2424" s="145"/>
      <c r="AE2424" s="145"/>
      <c r="AF2424" s="145"/>
      <c r="AG2424" s="145"/>
      <c r="AH2424" s="145"/>
      <c r="AI2424" s="145"/>
      <c r="AJ2424" s="145"/>
      <c r="AK2424" s="145"/>
    </row>
    <row r="2425" spans="4:37" ht="16.5" customHeight="1">
      <c r="D2425" s="145"/>
      <c r="E2425" s="145"/>
      <c r="F2425" s="145"/>
      <c r="G2425" s="145"/>
      <c r="H2425" s="14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  <c r="U2425" s="145"/>
      <c r="V2425" s="145"/>
      <c r="W2425" s="145"/>
      <c r="X2425" s="145"/>
      <c r="Y2425" s="145"/>
      <c r="Z2425" s="145"/>
      <c r="AA2425" s="145"/>
      <c r="AB2425" s="145"/>
      <c r="AC2425" s="145"/>
      <c r="AD2425" s="145"/>
      <c r="AE2425" s="145"/>
      <c r="AF2425" s="145"/>
      <c r="AG2425" s="145"/>
      <c r="AH2425" s="145"/>
      <c r="AI2425" s="145"/>
      <c r="AJ2425" s="145"/>
      <c r="AK2425" s="145"/>
    </row>
    <row r="2426" spans="4:37" ht="16.5" customHeight="1">
      <c r="D2426" s="145"/>
      <c r="E2426" s="145"/>
      <c r="F2426" s="145"/>
      <c r="G2426" s="145"/>
      <c r="H2426" s="14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  <c r="U2426" s="145"/>
      <c r="V2426" s="145"/>
      <c r="W2426" s="145"/>
      <c r="X2426" s="145"/>
      <c r="Y2426" s="145"/>
      <c r="Z2426" s="145"/>
      <c r="AA2426" s="145"/>
      <c r="AB2426" s="145"/>
      <c r="AC2426" s="145"/>
      <c r="AD2426" s="145"/>
      <c r="AE2426" s="145"/>
      <c r="AF2426" s="145"/>
      <c r="AG2426" s="145"/>
      <c r="AH2426" s="145"/>
      <c r="AI2426" s="145"/>
      <c r="AJ2426" s="145"/>
      <c r="AK2426" s="145"/>
    </row>
    <row r="2427" spans="4:37" ht="16.5" customHeight="1">
      <c r="D2427" s="145"/>
      <c r="E2427" s="145"/>
      <c r="F2427" s="145"/>
      <c r="G2427" s="145"/>
      <c r="H2427" s="14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  <c r="U2427" s="145"/>
      <c r="V2427" s="145"/>
      <c r="W2427" s="145"/>
      <c r="X2427" s="145"/>
      <c r="Y2427" s="145"/>
      <c r="Z2427" s="145"/>
      <c r="AA2427" s="145"/>
      <c r="AB2427" s="145"/>
      <c r="AC2427" s="145"/>
      <c r="AD2427" s="145"/>
      <c r="AE2427" s="145"/>
      <c r="AF2427" s="145"/>
      <c r="AG2427" s="145"/>
      <c r="AH2427" s="145"/>
      <c r="AI2427" s="145"/>
      <c r="AJ2427" s="145"/>
      <c r="AK2427" s="145"/>
    </row>
    <row r="2428" spans="4:37" ht="16.5" customHeight="1">
      <c r="D2428" s="145"/>
      <c r="E2428" s="145"/>
      <c r="F2428" s="145"/>
      <c r="G2428" s="145"/>
      <c r="H2428" s="14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  <c r="U2428" s="145"/>
      <c r="V2428" s="145"/>
      <c r="W2428" s="145"/>
      <c r="X2428" s="145"/>
      <c r="Y2428" s="145"/>
      <c r="Z2428" s="145"/>
      <c r="AA2428" s="145"/>
      <c r="AB2428" s="145"/>
      <c r="AC2428" s="145"/>
      <c r="AD2428" s="145"/>
      <c r="AE2428" s="145"/>
      <c r="AF2428" s="145"/>
      <c r="AG2428" s="145"/>
      <c r="AH2428" s="145"/>
      <c r="AI2428" s="145"/>
      <c r="AJ2428" s="145"/>
      <c r="AK2428" s="145"/>
    </row>
    <row r="2429" spans="4:37" ht="16.5" customHeight="1">
      <c r="D2429" s="145"/>
      <c r="E2429" s="145"/>
      <c r="F2429" s="145"/>
      <c r="G2429" s="145"/>
      <c r="H2429" s="14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  <c r="U2429" s="145"/>
      <c r="V2429" s="145"/>
      <c r="W2429" s="145"/>
      <c r="X2429" s="145"/>
      <c r="Y2429" s="145"/>
      <c r="Z2429" s="145"/>
      <c r="AA2429" s="145"/>
      <c r="AB2429" s="145"/>
      <c r="AC2429" s="145"/>
      <c r="AD2429" s="145"/>
      <c r="AE2429" s="145"/>
      <c r="AF2429" s="145"/>
      <c r="AG2429" s="145"/>
      <c r="AH2429" s="145"/>
      <c r="AI2429" s="145"/>
      <c r="AJ2429" s="145"/>
      <c r="AK2429" s="145"/>
    </row>
    <row r="2430" spans="4:37" ht="16.5" customHeight="1">
      <c r="D2430" s="145"/>
      <c r="E2430" s="145"/>
      <c r="F2430" s="145"/>
      <c r="G2430" s="145"/>
      <c r="H2430" s="14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  <c r="U2430" s="145"/>
      <c r="V2430" s="145"/>
      <c r="W2430" s="145"/>
      <c r="X2430" s="145"/>
      <c r="Y2430" s="145"/>
      <c r="Z2430" s="145"/>
      <c r="AA2430" s="145"/>
      <c r="AB2430" s="145"/>
      <c r="AC2430" s="145"/>
      <c r="AD2430" s="145"/>
      <c r="AE2430" s="145"/>
      <c r="AF2430" s="145"/>
      <c r="AG2430" s="145"/>
      <c r="AH2430" s="145"/>
      <c r="AI2430" s="145"/>
      <c r="AJ2430" s="145"/>
      <c r="AK2430" s="145"/>
    </row>
    <row r="2431" spans="4:37" ht="16.5" customHeight="1">
      <c r="D2431" s="145"/>
      <c r="E2431" s="145"/>
      <c r="F2431" s="145"/>
      <c r="G2431" s="145"/>
      <c r="H2431" s="14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  <c r="U2431" s="145"/>
      <c r="V2431" s="145"/>
      <c r="W2431" s="145"/>
      <c r="X2431" s="145"/>
      <c r="Y2431" s="145"/>
      <c r="Z2431" s="145"/>
      <c r="AA2431" s="145"/>
      <c r="AB2431" s="145"/>
      <c r="AC2431" s="145"/>
      <c r="AD2431" s="145"/>
      <c r="AE2431" s="145"/>
      <c r="AF2431" s="145"/>
      <c r="AG2431" s="145"/>
      <c r="AH2431" s="145"/>
      <c r="AI2431" s="145"/>
      <c r="AJ2431" s="145"/>
      <c r="AK2431" s="145"/>
    </row>
    <row r="2432" spans="4:37" ht="16.5" customHeight="1">
      <c r="D2432" s="145"/>
      <c r="E2432" s="145"/>
      <c r="F2432" s="145"/>
      <c r="G2432" s="145"/>
      <c r="H2432" s="14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  <c r="U2432" s="145"/>
      <c r="V2432" s="145"/>
      <c r="W2432" s="145"/>
      <c r="X2432" s="145"/>
      <c r="Y2432" s="145"/>
      <c r="Z2432" s="145"/>
      <c r="AA2432" s="145"/>
      <c r="AB2432" s="145"/>
      <c r="AC2432" s="145"/>
      <c r="AD2432" s="145"/>
      <c r="AE2432" s="145"/>
      <c r="AF2432" s="145"/>
      <c r="AG2432" s="145"/>
      <c r="AH2432" s="145"/>
      <c r="AI2432" s="145"/>
      <c r="AJ2432" s="145"/>
      <c r="AK2432" s="145"/>
    </row>
    <row r="2433" spans="4:37" ht="16.5" customHeight="1">
      <c r="D2433" s="145"/>
      <c r="E2433" s="145"/>
      <c r="F2433" s="145"/>
      <c r="G2433" s="145"/>
      <c r="H2433" s="14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  <c r="U2433" s="145"/>
      <c r="V2433" s="145"/>
      <c r="W2433" s="145"/>
      <c r="X2433" s="145"/>
      <c r="Y2433" s="145"/>
      <c r="Z2433" s="145"/>
      <c r="AA2433" s="145"/>
      <c r="AB2433" s="145"/>
      <c r="AC2433" s="145"/>
      <c r="AD2433" s="145"/>
      <c r="AE2433" s="145"/>
      <c r="AF2433" s="145"/>
      <c r="AG2433" s="145"/>
      <c r="AH2433" s="145"/>
      <c r="AI2433" s="145"/>
      <c r="AJ2433" s="145"/>
      <c r="AK2433" s="145"/>
    </row>
    <row r="2434" spans="4:37" ht="16.5" customHeight="1">
      <c r="D2434" s="145"/>
      <c r="E2434" s="145"/>
      <c r="F2434" s="145"/>
      <c r="G2434" s="145"/>
      <c r="H2434" s="14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  <c r="U2434" s="145"/>
      <c r="V2434" s="145"/>
      <c r="W2434" s="145"/>
      <c r="X2434" s="145"/>
      <c r="Y2434" s="145"/>
      <c r="Z2434" s="145"/>
      <c r="AA2434" s="145"/>
      <c r="AB2434" s="145"/>
      <c r="AC2434" s="145"/>
      <c r="AD2434" s="145"/>
      <c r="AE2434" s="145"/>
      <c r="AF2434" s="145"/>
      <c r="AG2434" s="145"/>
      <c r="AH2434" s="145"/>
      <c r="AI2434" s="145"/>
      <c r="AJ2434" s="145"/>
      <c r="AK2434" s="145"/>
    </row>
    <row r="2435" spans="4:37" ht="16.5" customHeight="1">
      <c r="D2435" s="145"/>
      <c r="E2435" s="145"/>
      <c r="F2435" s="145"/>
      <c r="G2435" s="145"/>
      <c r="H2435" s="14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  <c r="U2435" s="145"/>
      <c r="V2435" s="145"/>
      <c r="W2435" s="145"/>
      <c r="X2435" s="145"/>
      <c r="Y2435" s="145"/>
      <c r="Z2435" s="145"/>
      <c r="AA2435" s="145"/>
      <c r="AB2435" s="145"/>
      <c r="AC2435" s="145"/>
      <c r="AD2435" s="145"/>
      <c r="AE2435" s="145"/>
      <c r="AF2435" s="145"/>
      <c r="AG2435" s="145"/>
      <c r="AH2435" s="145"/>
      <c r="AI2435" s="145"/>
      <c r="AJ2435" s="145"/>
      <c r="AK2435" s="145"/>
    </row>
    <row r="2436" spans="4:37" ht="16.5" customHeight="1">
      <c r="D2436" s="145"/>
      <c r="E2436" s="145"/>
      <c r="F2436" s="145"/>
      <c r="G2436" s="145"/>
      <c r="H2436" s="14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  <c r="U2436" s="145"/>
      <c r="V2436" s="145"/>
      <c r="W2436" s="145"/>
      <c r="X2436" s="145"/>
      <c r="Y2436" s="145"/>
      <c r="Z2436" s="145"/>
      <c r="AA2436" s="145"/>
      <c r="AB2436" s="145"/>
      <c r="AC2436" s="145"/>
      <c r="AD2436" s="145"/>
      <c r="AE2436" s="145"/>
      <c r="AF2436" s="145"/>
      <c r="AG2436" s="145"/>
      <c r="AH2436" s="145"/>
      <c r="AI2436" s="145"/>
      <c r="AJ2436" s="145"/>
      <c r="AK2436" s="145"/>
    </row>
    <row r="2437" spans="4:37" ht="16.5" customHeight="1">
      <c r="D2437" s="145"/>
      <c r="E2437" s="145"/>
      <c r="F2437" s="145"/>
      <c r="G2437" s="145"/>
      <c r="H2437" s="14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  <c r="U2437" s="145"/>
      <c r="V2437" s="145"/>
      <c r="W2437" s="145"/>
      <c r="X2437" s="145"/>
      <c r="Y2437" s="145"/>
      <c r="Z2437" s="145"/>
      <c r="AA2437" s="145"/>
      <c r="AB2437" s="145"/>
      <c r="AC2437" s="145"/>
      <c r="AD2437" s="145"/>
      <c r="AE2437" s="145"/>
      <c r="AF2437" s="145"/>
      <c r="AG2437" s="145"/>
      <c r="AH2437" s="145"/>
      <c r="AI2437" s="145"/>
      <c r="AJ2437" s="145"/>
      <c r="AK2437" s="145"/>
    </row>
    <row r="2438" spans="4:37" ht="16.5" customHeight="1">
      <c r="D2438" s="145"/>
      <c r="E2438" s="145"/>
      <c r="F2438" s="145"/>
      <c r="G2438" s="145"/>
      <c r="H2438" s="14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  <c r="U2438" s="145"/>
      <c r="V2438" s="145"/>
      <c r="W2438" s="145"/>
      <c r="X2438" s="145"/>
      <c r="Y2438" s="145"/>
      <c r="Z2438" s="145"/>
      <c r="AA2438" s="145"/>
      <c r="AB2438" s="145"/>
      <c r="AC2438" s="145"/>
      <c r="AD2438" s="145"/>
      <c r="AE2438" s="145"/>
      <c r="AF2438" s="145"/>
      <c r="AG2438" s="145"/>
      <c r="AH2438" s="145"/>
      <c r="AI2438" s="145"/>
      <c r="AJ2438" s="145"/>
      <c r="AK2438" s="145"/>
    </row>
    <row r="2439" spans="4:37" ht="16.5" customHeight="1">
      <c r="D2439" s="145"/>
      <c r="E2439" s="145"/>
      <c r="F2439" s="145"/>
      <c r="G2439" s="145"/>
      <c r="H2439" s="14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  <c r="U2439" s="145"/>
      <c r="V2439" s="145"/>
      <c r="W2439" s="145"/>
      <c r="X2439" s="145"/>
      <c r="Y2439" s="145"/>
      <c r="Z2439" s="145"/>
      <c r="AA2439" s="145"/>
      <c r="AB2439" s="145"/>
      <c r="AC2439" s="145"/>
      <c r="AD2439" s="145"/>
      <c r="AE2439" s="145"/>
      <c r="AF2439" s="145"/>
      <c r="AG2439" s="145"/>
      <c r="AH2439" s="145"/>
      <c r="AI2439" s="145"/>
      <c r="AJ2439" s="145"/>
      <c r="AK2439" s="145"/>
    </row>
    <row r="2440" spans="4:37" ht="16.5" customHeight="1">
      <c r="D2440" s="145"/>
      <c r="E2440" s="145"/>
      <c r="F2440" s="145"/>
      <c r="G2440" s="145"/>
      <c r="H2440" s="14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  <c r="U2440" s="145"/>
      <c r="V2440" s="145"/>
      <c r="W2440" s="145"/>
      <c r="X2440" s="145"/>
      <c r="Y2440" s="145"/>
      <c r="Z2440" s="145"/>
      <c r="AA2440" s="145"/>
      <c r="AB2440" s="145"/>
      <c r="AC2440" s="145"/>
      <c r="AD2440" s="145"/>
      <c r="AE2440" s="145"/>
      <c r="AF2440" s="145"/>
      <c r="AG2440" s="145"/>
      <c r="AH2440" s="145"/>
      <c r="AI2440" s="145"/>
      <c r="AJ2440" s="145"/>
      <c r="AK2440" s="145"/>
    </row>
    <row r="2441" spans="4:37" ht="16.5" customHeight="1">
      <c r="D2441" s="145"/>
      <c r="E2441" s="145"/>
      <c r="F2441" s="145"/>
      <c r="G2441" s="145"/>
      <c r="H2441" s="14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  <c r="U2441" s="145"/>
      <c r="V2441" s="145"/>
      <c r="W2441" s="145"/>
      <c r="X2441" s="145"/>
      <c r="Y2441" s="145"/>
      <c r="Z2441" s="145"/>
      <c r="AA2441" s="145"/>
      <c r="AB2441" s="145"/>
      <c r="AC2441" s="145"/>
      <c r="AD2441" s="145"/>
      <c r="AE2441" s="145"/>
      <c r="AF2441" s="145"/>
      <c r="AG2441" s="145"/>
      <c r="AH2441" s="145"/>
      <c r="AI2441" s="145"/>
      <c r="AJ2441" s="145"/>
      <c r="AK2441" s="145"/>
    </row>
    <row r="2442" spans="4:37" ht="16.5" customHeight="1">
      <c r="D2442" s="145"/>
      <c r="E2442" s="145"/>
      <c r="F2442" s="145"/>
      <c r="G2442" s="145"/>
      <c r="H2442" s="14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  <c r="U2442" s="145"/>
      <c r="V2442" s="145"/>
      <c r="W2442" s="145"/>
      <c r="X2442" s="145"/>
      <c r="Y2442" s="145"/>
      <c r="Z2442" s="145"/>
      <c r="AA2442" s="145"/>
      <c r="AB2442" s="145"/>
      <c r="AC2442" s="145"/>
      <c r="AD2442" s="145"/>
      <c r="AE2442" s="145"/>
      <c r="AF2442" s="145"/>
      <c r="AG2442" s="145"/>
      <c r="AH2442" s="145"/>
      <c r="AI2442" s="145"/>
      <c r="AJ2442" s="145"/>
      <c r="AK2442" s="145"/>
    </row>
    <row r="2443" spans="4:37" ht="16.5" customHeight="1">
      <c r="D2443" s="145"/>
      <c r="E2443" s="145"/>
      <c r="F2443" s="145"/>
      <c r="G2443" s="145"/>
      <c r="H2443" s="14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  <c r="U2443" s="145"/>
      <c r="V2443" s="145"/>
      <c r="W2443" s="145"/>
      <c r="X2443" s="145"/>
      <c r="Y2443" s="145"/>
      <c r="Z2443" s="145"/>
      <c r="AA2443" s="145"/>
      <c r="AB2443" s="145"/>
      <c r="AC2443" s="145"/>
      <c r="AD2443" s="145"/>
      <c r="AE2443" s="145"/>
      <c r="AF2443" s="145"/>
      <c r="AG2443" s="145"/>
      <c r="AH2443" s="145"/>
      <c r="AI2443" s="145"/>
      <c r="AJ2443" s="145"/>
      <c r="AK2443" s="145"/>
    </row>
    <row r="2444" spans="4:37" ht="16.5" customHeight="1">
      <c r="D2444" s="145"/>
      <c r="E2444" s="145"/>
      <c r="F2444" s="145"/>
      <c r="G2444" s="145"/>
      <c r="H2444" s="14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  <c r="U2444" s="145"/>
      <c r="V2444" s="145"/>
      <c r="W2444" s="145"/>
      <c r="X2444" s="145"/>
      <c r="Y2444" s="145"/>
      <c r="Z2444" s="145"/>
      <c r="AA2444" s="145"/>
      <c r="AB2444" s="145"/>
      <c r="AC2444" s="145"/>
      <c r="AD2444" s="145"/>
      <c r="AE2444" s="145"/>
      <c r="AF2444" s="145"/>
      <c r="AG2444" s="145"/>
      <c r="AH2444" s="145"/>
      <c r="AI2444" s="145"/>
      <c r="AJ2444" s="145"/>
      <c r="AK2444" s="145"/>
    </row>
    <row r="2445" spans="4:37" ht="16.5" customHeight="1">
      <c r="D2445" s="145"/>
      <c r="E2445" s="145"/>
      <c r="F2445" s="145"/>
      <c r="G2445" s="145"/>
      <c r="H2445" s="14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  <c r="U2445" s="145"/>
      <c r="V2445" s="145"/>
      <c r="W2445" s="145"/>
      <c r="X2445" s="145"/>
      <c r="Y2445" s="145"/>
      <c r="Z2445" s="145"/>
      <c r="AA2445" s="145"/>
      <c r="AB2445" s="145"/>
      <c r="AC2445" s="145"/>
      <c r="AD2445" s="145"/>
      <c r="AE2445" s="145"/>
      <c r="AF2445" s="145"/>
      <c r="AG2445" s="145"/>
      <c r="AH2445" s="145"/>
      <c r="AI2445" s="145"/>
      <c r="AJ2445" s="145"/>
      <c r="AK2445" s="145"/>
    </row>
    <row r="2446" spans="4:37" ht="16.5" customHeight="1">
      <c r="D2446" s="145"/>
      <c r="E2446" s="145"/>
      <c r="F2446" s="145"/>
      <c r="G2446" s="145"/>
      <c r="H2446" s="14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  <c r="U2446" s="145"/>
      <c r="V2446" s="145"/>
      <c r="W2446" s="145"/>
      <c r="X2446" s="145"/>
      <c r="Y2446" s="145"/>
      <c r="Z2446" s="145"/>
      <c r="AA2446" s="145"/>
      <c r="AB2446" s="145"/>
      <c r="AC2446" s="145"/>
      <c r="AD2446" s="145"/>
      <c r="AE2446" s="145"/>
      <c r="AF2446" s="145"/>
      <c r="AG2446" s="145"/>
      <c r="AH2446" s="145"/>
      <c r="AI2446" s="145"/>
      <c r="AJ2446" s="145"/>
      <c r="AK2446" s="145"/>
    </row>
    <row r="2447" spans="4:37" ht="16.5" customHeight="1">
      <c r="D2447" s="145"/>
      <c r="E2447" s="145"/>
      <c r="F2447" s="145"/>
      <c r="G2447" s="145"/>
      <c r="H2447" s="14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  <c r="U2447" s="145"/>
      <c r="V2447" s="145"/>
      <c r="W2447" s="145"/>
      <c r="X2447" s="145"/>
      <c r="Y2447" s="145"/>
      <c r="Z2447" s="145"/>
      <c r="AA2447" s="145"/>
      <c r="AB2447" s="145"/>
      <c r="AC2447" s="145"/>
      <c r="AD2447" s="145"/>
      <c r="AE2447" s="145"/>
      <c r="AF2447" s="145"/>
      <c r="AG2447" s="145"/>
      <c r="AH2447" s="145"/>
      <c r="AI2447" s="145"/>
      <c r="AJ2447" s="145"/>
      <c r="AK2447" s="145"/>
    </row>
    <row r="2448" spans="4:37" ht="16.5" customHeight="1">
      <c r="D2448" s="145"/>
      <c r="E2448" s="145"/>
      <c r="F2448" s="145"/>
      <c r="G2448" s="145"/>
      <c r="H2448" s="14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  <c r="U2448" s="145"/>
      <c r="V2448" s="145"/>
      <c r="W2448" s="145"/>
      <c r="X2448" s="145"/>
      <c r="Y2448" s="145"/>
      <c r="Z2448" s="145"/>
      <c r="AA2448" s="145"/>
      <c r="AB2448" s="145"/>
      <c r="AC2448" s="145"/>
      <c r="AD2448" s="145"/>
      <c r="AE2448" s="145"/>
      <c r="AF2448" s="145"/>
      <c r="AG2448" s="145"/>
      <c r="AH2448" s="145"/>
      <c r="AI2448" s="145"/>
      <c r="AJ2448" s="145"/>
      <c r="AK2448" s="145"/>
    </row>
    <row r="2449" spans="4:37" ht="16.5" customHeight="1">
      <c r="D2449" s="145"/>
      <c r="E2449" s="145"/>
      <c r="F2449" s="145"/>
      <c r="G2449" s="145"/>
      <c r="H2449" s="14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  <c r="U2449" s="145"/>
      <c r="V2449" s="145"/>
      <c r="W2449" s="145"/>
      <c r="X2449" s="145"/>
      <c r="Y2449" s="145"/>
      <c r="Z2449" s="145"/>
      <c r="AA2449" s="145"/>
      <c r="AB2449" s="145"/>
      <c r="AC2449" s="145"/>
      <c r="AD2449" s="145"/>
      <c r="AE2449" s="145"/>
      <c r="AF2449" s="145"/>
      <c r="AG2449" s="145"/>
      <c r="AH2449" s="145"/>
      <c r="AI2449" s="145"/>
      <c r="AJ2449" s="145"/>
      <c r="AK2449" s="145"/>
    </row>
    <row r="2450" spans="4:37" ht="16.5" customHeight="1">
      <c r="D2450" s="145"/>
      <c r="E2450" s="145"/>
      <c r="F2450" s="145"/>
      <c r="G2450" s="145"/>
      <c r="H2450" s="14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  <c r="U2450" s="145"/>
      <c r="V2450" s="145"/>
      <c r="W2450" s="145"/>
      <c r="X2450" s="145"/>
      <c r="Y2450" s="145"/>
      <c r="Z2450" s="145"/>
      <c r="AA2450" s="145"/>
      <c r="AB2450" s="145"/>
      <c r="AC2450" s="145"/>
      <c r="AD2450" s="145"/>
      <c r="AE2450" s="145"/>
      <c r="AF2450" s="145"/>
      <c r="AG2450" s="145"/>
      <c r="AH2450" s="145"/>
      <c r="AI2450" s="145"/>
      <c r="AJ2450" s="145"/>
      <c r="AK2450" s="145"/>
    </row>
    <row r="2451" spans="4:37" ht="16.5" customHeight="1">
      <c r="D2451" s="145"/>
      <c r="E2451" s="145"/>
      <c r="F2451" s="145"/>
      <c r="G2451" s="145"/>
      <c r="H2451" s="14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  <c r="U2451" s="145"/>
      <c r="V2451" s="145"/>
      <c r="W2451" s="145"/>
      <c r="X2451" s="145"/>
      <c r="Y2451" s="145"/>
      <c r="Z2451" s="145"/>
      <c r="AA2451" s="145"/>
      <c r="AB2451" s="145"/>
      <c r="AC2451" s="145"/>
      <c r="AD2451" s="145"/>
      <c r="AE2451" s="145"/>
      <c r="AF2451" s="145"/>
      <c r="AG2451" s="145"/>
      <c r="AH2451" s="145"/>
      <c r="AI2451" s="145"/>
      <c r="AJ2451" s="145"/>
      <c r="AK2451" s="145"/>
    </row>
    <row r="2452" spans="4:37" ht="16.5" customHeight="1">
      <c r="D2452" s="145"/>
      <c r="E2452" s="145"/>
      <c r="F2452" s="145"/>
      <c r="G2452" s="145"/>
      <c r="H2452" s="14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  <c r="U2452" s="145"/>
      <c r="V2452" s="145"/>
      <c r="W2452" s="145"/>
      <c r="X2452" s="145"/>
      <c r="Y2452" s="145"/>
      <c r="Z2452" s="145"/>
      <c r="AA2452" s="145"/>
      <c r="AB2452" s="145"/>
      <c r="AC2452" s="145"/>
      <c r="AD2452" s="145"/>
      <c r="AE2452" s="145"/>
      <c r="AF2452" s="145"/>
      <c r="AG2452" s="145"/>
      <c r="AH2452" s="145"/>
      <c r="AI2452" s="145"/>
      <c r="AJ2452" s="145"/>
      <c r="AK2452" s="145"/>
    </row>
    <row r="2453" spans="4:37" ht="16.5" customHeight="1">
      <c r="D2453" s="145"/>
      <c r="E2453" s="145"/>
      <c r="F2453" s="145"/>
      <c r="G2453" s="145"/>
      <c r="H2453" s="14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  <c r="U2453" s="145"/>
      <c r="V2453" s="145"/>
      <c r="W2453" s="145"/>
      <c r="X2453" s="145"/>
      <c r="Y2453" s="145"/>
      <c r="Z2453" s="145"/>
      <c r="AA2453" s="145"/>
      <c r="AB2453" s="145"/>
      <c r="AC2453" s="145"/>
      <c r="AD2453" s="145"/>
      <c r="AE2453" s="145"/>
      <c r="AF2453" s="145"/>
      <c r="AG2453" s="145"/>
      <c r="AH2453" s="145"/>
      <c r="AI2453" s="145"/>
      <c r="AJ2453" s="145"/>
      <c r="AK2453" s="145"/>
    </row>
    <row r="2454" spans="4:37" ht="16.5" customHeight="1">
      <c r="D2454" s="145"/>
      <c r="E2454" s="145"/>
      <c r="F2454" s="145"/>
      <c r="G2454" s="145"/>
      <c r="H2454" s="14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  <c r="U2454" s="145"/>
      <c r="V2454" s="145"/>
      <c r="W2454" s="145"/>
      <c r="X2454" s="145"/>
      <c r="Y2454" s="145"/>
      <c r="Z2454" s="145"/>
      <c r="AA2454" s="145"/>
      <c r="AB2454" s="145"/>
      <c r="AC2454" s="145"/>
      <c r="AD2454" s="145"/>
      <c r="AE2454" s="145"/>
      <c r="AF2454" s="145"/>
      <c r="AG2454" s="145"/>
      <c r="AH2454" s="145"/>
      <c r="AI2454" s="145"/>
      <c r="AJ2454" s="145"/>
      <c r="AK2454" s="145"/>
    </row>
    <row r="2455" spans="4:37" ht="16.5" customHeight="1">
      <c r="D2455" s="145"/>
      <c r="E2455" s="145"/>
      <c r="F2455" s="145"/>
      <c r="G2455" s="145"/>
      <c r="H2455" s="14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  <c r="U2455" s="145"/>
      <c r="V2455" s="145"/>
      <c r="W2455" s="145"/>
      <c r="X2455" s="145"/>
      <c r="Y2455" s="145"/>
      <c r="Z2455" s="145"/>
      <c r="AA2455" s="145"/>
      <c r="AB2455" s="145"/>
      <c r="AC2455" s="145"/>
      <c r="AD2455" s="145"/>
      <c r="AE2455" s="145"/>
      <c r="AF2455" s="145"/>
      <c r="AG2455" s="145"/>
      <c r="AH2455" s="145"/>
      <c r="AI2455" s="145"/>
      <c r="AJ2455" s="145"/>
      <c r="AK2455" s="145"/>
    </row>
    <row r="2456" spans="4:37" ht="16.5" customHeight="1">
      <c r="D2456" s="145"/>
      <c r="E2456" s="145"/>
      <c r="F2456" s="145"/>
      <c r="G2456" s="145"/>
      <c r="H2456" s="14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  <c r="U2456" s="145"/>
      <c r="V2456" s="145"/>
      <c r="W2456" s="145"/>
      <c r="X2456" s="145"/>
      <c r="Y2456" s="145"/>
      <c r="Z2456" s="145"/>
      <c r="AA2456" s="145"/>
      <c r="AB2456" s="145"/>
      <c r="AC2456" s="145"/>
      <c r="AD2456" s="145"/>
      <c r="AE2456" s="145"/>
      <c r="AF2456" s="145"/>
      <c r="AG2456" s="145"/>
      <c r="AH2456" s="145"/>
      <c r="AI2456" s="145"/>
      <c r="AJ2456" s="145"/>
      <c r="AK2456" s="145"/>
    </row>
    <row r="2457" spans="4:37" ht="16.5" customHeight="1">
      <c r="D2457" s="145"/>
      <c r="E2457" s="145"/>
      <c r="F2457" s="145"/>
      <c r="G2457" s="145"/>
      <c r="H2457" s="14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  <c r="U2457" s="145"/>
      <c r="V2457" s="145"/>
      <c r="W2457" s="145"/>
      <c r="X2457" s="145"/>
      <c r="Y2457" s="145"/>
      <c r="Z2457" s="145"/>
      <c r="AA2457" s="145"/>
      <c r="AB2457" s="145"/>
      <c r="AC2457" s="145"/>
      <c r="AD2457" s="145"/>
      <c r="AE2457" s="145"/>
      <c r="AF2457" s="145"/>
      <c r="AG2457" s="145"/>
      <c r="AH2457" s="145"/>
      <c r="AI2457" s="145"/>
      <c r="AJ2457" s="145"/>
      <c r="AK2457" s="145"/>
    </row>
    <row r="2458" spans="4:37" ht="16.5" customHeight="1">
      <c r="D2458" s="145"/>
      <c r="E2458" s="145"/>
      <c r="F2458" s="145"/>
      <c r="G2458" s="145"/>
      <c r="H2458" s="14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  <c r="U2458" s="145"/>
      <c r="V2458" s="145"/>
      <c r="W2458" s="145"/>
      <c r="X2458" s="145"/>
      <c r="Y2458" s="145"/>
      <c r="Z2458" s="145"/>
      <c r="AA2458" s="145"/>
      <c r="AB2458" s="145"/>
      <c r="AC2458" s="145"/>
      <c r="AD2458" s="145"/>
      <c r="AE2458" s="145"/>
      <c r="AF2458" s="145"/>
      <c r="AG2458" s="145"/>
      <c r="AH2458" s="145"/>
      <c r="AI2458" s="145"/>
      <c r="AJ2458" s="145"/>
      <c r="AK2458" s="145"/>
    </row>
    <row r="2459" spans="4:37" ht="16.5" customHeight="1">
      <c r="D2459" s="145"/>
      <c r="E2459" s="145"/>
      <c r="F2459" s="145"/>
      <c r="G2459" s="145"/>
      <c r="H2459" s="14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  <c r="U2459" s="145"/>
      <c r="V2459" s="145"/>
      <c r="W2459" s="145"/>
      <c r="X2459" s="145"/>
      <c r="Y2459" s="145"/>
      <c r="Z2459" s="145"/>
      <c r="AA2459" s="145"/>
      <c r="AB2459" s="145"/>
      <c r="AC2459" s="145"/>
      <c r="AD2459" s="145"/>
      <c r="AE2459" s="145"/>
      <c r="AF2459" s="145"/>
      <c r="AG2459" s="145"/>
      <c r="AH2459" s="145"/>
      <c r="AI2459" s="145"/>
      <c r="AJ2459" s="145"/>
      <c r="AK2459" s="145"/>
    </row>
    <row r="2460" spans="4:37" ht="16.5" customHeight="1">
      <c r="D2460" s="145"/>
      <c r="E2460" s="145"/>
      <c r="F2460" s="145"/>
      <c r="G2460" s="145"/>
      <c r="H2460" s="14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  <c r="U2460" s="145"/>
      <c r="V2460" s="145"/>
      <c r="W2460" s="145"/>
      <c r="X2460" s="145"/>
      <c r="Y2460" s="145"/>
      <c r="Z2460" s="145"/>
      <c r="AA2460" s="145"/>
      <c r="AB2460" s="145"/>
      <c r="AC2460" s="145"/>
      <c r="AD2460" s="145"/>
      <c r="AE2460" s="145"/>
      <c r="AF2460" s="145"/>
      <c r="AG2460" s="145"/>
      <c r="AH2460" s="145"/>
      <c r="AI2460" s="145"/>
      <c r="AJ2460" s="145"/>
      <c r="AK2460" s="145"/>
    </row>
    <row r="2461" spans="4:37" ht="16.5" customHeight="1">
      <c r="D2461" s="145"/>
      <c r="E2461" s="145"/>
      <c r="F2461" s="145"/>
      <c r="G2461" s="145"/>
      <c r="H2461" s="14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  <c r="U2461" s="145"/>
      <c r="V2461" s="145"/>
      <c r="W2461" s="145"/>
      <c r="X2461" s="145"/>
      <c r="Y2461" s="145"/>
      <c r="Z2461" s="145"/>
      <c r="AA2461" s="145"/>
      <c r="AB2461" s="145"/>
      <c r="AC2461" s="145"/>
      <c r="AD2461" s="145"/>
      <c r="AE2461" s="145"/>
      <c r="AF2461" s="145"/>
      <c r="AG2461" s="145"/>
      <c r="AH2461" s="145"/>
      <c r="AI2461" s="145"/>
      <c r="AJ2461" s="145"/>
      <c r="AK2461" s="145"/>
    </row>
    <row r="2462" spans="4:37" ht="16.5" customHeight="1">
      <c r="D2462" s="145"/>
      <c r="E2462" s="145"/>
      <c r="F2462" s="145"/>
      <c r="G2462" s="145"/>
      <c r="H2462" s="14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  <c r="U2462" s="145"/>
      <c r="V2462" s="145"/>
      <c r="W2462" s="145"/>
      <c r="X2462" s="145"/>
      <c r="Y2462" s="145"/>
      <c r="Z2462" s="145"/>
      <c r="AA2462" s="145"/>
      <c r="AB2462" s="145"/>
      <c r="AC2462" s="145"/>
      <c r="AD2462" s="145"/>
      <c r="AE2462" s="145"/>
      <c r="AF2462" s="145"/>
      <c r="AG2462" s="145"/>
      <c r="AH2462" s="145"/>
      <c r="AI2462" s="145"/>
      <c r="AJ2462" s="145"/>
      <c r="AK2462" s="145"/>
    </row>
    <row r="2463" spans="4:37" ht="16.5" customHeight="1">
      <c r="D2463" s="145"/>
      <c r="E2463" s="145"/>
      <c r="F2463" s="145"/>
      <c r="G2463" s="145"/>
      <c r="H2463" s="14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  <c r="U2463" s="145"/>
      <c r="V2463" s="145"/>
      <c r="W2463" s="145"/>
      <c r="X2463" s="145"/>
      <c r="Y2463" s="145"/>
      <c r="Z2463" s="145"/>
      <c r="AA2463" s="145"/>
      <c r="AB2463" s="145"/>
      <c r="AC2463" s="145"/>
      <c r="AD2463" s="145"/>
      <c r="AE2463" s="145"/>
      <c r="AF2463" s="145"/>
      <c r="AG2463" s="145"/>
      <c r="AH2463" s="145"/>
      <c r="AI2463" s="145"/>
      <c r="AJ2463" s="145"/>
      <c r="AK2463" s="145"/>
    </row>
    <row r="2464" spans="4:37" ht="16.5" customHeight="1">
      <c r="D2464" s="145"/>
      <c r="E2464" s="145"/>
      <c r="F2464" s="145"/>
      <c r="G2464" s="145"/>
      <c r="H2464" s="14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  <c r="U2464" s="145"/>
      <c r="V2464" s="145"/>
      <c r="W2464" s="145"/>
      <c r="X2464" s="145"/>
      <c r="Y2464" s="145"/>
      <c r="Z2464" s="145"/>
      <c r="AA2464" s="145"/>
      <c r="AB2464" s="145"/>
      <c r="AC2464" s="145"/>
      <c r="AD2464" s="145"/>
      <c r="AE2464" s="145"/>
      <c r="AF2464" s="145"/>
      <c r="AG2464" s="145"/>
      <c r="AH2464" s="145"/>
      <c r="AI2464" s="145"/>
      <c r="AJ2464" s="145"/>
      <c r="AK2464" s="145"/>
    </row>
    <row r="2465" spans="4:37" ht="16.5" customHeight="1">
      <c r="D2465" s="145"/>
      <c r="E2465" s="145"/>
      <c r="F2465" s="145"/>
      <c r="G2465" s="145"/>
      <c r="H2465" s="14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  <c r="U2465" s="145"/>
      <c r="V2465" s="145"/>
      <c r="W2465" s="145"/>
      <c r="X2465" s="145"/>
      <c r="Y2465" s="145"/>
      <c r="Z2465" s="145"/>
      <c r="AA2465" s="145"/>
      <c r="AB2465" s="145"/>
      <c r="AC2465" s="145"/>
      <c r="AD2465" s="145"/>
      <c r="AE2465" s="145"/>
      <c r="AF2465" s="145"/>
      <c r="AG2465" s="145"/>
      <c r="AH2465" s="145"/>
      <c r="AI2465" s="145"/>
      <c r="AJ2465" s="145"/>
      <c r="AK2465" s="145"/>
    </row>
    <row r="2466" spans="4:37" ht="16.5" customHeight="1">
      <c r="D2466" s="145"/>
      <c r="E2466" s="145"/>
      <c r="F2466" s="145"/>
      <c r="G2466" s="145"/>
      <c r="H2466" s="14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  <c r="U2466" s="145"/>
      <c r="V2466" s="145"/>
      <c r="W2466" s="145"/>
      <c r="X2466" s="145"/>
      <c r="Y2466" s="145"/>
      <c r="Z2466" s="145"/>
      <c r="AA2466" s="145"/>
      <c r="AB2466" s="145"/>
      <c r="AC2466" s="145"/>
      <c r="AD2466" s="145"/>
      <c r="AE2466" s="145"/>
      <c r="AF2466" s="145"/>
      <c r="AG2466" s="145"/>
      <c r="AH2466" s="145"/>
      <c r="AI2466" s="145"/>
      <c r="AJ2466" s="145"/>
      <c r="AK2466" s="145"/>
    </row>
    <row r="2467" spans="4:37" ht="16.5" customHeight="1">
      <c r="D2467" s="145"/>
      <c r="E2467" s="145"/>
      <c r="F2467" s="145"/>
      <c r="G2467" s="145"/>
      <c r="H2467" s="14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  <c r="U2467" s="145"/>
      <c r="V2467" s="145"/>
      <c r="W2467" s="145"/>
      <c r="X2467" s="145"/>
      <c r="Y2467" s="145"/>
      <c r="Z2467" s="145"/>
      <c r="AA2467" s="145"/>
      <c r="AB2467" s="145"/>
      <c r="AC2467" s="145"/>
      <c r="AD2467" s="145"/>
      <c r="AE2467" s="145"/>
      <c r="AF2467" s="145"/>
      <c r="AG2467" s="145"/>
      <c r="AH2467" s="145"/>
      <c r="AI2467" s="145"/>
      <c r="AJ2467" s="145"/>
      <c r="AK2467" s="145"/>
    </row>
    <row r="2468" spans="4:37" ht="16.5" customHeight="1">
      <c r="D2468" s="145"/>
      <c r="E2468" s="145"/>
      <c r="F2468" s="145"/>
      <c r="G2468" s="145"/>
      <c r="H2468" s="14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  <c r="U2468" s="145"/>
      <c r="V2468" s="145"/>
      <c r="W2468" s="145"/>
      <c r="X2468" s="145"/>
      <c r="Y2468" s="145"/>
      <c r="Z2468" s="145"/>
      <c r="AA2468" s="145"/>
      <c r="AB2468" s="145"/>
      <c r="AC2468" s="145"/>
      <c r="AD2468" s="145"/>
      <c r="AE2468" s="145"/>
      <c r="AF2468" s="145"/>
      <c r="AG2468" s="145"/>
      <c r="AH2468" s="145"/>
      <c r="AI2468" s="145"/>
      <c r="AJ2468" s="145"/>
      <c r="AK2468" s="145"/>
    </row>
    <row r="2469" spans="4:37" ht="16.5" customHeight="1">
      <c r="D2469" s="145"/>
      <c r="E2469" s="145"/>
      <c r="F2469" s="145"/>
      <c r="G2469" s="145"/>
      <c r="H2469" s="14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  <c r="U2469" s="145"/>
      <c r="V2469" s="145"/>
      <c r="W2469" s="145"/>
      <c r="X2469" s="145"/>
      <c r="Y2469" s="145"/>
      <c r="Z2469" s="145"/>
      <c r="AA2469" s="145"/>
      <c r="AB2469" s="145"/>
      <c r="AC2469" s="145"/>
      <c r="AD2469" s="145"/>
      <c r="AE2469" s="145"/>
      <c r="AF2469" s="145"/>
      <c r="AG2469" s="145"/>
      <c r="AH2469" s="145"/>
      <c r="AI2469" s="145"/>
      <c r="AJ2469" s="145"/>
      <c r="AK2469" s="145"/>
    </row>
    <row r="2470" spans="4:37" ht="16.5" customHeight="1">
      <c r="D2470" s="145"/>
      <c r="E2470" s="145"/>
      <c r="F2470" s="145"/>
      <c r="G2470" s="145"/>
      <c r="H2470" s="14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  <c r="U2470" s="145"/>
      <c r="V2470" s="145"/>
      <c r="W2470" s="145"/>
      <c r="X2470" s="145"/>
      <c r="Y2470" s="145"/>
      <c r="Z2470" s="145"/>
      <c r="AA2470" s="145"/>
      <c r="AB2470" s="145"/>
      <c r="AC2470" s="145"/>
      <c r="AD2470" s="145"/>
      <c r="AE2470" s="145"/>
      <c r="AF2470" s="145"/>
      <c r="AG2470" s="145"/>
      <c r="AH2470" s="145"/>
      <c r="AI2470" s="145"/>
      <c r="AJ2470" s="145"/>
      <c r="AK2470" s="145"/>
    </row>
    <row r="2471" spans="4:37" ht="16.5" customHeight="1">
      <c r="D2471" s="145"/>
      <c r="E2471" s="145"/>
      <c r="F2471" s="145"/>
      <c r="G2471" s="145"/>
      <c r="H2471" s="14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  <c r="U2471" s="145"/>
      <c r="V2471" s="145"/>
      <c r="W2471" s="145"/>
      <c r="X2471" s="145"/>
      <c r="Y2471" s="145"/>
      <c r="Z2471" s="145"/>
      <c r="AA2471" s="145"/>
      <c r="AB2471" s="145"/>
      <c r="AC2471" s="145"/>
      <c r="AD2471" s="145"/>
      <c r="AE2471" s="145"/>
      <c r="AF2471" s="145"/>
      <c r="AG2471" s="145"/>
      <c r="AH2471" s="145"/>
      <c r="AI2471" s="145"/>
      <c r="AJ2471" s="145"/>
      <c r="AK2471" s="145"/>
    </row>
    <row r="2472" spans="4:37" ht="16.5" customHeight="1">
      <c r="D2472" s="145"/>
      <c r="E2472" s="145"/>
      <c r="F2472" s="145"/>
      <c r="G2472" s="145"/>
      <c r="H2472" s="14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  <c r="U2472" s="145"/>
      <c r="V2472" s="145"/>
      <c r="W2472" s="145"/>
      <c r="X2472" s="145"/>
      <c r="Y2472" s="145"/>
      <c r="Z2472" s="145"/>
      <c r="AA2472" s="145"/>
      <c r="AB2472" s="145"/>
      <c r="AC2472" s="145"/>
      <c r="AD2472" s="145"/>
      <c r="AE2472" s="145"/>
      <c r="AF2472" s="145"/>
      <c r="AG2472" s="145"/>
      <c r="AH2472" s="145"/>
      <c r="AI2472" s="145"/>
      <c r="AJ2472" s="145"/>
      <c r="AK2472" s="145"/>
    </row>
    <row r="2473" spans="4:37" ht="16.5" customHeight="1">
      <c r="D2473" s="145"/>
      <c r="E2473" s="145"/>
      <c r="F2473" s="145"/>
      <c r="G2473" s="145"/>
      <c r="H2473" s="14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  <c r="U2473" s="145"/>
      <c r="V2473" s="145"/>
      <c r="W2473" s="145"/>
      <c r="X2473" s="145"/>
      <c r="Y2473" s="145"/>
      <c r="Z2473" s="145"/>
      <c r="AA2473" s="145"/>
      <c r="AB2473" s="145"/>
      <c r="AC2473" s="145"/>
      <c r="AD2473" s="145"/>
      <c r="AE2473" s="145"/>
      <c r="AF2473" s="145"/>
      <c r="AG2473" s="145"/>
      <c r="AH2473" s="145"/>
      <c r="AI2473" s="145"/>
      <c r="AJ2473" s="145"/>
      <c r="AK2473" s="145"/>
    </row>
    <row r="2474" spans="4:37" ht="16.5" customHeight="1">
      <c r="D2474" s="145"/>
      <c r="E2474" s="145"/>
      <c r="F2474" s="145"/>
      <c r="G2474" s="145"/>
      <c r="H2474" s="14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  <c r="U2474" s="145"/>
      <c r="V2474" s="145"/>
      <c r="W2474" s="145"/>
      <c r="X2474" s="145"/>
      <c r="Y2474" s="145"/>
      <c r="Z2474" s="145"/>
      <c r="AA2474" s="145"/>
      <c r="AB2474" s="145"/>
      <c r="AC2474" s="145"/>
      <c r="AD2474" s="145"/>
      <c r="AE2474" s="145"/>
      <c r="AF2474" s="145"/>
      <c r="AG2474" s="145"/>
      <c r="AH2474" s="145"/>
      <c r="AI2474" s="145"/>
      <c r="AJ2474" s="145"/>
      <c r="AK2474" s="145"/>
    </row>
    <row r="2475" spans="4:37" ht="16.5" customHeight="1">
      <c r="D2475" s="145"/>
      <c r="E2475" s="145"/>
      <c r="F2475" s="145"/>
      <c r="G2475" s="145"/>
      <c r="H2475" s="14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  <c r="U2475" s="145"/>
      <c r="V2475" s="145"/>
      <c r="W2475" s="145"/>
      <c r="X2475" s="145"/>
      <c r="Y2475" s="145"/>
      <c r="Z2475" s="145"/>
      <c r="AA2475" s="145"/>
      <c r="AB2475" s="145"/>
      <c r="AC2475" s="145"/>
      <c r="AD2475" s="145"/>
      <c r="AE2475" s="145"/>
      <c r="AF2475" s="145"/>
      <c r="AG2475" s="145"/>
      <c r="AH2475" s="145"/>
      <c r="AI2475" s="145"/>
      <c r="AJ2475" s="145"/>
      <c r="AK2475" s="145"/>
    </row>
    <row r="2476" spans="4:37" ht="16.5" customHeight="1">
      <c r="D2476" s="145"/>
      <c r="E2476" s="145"/>
      <c r="F2476" s="145"/>
      <c r="G2476" s="145"/>
      <c r="H2476" s="14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  <c r="U2476" s="145"/>
      <c r="V2476" s="145"/>
      <c r="W2476" s="145"/>
      <c r="X2476" s="145"/>
      <c r="Y2476" s="145"/>
      <c r="Z2476" s="145"/>
      <c r="AA2476" s="145"/>
      <c r="AB2476" s="145"/>
      <c r="AC2476" s="145"/>
      <c r="AD2476" s="145"/>
      <c r="AE2476" s="145"/>
      <c r="AF2476" s="145"/>
      <c r="AG2476" s="145"/>
      <c r="AH2476" s="145"/>
      <c r="AI2476" s="145"/>
      <c r="AJ2476" s="145"/>
      <c r="AK2476" s="145"/>
    </row>
    <row r="2477" spans="4:37" ht="16.5" customHeight="1">
      <c r="D2477" s="145"/>
      <c r="E2477" s="145"/>
      <c r="F2477" s="145"/>
      <c r="G2477" s="145"/>
      <c r="H2477" s="14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  <c r="U2477" s="145"/>
      <c r="V2477" s="145"/>
      <c r="W2477" s="145"/>
      <c r="X2477" s="145"/>
      <c r="Y2477" s="145"/>
      <c r="Z2477" s="145"/>
      <c r="AA2477" s="145"/>
      <c r="AB2477" s="145"/>
      <c r="AC2477" s="145"/>
      <c r="AD2477" s="145"/>
      <c r="AE2477" s="145"/>
      <c r="AF2477" s="145"/>
      <c r="AG2477" s="145"/>
      <c r="AH2477" s="145"/>
      <c r="AI2477" s="145"/>
      <c r="AJ2477" s="145"/>
      <c r="AK2477" s="145"/>
    </row>
    <row r="2478" spans="4:37" ht="16.5" customHeight="1">
      <c r="D2478" s="145"/>
      <c r="E2478" s="145"/>
      <c r="F2478" s="145"/>
      <c r="G2478" s="145"/>
      <c r="H2478" s="14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  <c r="U2478" s="145"/>
      <c r="V2478" s="145"/>
      <c r="W2478" s="145"/>
      <c r="X2478" s="145"/>
      <c r="Y2478" s="145"/>
      <c r="Z2478" s="145"/>
      <c r="AA2478" s="145"/>
      <c r="AB2478" s="145"/>
      <c r="AC2478" s="145"/>
      <c r="AD2478" s="145"/>
      <c r="AE2478" s="145"/>
      <c r="AF2478" s="145"/>
      <c r="AG2478" s="145"/>
      <c r="AH2478" s="145"/>
      <c r="AI2478" s="145"/>
      <c r="AJ2478" s="145"/>
      <c r="AK2478" s="145"/>
    </row>
    <row r="2479" spans="4:37" ht="16.5" customHeight="1">
      <c r="D2479" s="145"/>
      <c r="E2479" s="145"/>
      <c r="F2479" s="145"/>
      <c r="G2479" s="145"/>
      <c r="H2479" s="14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  <c r="U2479" s="145"/>
      <c r="V2479" s="145"/>
      <c r="W2479" s="145"/>
      <c r="X2479" s="145"/>
      <c r="Y2479" s="145"/>
      <c r="Z2479" s="145"/>
      <c r="AA2479" s="145"/>
      <c r="AB2479" s="145"/>
      <c r="AC2479" s="145"/>
      <c r="AD2479" s="145"/>
      <c r="AE2479" s="145"/>
      <c r="AF2479" s="145"/>
      <c r="AG2479" s="145"/>
      <c r="AH2479" s="145"/>
      <c r="AI2479" s="145"/>
      <c r="AJ2479" s="145"/>
      <c r="AK2479" s="145"/>
    </row>
    <row r="2480" spans="4:37" ht="16.5" customHeight="1">
      <c r="D2480" s="145"/>
      <c r="E2480" s="145"/>
      <c r="F2480" s="145"/>
      <c r="G2480" s="145"/>
      <c r="H2480" s="14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  <c r="U2480" s="145"/>
      <c r="V2480" s="145"/>
      <c r="W2480" s="145"/>
      <c r="X2480" s="145"/>
      <c r="Y2480" s="145"/>
      <c r="Z2480" s="145"/>
      <c r="AA2480" s="145"/>
      <c r="AB2480" s="145"/>
      <c r="AC2480" s="145"/>
      <c r="AD2480" s="145"/>
      <c r="AE2480" s="145"/>
      <c r="AF2480" s="145"/>
      <c r="AG2480" s="145"/>
      <c r="AH2480" s="145"/>
      <c r="AI2480" s="145"/>
      <c r="AJ2480" s="145"/>
      <c r="AK2480" s="145"/>
    </row>
    <row r="2481" spans="4:37" ht="16.5" customHeight="1">
      <c r="D2481" s="145"/>
      <c r="E2481" s="145"/>
      <c r="F2481" s="145"/>
      <c r="G2481" s="145"/>
      <c r="H2481" s="14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  <c r="U2481" s="145"/>
      <c r="V2481" s="145"/>
      <c r="W2481" s="145"/>
      <c r="X2481" s="145"/>
      <c r="Y2481" s="145"/>
      <c r="Z2481" s="145"/>
      <c r="AA2481" s="145"/>
      <c r="AB2481" s="145"/>
      <c r="AC2481" s="145"/>
      <c r="AD2481" s="145"/>
      <c r="AE2481" s="145"/>
      <c r="AF2481" s="145"/>
      <c r="AG2481" s="145"/>
      <c r="AH2481" s="145"/>
      <c r="AI2481" s="145"/>
      <c r="AJ2481" s="145"/>
      <c r="AK2481" s="145"/>
    </row>
    <row r="2482" spans="4:37" ht="16.5" customHeight="1">
      <c r="D2482" s="145"/>
      <c r="E2482" s="145"/>
      <c r="F2482" s="145"/>
      <c r="G2482" s="145"/>
      <c r="H2482" s="14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  <c r="U2482" s="145"/>
      <c r="V2482" s="145"/>
      <c r="W2482" s="145"/>
      <c r="X2482" s="145"/>
      <c r="Y2482" s="145"/>
      <c r="Z2482" s="145"/>
      <c r="AA2482" s="145"/>
      <c r="AB2482" s="145"/>
      <c r="AC2482" s="145"/>
      <c r="AD2482" s="145"/>
      <c r="AE2482" s="145"/>
      <c r="AF2482" s="145"/>
      <c r="AG2482" s="145"/>
      <c r="AH2482" s="145"/>
      <c r="AI2482" s="145"/>
      <c r="AJ2482" s="145"/>
      <c r="AK2482" s="145"/>
    </row>
    <row r="2483" spans="4:37" ht="16.5" customHeight="1">
      <c r="D2483" s="145"/>
      <c r="E2483" s="145"/>
      <c r="F2483" s="145"/>
      <c r="G2483" s="145"/>
      <c r="H2483" s="14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  <c r="U2483" s="145"/>
      <c r="V2483" s="145"/>
      <c r="W2483" s="145"/>
      <c r="X2483" s="145"/>
      <c r="Y2483" s="145"/>
      <c r="Z2483" s="145"/>
      <c r="AA2483" s="145"/>
      <c r="AB2483" s="145"/>
      <c r="AC2483" s="145"/>
      <c r="AD2483" s="145"/>
      <c r="AE2483" s="145"/>
      <c r="AF2483" s="145"/>
      <c r="AG2483" s="145"/>
      <c r="AH2483" s="145"/>
      <c r="AI2483" s="145"/>
      <c r="AJ2483" s="145"/>
      <c r="AK2483" s="145"/>
    </row>
    <row r="2484" spans="4:37" ht="16.5" customHeight="1">
      <c r="D2484" s="145"/>
      <c r="E2484" s="145"/>
      <c r="F2484" s="145"/>
      <c r="G2484" s="145"/>
      <c r="H2484" s="14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  <c r="U2484" s="145"/>
      <c r="V2484" s="145"/>
      <c r="W2484" s="145"/>
      <c r="X2484" s="145"/>
      <c r="Y2484" s="145"/>
      <c r="Z2484" s="145"/>
      <c r="AA2484" s="145"/>
      <c r="AB2484" s="145"/>
      <c r="AC2484" s="145"/>
      <c r="AD2484" s="145"/>
      <c r="AE2484" s="145"/>
      <c r="AF2484" s="145"/>
      <c r="AG2484" s="145"/>
      <c r="AH2484" s="145"/>
      <c r="AI2484" s="145"/>
      <c r="AJ2484" s="145"/>
      <c r="AK2484" s="145"/>
    </row>
    <row r="2485" spans="4:37" ht="16.5" customHeight="1">
      <c r="D2485" s="145"/>
      <c r="E2485" s="145"/>
      <c r="F2485" s="145"/>
      <c r="G2485" s="145"/>
      <c r="H2485" s="14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  <c r="U2485" s="145"/>
      <c r="V2485" s="145"/>
      <c r="W2485" s="145"/>
      <c r="X2485" s="145"/>
      <c r="Y2485" s="145"/>
      <c r="Z2485" s="145"/>
      <c r="AA2485" s="145"/>
      <c r="AB2485" s="145"/>
      <c r="AC2485" s="145"/>
      <c r="AD2485" s="145"/>
      <c r="AE2485" s="145"/>
      <c r="AF2485" s="145"/>
      <c r="AG2485" s="145"/>
      <c r="AH2485" s="145"/>
      <c r="AI2485" s="145"/>
      <c r="AJ2485" s="145"/>
      <c r="AK2485" s="145"/>
    </row>
    <row r="2486" spans="4:37" ht="16.5" customHeight="1">
      <c r="D2486" s="145"/>
      <c r="E2486" s="145"/>
      <c r="F2486" s="145"/>
      <c r="G2486" s="145"/>
      <c r="H2486" s="14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  <c r="U2486" s="145"/>
      <c r="V2486" s="145"/>
      <c r="W2486" s="145"/>
      <c r="X2486" s="145"/>
      <c r="Y2486" s="145"/>
      <c r="Z2486" s="145"/>
      <c r="AA2486" s="145"/>
      <c r="AB2486" s="145"/>
      <c r="AC2486" s="145"/>
      <c r="AD2486" s="145"/>
      <c r="AE2486" s="145"/>
      <c r="AF2486" s="145"/>
      <c r="AG2486" s="145"/>
      <c r="AH2486" s="145"/>
      <c r="AI2486" s="145"/>
      <c r="AJ2486" s="145"/>
      <c r="AK2486" s="145"/>
    </row>
    <row r="2487" spans="4:37" ht="16.5" customHeight="1">
      <c r="D2487" s="145"/>
      <c r="E2487" s="145"/>
      <c r="F2487" s="145"/>
      <c r="G2487" s="145"/>
      <c r="H2487" s="14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  <c r="U2487" s="145"/>
      <c r="V2487" s="145"/>
      <c r="W2487" s="145"/>
      <c r="X2487" s="145"/>
      <c r="Y2487" s="145"/>
      <c r="Z2487" s="145"/>
      <c r="AA2487" s="145"/>
      <c r="AB2487" s="145"/>
      <c r="AC2487" s="145"/>
      <c r="AD2487" s="145"/>
      <c r="AE2487" s="145"/>
      <c r="AF2487" s="145"/>
      <c r="AG2487" s="145"/>
      <c r="AH2487" s="145"/>
      <c r="AI2487" s="145"/>
      <c r="AJ2487" s="145"/>
      <c r="AK2487" s="145"/>
    </row>
    <row r="2488" spans="4:37" ht="16.5" customHeight="1">
      <c r="D2488" s="145"/>
      <c r="E2488" s="145"/>
      <c r="F2488" s="145"/>
      <c r="G2488" s="145"/>
      <c r="H2488" s="14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  <c r="U2488" s="145"/>
      <c r="V2488" s="145"/>
      <c r="W2488" s="145"/>
      <c r="X2488" s="145"/>
      <c r="Y2488" s="145"/>
      <c r="Z2488" s="145"/>
      <c r="AA2488" s="145"/>
      <c r="AB2488" s="145"/>
      <c r="AC2488" s="145"/>
      <c r="AD2488" s="145"/>
      <c r="AE2488" s="145"/>
      <c r="AF2488" s="145"/>
      <c r="AG2488" s="145"/>
      <c r="AH2488" s="145"/>
      <c r="AI2488" s="145"/>
      <c r="AJ2488" s="145"/>
      <c r="AK2488" s="145"/>
    </row>
    <row r="2489" spans="4:37" ht="16.5" customHeight="1">
      <c r="D2489" s="145"/>
      <c r="E2489" s="145"/>
      <c r="F2489" s="145"/>
      <c r="G2489" s="145"/>
      <c r="H2489" s="14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  <c r="U2489" s="145"/>
      <c r="V2489" s="145"/>
      <c r="W2489" s="145"/>
      <c r="X2489" s="145"/>
      <c r="Y2489" s="145"/>
      <c r="Z2489" s="145"/>
      <c r="AA2489" s="145"/>
      <c r="AB2489" s="145"/>
      <c r="AC2489" s="145"/>
      <c r="AD2489" s="145"/>
      <c r="AE2489" s="145"/>
      <c r="AF2489" s="145"/>
      <c r="AG2489" s="145"/>
      <c r="AH2489" s="145"/>
      <c r="AI2489" s="145"/>
      <c r="AJ2489" s="145"/>
      <c r="AK2489" s="145"/>
    </row>
    <row r="2490" spans="4:37" ht="16.5" customHeight="1">
      <c r="D2490" s="145"/>
      <c r="E2490" s="145"/>
      <c r="F2490" s="145"/>
      <c r="G2490" s="145"/>
      <c r="H2490" s="14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  <c r="U2490" s="145"/>
      <c r="V2490" s="145"/>
      <c r="W2490" s="145"/>
      <c r="X2490" s="145"/>
      <c r="Y2490" s="145"/>
      <c r="Z2490" s="145"/>
      <c r="AA2490" s="145"/>
      <c r="AB2490" s="145"/>
      <c r="AC2490" s="145"/>
      <c r="AD2490" s="145"/>
      <c r="AE2490" s="145"/>
      <c r="AF2490" s="145"/>
      <c r="AG2490" s="145"/>
      <c r="AH2490" s="145"/>
      <c r="AI2490" s="145"/>
      <c r="AJ2490" s="145"/>
      <c r="AK2490" s="145"/>
    </row>
    <row r="2491" spans="4:37" ht="16.5" customHeight="1">
      <c r="D2491" s="145"/>
      <c r="E2491" s="145"/>
      <c r="F2491" s="145"/>
      <c r="G2491" s="145"/>
      <c r="H2491" s="14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  <c r="U2491" s="145"/>
      <c r="V2491" s="145"/>
      <c r="W2491" s="145"/>
      <c r="X2491" s="145"/>
      <c r="Y2491" s="145"/>
      <c r="Z2491" s="145"/>
      <c r="AA2491" s="145"/>
      <c r="AB2491" s="145"/>
      <c r="AC2491" s="145"/>
      <c r="AD2491" s="145"/>
      <c r="AE2491" s="145"/>
      <c r="AF2491" s="145"/>
      <c r="AG2491" s="145"/>
      <c r="AH2491" s="145"/>
      <c r="AI2491" s="145"/>
      <c r="AJ2491" s="145"/>
      <c r="AK2491" s="145"/>
    </row>
    <row r="2492" spans="4:37" ht="16.5" customHeight="1">
      <c r="D2492" s="145"/>
      <c r="E2492" s="145"/>
      <c r="F2492" s="145"/>
      <c r="G2492" s="145"/>
      <c r="H2492" s="14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  <c r="U2492" s="145"/>
      <c r="V2492" s="145"/>
      <c r="W2492" s="145"/>
      <c r="X2492" s="145"/>
      <c r="Y2492" s="145"/>
      <c r="Z2492" s="145"/>
      <c r="AA2492" s="145"/>
      <c r="AB2492" s="145"/>
      <c r="AC2492" s="145"/>
      <c r="AD2492" s="145"/>
      <c r="AE2492" s="145"/>
      <c r="AF2492" s="145"/>
      <c r="AG2492" s="145"/>
      <c r="AH2492" s="145"/>
      <c r="AI2492" s="145"/>
      <c r="AJ2492" s="145"/>
      <c r="AK2492" s="145"/>
    </row>
    <row r="2493" spans="4:37" ht="16.5" customHeight="1">
      <c r="D2493" s="145"/>
      <c r="E2493" s="145"/>
      <c r="F2493" s="145"/>
      <c r="G2493" s="145"/>
      <c r="H2493" s="14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  <c r="U2493" s="145"/>
      <c r="V2493" s="145"/>
      <c r="W2493" s="145"/>
      <c r="X2493" s="145"/>
      <c r="Y2493" s="145"/>
      <c r="Z2493" s="145"/>
      <c r="AA2493" s="145"/>
      <c r="AB2493" s="145"/>
      <c r="AC2493" s="145"/>
      <c r="AD2493" s="145"/>
      <c r="AE2493" s="145"/>
      <c r="AF2493" s="145"/>
      <c r="AG2493" s="145"/>
      <c r="AH2493" s="145"/>
      <c r="AI2493" s="145"/>
      <c r="AJ2493" s="145"/>
      <c r="AK2493" s="145"/>
    </row>
    <row r="2494" spans="4:37" ht="16.5" customHeight="1">
      <c r="D2494" s="145"/>
      <c r="E2494" s="145"/>
      <c r="F2494" s="145"/>
      <c r="G2494" s="145"/>
      <c r="H2494" s="14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  <c r="U2494" s="145"/>
      <c r="V2494" s="145"/>
      <c r="W2494" s="145"/>
      <c r="X2494" s="145"/>
      <c r="Y2494" s="145"/>
      <c r="Z2494" s="145"/>
      <c r="AA2494" s="145"/>
      <c r="AB2494" s="145"/>
      <c r="AC2494" s="145"/>
      <c r="AD2494" s="145"/>
      <c r="AE2494" s="145"/>
      <c r="AF2494" s="145"/>
      <c r="AG2494" s="145"/>
      <c r="AH2494" s="145"/>
      <c r="AI2494" s="145"/>
      <c r="AJ2494" s="145"/>
      <c r="AK2494" s="145"/>
    </row>
    <row r="2495" spans="4:37" ht="16.5" customHeight="1">
      <c r="D2495" s="145"/>
      <c r="E2495" s="145"/>
      <c r="F2495" s="145"/>
      <c r="G2495" s="145"/>
      <c r="H2495" s="14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  <c r="U2495" s="145"/>
      <c r="V2495" s="145"/>
      <c r="W2495" s="145"/>
      <c r="X2495" s="145"/>
      <c r="Y2495" s="145"/>
      <c r="Z2495" s="145"/>
      <c r="AA2495" s="145"/>
      <c r="AB2495" s="145"/>
      <c r="AC2495" s="145"/>
      <c r="AD2495" s="145"/>
      <c r="AE2495" s="145"/>
      <c r="AF2495" s="145"/>
      <c r="AG2495" s="145"/>
      <c r="AH2495" s="145"/>
      <c r="AI2495" s="145"/>
      <c r="AJ2495" s="145"/>
      <c r="AK2495" s="145"/>
    </row>
    <row r="2496" spans="4:37" ht="16.5" customHeight="1">
      <c r="D2496" s="145"/>
      <c r="E2496" s="145"/>
      <c r="F2496" s="145"/>
      <c r="G2496" s="145"/>
      <c r="H2496" s="14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  <c r="U2496" s="145"/>
      <c r="V2496" s="145"/>
      <c r="W2496" s="145"/>
      <c r="X2496" s="145"/>
      <c r="Y2496" s="145"/>
      <c r="Z2496" s="145"/>
      <c r="AA2496" s="145"/>
      <c r="AB2496" s="145"/>
      <c r="AC2496" s="145"/>
      <c r="AD2496" s="145"/>
      <c r="AE2496" s="145"/>
      <c r="AF2496" s="145"/>
      <c r="AG2496" s="145"/>
      <c r="AH2496" s="145"/>
      <c r="AI2496" s="145"/>
      <c r="AJ2496" s="145"/>
      <c r="AK2496" s="145"/>
    </row>
    <row r="2497" spans="4:37" ht="16.5" customHeight="1">
      <c r="D2497" s="145"/>
      <c r="E2497" s="145"/>
      <c r="F2497" s="145"/>
      <c r="G2497" s="145"/>
      <c r="H2497" s="14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  <c r="U2497" s="145"/>
      <c r="V2497" s="145"/>
      <c r="W2497" s="145"/>
      <c r="X2497" s="145"/>
      <c r="Y2497" s="145"/>
      <c r="Z2497" s="145"/>
      <c r="AA2497" s="145"/>
      <c r="AB2497" s="145"/>
      <c r="AC2497" s="145"/>
      <c r="AD2497" s="145"/>
      <c r="AE2497" s="145"/>
      <c r="AF2497" s="145"/>
      <c r="AG2497" s="145"/>
      <c r="AH2497" s="145"/>
      <c r="AI2497" s="145"/>
      <c r="AJ2497" s="145"/>
      <c r="AK2497" s="145"/>
    </row>
    <row r="2498" spans="4:37" ht="16.5" customHeight="1">
      <c r="D2498" s="145"/>
      <c r="E2498" s="145"/>
      <c r="F2498" s="145"/>
      <c r="G2498" s="145"/>
      <c r="H2498" s="14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  <c r="U2498" s="145"/>
      <c r="V2498" s="145"/>
      <c r="W2498" s="145"/>
      <c r="X2498" s="145"/>
      <c r="Y2498" s="145"/>
      <c r="Z2498" s="145"/>
      <c r="AA2498" s="145"/>
      <c r="AB2498" s="145"/>
      <c r="AC2498" s="145"/>
      <c r="AD2498" s="145"/>
      <c r="AE2498" s="145"/>
      <c r="AF2498" s="145"/>
      <c r="AG2498" s="145"/>
      <c r="AH2498" s="145"/>
      <c r="AI2498" s="145"/>
      <c r="AJ2498" s="145"/>
      <c r="AK2498" s="145"/>
    </row>
    <row r="2499" spans="4:37" ht="16.5" customHeight="1">
      <c r="D2499" s="145"/>
      <c r="E2499" s="145"/>
      <c r="F2499" s="145"/>
      <c r="G2499" s="145"/>
      <c r="H2499" s="14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  <c r="U2499" s="145"/>
      <c r="V2499" s="145"/>
      <c r="W2499" s="145"/>
      <c r="X2499" s="145"/>
      <c r="Y2499" s="145"/>
      <c r="Z2499" s="145"/>
      <c r="AA2499" s="145"/>
      <c r="AB2499" s="145"/>
      <c r="AC2499" s="145"/>
      <c r="AD2499" s="145"/>
      <c r="AE2499" s="145"/>
      <c r="AF2499" s="145"/>
      <c r="AG2499" s="145"/>
      <c r="AH2499" s="145"/>
      <c r="AI2499" s="145"/>
      <c r="AJ2499" s="145"/>
      <c r="AK2499" s="145"/>
    </row>
    <row r="2500" spans="4:37" ht="16.5" customHeight="1">
      <c r="D2500" s="145"/>
      <c r="E2500" s="145"/>
      <c r="F2500" s="145"/>
      <c r="G2500" s="145"/>
      <c r="H2500" s="14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  <c r="U2500" s="145"/>
      <c r="V2500" s="145"/>
      <c r="W2500" s="145"/>
      <c r="X2500" s="145"/>
      <c r="Y2500" s="145"/>
      <c r="Z2500" s="145"/>
      <c r="AA2500" s="145"/>
      <c r="AB2500" s="145"/>
      <c r="AC2500" s="145"/>
      <c r="AD2500" s="145"/>
      <c r="AE2500" s="145"/>
      <c r="AF2500" s="145"/>
      <c r="AG2500" s="145"/>
      <c r="AH2500" s="145"/>
      <c r="AI2500" s="145"/>
      <c r="AJ2500" s="145"/>
      <c r="AK2500" s="145"/>
    </row>
    <row r="2501" spans="4:37" ht="16.5" customHeight="1">
      <c r="D2501" s="145"/>
      <c r="E2501" s="145"/>
      <c r="F2501" s="145"/>
      <c r="G2501" s="145"/>
      <c r="H2501" s="14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  <c r="U2501" s="145"/>
      <c r="V2501" s="145"/>
      <c r="W2501" s="145"/>
      <c r="X2501" s="145"/>
      <c r="Y2501" s="145"/>
      <c r="Z2501" s="145"/>
      <c r="AA2501" s="145"/>
      <c r="AB2501" s="145"/>
      <c r="AC2501" s="145"/>
      <c r="AD2501" s="145"/>
      <c r="AE2501" s="145"/>
      <c r="AF2501" s="145"/>
      <c r="AG2501" s="145"/>
      <c r="AH2501" s="145"/>
      <c r="AI2501" s="145"/>
      <c r="AJ2501" s="145"/>
      <c r="AK2501" s="145"/>
    </row>
    <row r="2502" spans="4:37" ht="16.5" customHeight="1">
      <c r="D2502" s="145"/>
      <c r="E2502" s="145"/>
      <c r="F2502" s="145"/>
      <c r="G2502" s="145"/>
      <c r="H2502" s="14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  <c r="U2502" s="145"/>
      <c r="V2502" s="145"/>
      <c r="W2502" s="145"/>
      <c r="X2502" s="145"/>
      <c r="Y2502" s="145"/>
      <c r="Z2502" s="145"/>
      <c r="AA2502" s="145"/>
      <c r="AB2502" s="145"/>
      <c r="AC2502" s="145"/>
      <c r="AD2502" s="145"/>
      <c r="AE2502" s="145"/>
      <c r="AF2502" s="145"/>
      <c r="AG2502" s="145"/>
      <c r="AH2502" s="145"/>
      <c r="AI2502" s="145"/>
      <c r="AJ2502" s="145"/>
      <c r="AK2502" s="145"/>
    </row>
    <row r="2503" spans="4:37" ht="16.5" customHeight="1">
      <c r="D2503" s="145"/>
      <c r="E2503" s="145"/>
      <c r="F2503" s="145"/>
      <c r="G2503" s="145"/>
      <c r="H2503" s="14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  <c r="U2503" s="145"/>
      <c r="V2503" s="145"/>
      <c r="W2503" s="145"/>
      <c r="X2503" s="145"/>
      <c r="Y2503" s="145"/>
      <c r="Z2503" s="145"/>
      <c r="AA2503" s="145"/>
      <c r="AB2503" s="145"/>
      <c r="AC2503" s="145"/>
      <c r="AD2503" s="145"/>
      <c r="AE2503" s="145"/>
      <c r="AF2503" s="145"/>
      <c r="AG2503" s="145"/>
      <c r="AH2503" s="145"/>
      <c r="AI2503" s="145"/>
      <c r="AJ2503" s="145"/>
      <c r="AK2503" s="145"/>
    </row>
    <row r="2504" spans="4:37" ht="16.5" customHeight="1">
      <c r="D2504" s="145"/>
      <c r="E2504" s="145"/>
      <c r="F2504" s="145"/>
      <c r="G2504" s="145"/>
      <c r="H2504" s="14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  <c r="U2504" s="145"/>
      <c r="V2504" s="145"/>
      <c r="W2504" s="145"/>
      <c r="X2504" s="145"/>
      <c r="Y2504" s="145"/>
      <c r="Z2504" s="145"/>
      <c r="AA2504" s="145"/>
      <c r="AB2504" s="145"/>
      <c r="AC2504" s="145"/>
      <c r="AD2504" s="145"/>
      <c r="AE2504" s="145"/>
      <c r="AF2504" s="145"/>
      <c r="AG2504" s="145"/>
      <c r="AH2504" s="145"/>
      <c r="AI2504" s="145"/>
      <c r="AJ2504" s="145"/>
      <c r="AK2504" s="145"/>
    </row>
    <row r="2505" spans="4:37" ht="16.5" customHeight="1">
      <c r="D2505" s="145"/>
      <c r="E2505" s="145"/>
      <c r="F2505" s="145"/>
      <c r="G2505" s="145"/>
      <c r="H2505" s="14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  <c r="U2505" s="145"/>
      <c r="V2505" s="145"/>
      <c r="W2505" s="145"/>
      <c r="X2505" s="145"/>
      <c r="Y2505" s="145"/>
      <c r="Z2505" s="145"/>
      <c r="AA2505" s="145"/>
      <c r="AB2505" s="145"/>
      <c r="AC2505" s="145"/>
      <c r="AD2505" s="145"/>
      <c r="AE2505" s="145"/>
      <c r="AF2505" s="145"/>
      <c r="AG2505" s="145"/>
      <c r="AH2505" s="145"/>
      <c r="AI2505" s="145"/>
      <c r="AJ2505" s="145"/>
      <c r="AK2505" s="145"/>
    </row>
    <row r="2506" spans="4:37" ht="16.5" customHeight="1">
      <c r="D2506" s="145"/>
      <c r="E2506" s="145"/>
      <c r="F2506" s="145"/>
      <c r="G2506" s="145"/>
      <c r="H2506" s="14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  <c r="U2506" s="145"/>
      <c r="V2506" s="145"/>
      <c r="W2506" s="145"/>
      <c r="X2506" s="145"/>
      <c r="Y2506" s="145"/>
      <c r="Z2506" s="145"/>
      <c r="AA2506" s="145"/>
      <c r="AB2506" s="145"/>
      <c r="AC2506" s="145"/>
      <c r="AD2506" s="145"/>
      <c r="AE2506" s="145"/>
      <c r="AF2506" s="145"/>
      <c r="AG2506" s="145"/>
      <c r="AH2506" s="145"/>
      <c r="AI2506" s="145"/>
      <c r="AJ2506" s="145"/>
      <c r="AK2506" s="145"/>
    </row>
    <row r="2507" spans="4:37" ht="16.5" customHeight="1">
      <c r="D2507" s="145"/>
      <c r="E2507" s="145"/>
      <c r="F2507" s="145"/>
      <c r="G2507" s="145"/>
      <c r="H2507" s="14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  <c r="U2507" s="145"/>
      <c r="V2507" s="145"/>
      <c r="W2507" s="145"/>
      <c r="X2507" s="145"/>
      <c r="Y2507" s="145"/>
      <c r="Z2507" s="145"/>
      <c r="AA2507" s="145"/>
      <c r="AB2507" s="145"/>
      <c r="AC2507" s="145"/>
      <c r="AD2507" s="145"/>
      <c r="AE2507" s="145"/>
      <c r="AF2507" s="145"/>
      <c r="AG2507" s="145"/>
      <c r="AH2507" s="145"/>
      <c r="AI2507" s="145"/>
      <c r="AJ2507" s="145"/>
      <c r="AK2507" s="145"/>
    </row>
    <row r="2508" spans="4:37" ht="16.5" customHeight="1">
      <c r="D2508" s="145"/>
      <c r="E2508" s="145"/>
      <c r="F2508" s="145"/>
      <c r="G2508" s="145"/>
      <c r="H2508" s="14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  <c r="U2508" s="145"/>
      <c r="V2508" s="145"/>
      <c r="W2508" s="145"/>
      <c r="X2508" s="145"/>
      <c r="Y2508" s="145"/>
      <c r="Z2508" s="145"/>
      <c r="AA2508" s="145"/>
      <c r="AB2508" s="145"/>
      <c r="AC2508" s="145"/>
      <c r="AD2508" s="145"/>
      <c r="AE2508" s="145"/>
      <c r="AF2508" s="145"/>
      <c r="AG2508" s="145"/>
      <c r="AH2508" s="145"/>
      <c r="AI2508" s="145"/>
      <c r="AJ2508" s="145"/>
      <c r="AK2508" s="145"/>
    </row>
    <row r="2509" spans="4:37" ht="16.5" customHeight="1">
      <c r="D2509" s="145"/>
      <c r="E2509" s="145"/>
      <c r="F2509" s="145"/>
      <c r="G2509" s="145"/>
      <c r="H2509" s="14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  <c r="U2509" s="145"/>
      <c r="V2509" s="145"/>
      <c r="W2509" s="145"/>
      <c r="X2509" s="145"/>
      <c r="Y2509" s="145"/>
      <c r="Z2509" s="145"/>
      <c r="AA2509" s="145"/>
      <c r="AB2509" s="145"/>
      <c r="AC2509" s="145"/>
      <c r="AD2509" s="145"/>
      <c r="AE2509" s="145"/>
      <c r="AF2509" s="145"/>
      <c r="AG2509" s="145"/>
      <c r="AH2509" s="145"/>
      <c r="AI2509" s="145"/>
      <c r="AJ2509" s="145"/>
      <c r="AK2509" s="145"/>
    </row>
    <row r="2510" spans="4:37" ht="16.5" customHeight="1">
      <c r="D2510" s="145"/>
      <c r="E2510" s="145"/>
      <c r="F2510" s="145"/>
      <c r="G2510" s="145"/>
      <c r="H2510" s="14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  <c r="U2510" s="145"/>
      <c r="V2510" s="145"/>
      <c r="W2510" s="145"/>
      <c r="X2510" s="145"/>
      <c r="Y2510" s="145"/>
      <c r="Z2510" s="145"/>
      <c r="AA2510" s="145"/>
      <c r="AB2510" s="145"/>
      <c r="AC2510" s="145"/>
      <c r="AD2510" s="145"/>
      <c r="AE2510" s="145"/>
      <c r="AF2510" s="145"/>
      <c r="AG2510" s="145"/>
      <c r="AH2510" s="145"/>
      <c r="AI2510" s="145"/>
      <c r="AJ2510" s="145"/>
      <c r="AK2510" s="145"/>
    </row>
    <row r="2511" spans="4:37" ht="16.5" customHeight="1">
      <c r="D2511" s="145"/>
      <c r="E2511" s="145"/>
      <c r="F2511" s="145"/>
      <c r="G2511" s="145"/>
      <c r="H2511" s="14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  <c r="U2511" s="145"/>
      <c r="V2511" s="145"/>
      <c r="W2511" s="145"/>
      <c r="X2511" s="145"/>
      <c r="Y2511" s="145"/>
      <c r="Z2511" s="145"/>
      <c r="AA2511" s="145"/>
      <c r="AB2511" s="145"/>
      <c r="AC2511" s="145"/>
      <c r="AD2511" s="145"/>
      <c r="AE2511" s="145"/>
      <c r="AF2511" s="145"/>
      <c r="AG2511" s="145"/>
      <c r="AH2511" s="145"/>
      <c r="AI2511" s="145"/>
      <c r="AJ2511" s="145"/>
      <c r="AK2511" s="145"/>
    </row>
    <row r="2512" spans="4:37" ht="16.5" customHeight="1">
      <c r="D2512" s="145"/>
      <c r="E2512" s="145"/>
      <c r="F2512" s="145"/>
      <c r="G2512" s="145"/>
      <c r="H2512" s="14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  <c r="U2512" s="145"/>
      <c r="V2512" s="145"/>
      <c r="W2512" s="145"/>
      <c r="X2512" s="145"/>
      <c r="Y2512" s="145"/>
      <c r="Z2512" s="145"/>
      <c r="AA2512" s="145"/>
      <c r="AB2512" s="145"/>
      <c r="AC2512" s="145"/>
      <c r="AD2512" s="145"/>
      <c r="AE2512" s="145"/>
      <c r="AF2512" s="145"/>
      <c r="AG2512" s="145"/>
      <c r="AH2512" s="145"/>
      <c r="AI2512" s="145"/>
      <c r="AJ2512" s="145"/>
      <c r="AK2512" s="145"/>
    </row>
    <row r="2513" spans="4:37" ht="16.5" customHeight="1">
      <c r="D2513" s="145"/>
      <c r="E2513" s="145"/>
      <c r="F2513" s="145"/>
      <c r="G2513" s="145"/>
      <c r="H2513" s="14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  <c r="U2513" s="145"/>
      <c r="V2513" s="145"/>
      <c r="W2513" s="145"/>
      <c r="X2513" s="145"/>
      <c r="Y2513" s="145"/>
      <c r="Z2513" s="145"/>
      <c r="AA2513" s="145"/>
      <c r="AB2513" s="145"/>
      <c r="AC2513" s="145"/>
      <c r="AD2513" s="145"/>
      <c r="AE2513" s="145"/>
      <c r="AF2513" s="145"/>
      <c r="AG2513" s="145"/>
      <c r="AH2513" s="145"/>
      <c r="AI2513" s="145"/>
      <c r="AJ2513" s="145"/>
      <c r="AK2513" s="145"/>
    </row>
    <row r="2514" spans="4:37" ht="16.5" customHeight="1">
      <c r="D2514" s="145"/>
      <c r="E2514" s="145"/>
      <c r="F2514" s="145"/>
      <c r="G2514" s="145"/>
      <c r="H2514" s="14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  <c r="U2514" s="145"/>
      <c r="V2514" s="145"/>
      <c r="W2514" s="145"/>
      <c r="X2514" s="145"/>
      <c r="Y2514" s="145"/>
      <c r="Z2514" s="145"/>
      <c r="AA2514" s="145"/>
      <c r="AB2514" s="145"/>
      <c r="AC2514" s="145"/>
      <c r="AD2514" s="145"/>
      <c r="AE2514" s="145"/>
      <c r="AF2514" s="145"/>
      <c r="AG2514" s="145"/>
      <c r="AH2514" s="145"/>
      <c r="AI2514" s="145"/>
      <c r="AJ2514" s="145"/>
      <c r="AK2514" s="145"/>
    </row>
    <row r="2515" spans="4:37" ht="16.5" customHeight="1">
      <c r="D2515" s="145"/>
      <c r="E2515" s="145"/>
      <c r="F2515" s="145"/>
      <c r="G2515" s="145"/>
      <c r="H2515" s="14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  <c r="U2515" s="145"/>
      <c r="V2515" s="145"/>
      <c r="W2515" s="145"/>
      <c r="X2515" s="145"/>
      <c r="Y2515" s="145"/>
      <c r="Z2515" s="145"/>
      <c r="AA2515" s="145"/>
      <c r="AB2515" s="145"/>
      <c r="AC2515" s="145"/>
      <c r="AD2515" s="145"/>
      <c r="AE2515" s="145"/>
      <c r="AF2515" s="145"/>
      <c r="AG2515" s="145"/>
      <c r="AH2515" s="145"/>
      <c r="AI2515" s="145"/>
      <c r="AJ2515" s="145"/>
      <c r="AK2515" s="145"/>
    </row>
    <row r="2516" spans="4:37" ht="16.5" customHeight="1">
      <c r="D2516" s="145"/>
      <c r="E2516" s="145"/>
      <c r="F2516" s="145"/>
      <c r="G2516" s="145"/>
      <c r="H2516" s="14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  <c r="U2516" s="145"/>
      <c r="V2516" s="145"/>
      <c r="W2516" s="145"/>
      <c r="X2516" s="145"/>
      <c r="Y2516" s="145"/>
      <c r="Z2516" s="145"/>
      <c r="AA2516" s="145"/>
      <c r="AB2516" s="145"/>
      <c r="AC2516" s="145"/>
      <c r="AD2516" s="145"/>
      <c r="AE2516" s="145"/>
      <c r="AF2516" s="145"/>
      <c r="AG2516" s="145"/>
      <c r="AH2516" s="145"/>
      <c r="AI2516" s="145"/>
      <c r="AJ2516" s="145"/>
      <c r="AK2516" s="145"/>
    </row>
    <row r="2517" spans="4:37" ht="16.5" customHeight="1">
      <c r="D2517" s="145"/>
      <c r="E2517" s="145"/>
      <c r="F2517" s="145"/>
      <c r="G2517" s="145"/>
      <c r="H2517" s="14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  <c r="U2517" s="145"/>
      <c r="V2517" s="145"/>
      <c r="W2517" s="145"/>
      <c r="X2517" s="145"/>
      <c r="Y2517" s="145"/>
      <c r="Z2517" s="145"/>
      <c r="AA2517" s="145"/>
      <c r="AB2517" s="145"/>
      <c r="AC2517" s="145"/>
      <c r="AD2517" s="145"/>
      <c r="AE2517" s="145"/>
      <c r="AF2517" s="145"/>
      <c r="AG2517" s="145"/>
      <c r="AH2517" s="145"/>
      <c r="AI2517" s="145"/>
      <c r="AJ2517" s="145"/>
      <c r="AK2517" s="145"/>
    </row>
    <row r="2518" spans="4:37" ht="16.5" customHeight="1">
      <c r="D2518" s="145"/>
      <c r="E2518" s="145"/>
      <c r="F2518" s="145"/>
      <c r="G2518" s="145"/>
      <c r="H2518" s="14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  <c r="U2518" s="145"/>
      <c r="V2518" s="145"/>
      <c r="W2518" s="145"/>
      <c r="X2518" s="145"/>
      <c r="Y2518" s="145"/>
      <c r="Z2518" s="145"/>
      <c r="AA2518" s="145"/>
      <c r="AB2518" s="145"/>
      <c r="AC2518" s="145"/>
      <c r="AD2518" s="145"/>
      <c r="AE2518" s="145"/>
      <c r="AF2518" s="145"/>
      <c r="AG2518" s="145"/>
      <c r="AH2518" s="145"/>
      <c r="AI2518" s="145"/>
      <c r="AJ2518" s="145"/>
      <c r="AK2518" s="145"/>
    </row>
    <row r="2519" spans="4:37" ht="16.5" customHeight="1">
      <c r="D2519" s="145"/>
      <c r="E2519" s="145"/>
      <c r="F2519" s="145"/>
      <c r="G2519" s="145"/>
      <c r="H2519" s="14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  <c r="U2519" s="145"/>
      <c r="V2519" s="145"/>
      <c r="W2519" s="145"/>
      <c r="X2519" s="145"/>
      <c r="Y2519" s="145"/>
      <c r="Z2519" s="145"/>
      <c r="AA2519" s="145"/>
      <c r="AB2519" s="145"/>
      <c r="AC2519" s="145"/>
      <c r="AD2519" s="145"/>
      <c r="AE2519" s="145"/>
      <c r="AF2519" s="145"/>
      <c r="AG2519" s="145"/>
      <c r="AH2519" s="145"/>
      <c r="AI2519" s="145"/>
      <c r="AJ2519" s="145"/>
      <c r="AK2519" s="145"/>
    </row>
    <row r="2520" spans="4:37" ht="16.5" customHeight="1">
      <c r="D2520" s="145"/>
      <c r="E2520" s="145"/>
      <c r="F2520" s="145"/>
      <c r="G2520" s="145"/>
      <c r="H2520" s="14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  <c r="U2520" s="145"/>
      <c r="V2520" s="145"/>
      <c r="W2520" s="145"/>
      <c r="X2520" s="145"/>
      <c r="Y2520" s="145"/>
      <c r="Z2520" s="145"/>
      <c r="AA2520" s="145"/>
      <c r="AB2520" s="145"/>
      <c r="AC2520" s="145"/>
      <c r="AD2520" s="145"/>
      <c r="AE2520" s="145"/>
      <c r="AF2520" s="145"/>
      <c r="AG2520" s="145"/>
      <c r="AH2520" s="145"/>
      <c r="AI2520" s="145"/>
      <c r="AJ2520" s="145"/>
      <c r="AK2520" s="145"/>
    </row>
    <row r="2521" spans="4:37" ht="16.5" customHeight="1">
      <c r="D2521" s="145"/>
      <c r="E2521" s="145"/>
      <c r="F2521" s="145"/>
      <c r="G2521" s="145"/>
      <c r="H2521" s="14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  <c r="U2521" s="145"/>
      <c r="V2521" s="145"/>
      <c r="W2521" s="145"/>
      <c r="X2521" s="145"/>
      <c r="Y2521" s="145"/>
      <c r="Z2521" s="145"/>
      <c r="AA2521" s="145"/>
      <c r="AB2521" s="145"/>
      <c r="AC2521" s="145"/>
      <c r="AD2521" s="145"/>
      <c r="AE2521" s="145"/>
      <c r="AF2521" s="145"/>
      <c r="AG2521" s="145"/>
      <c r="AH2521" s="145"/>
      <c r="AI2521" s="145"/>
      <c r="AJ2521" s="145"/>
      <c r="AK2521" s="145"/>
    </row>
    <row r="2522" spans="4:37" ht="16.5" customHeight="1">
      <c r="D2522" s="145"/>
      <c r="E2522" s="145"/>
      <c r="F2522" s="145"/>
      <c r="G2522" s="145"/>
      <c r="H2522" s="14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  <c r="U2522" s="145"/>
      <c r="V2522" s="145"/>
      <c r="W2522" s="145"/>
      <c r="X2522" s="145"/>
      <c r="Y2522" s="145"/>
      <c r="Z2522" s="145"/>
      <c r="AA2522" s="145"/>
      <c r="AB2522" s="145"/>
      <c r="AC2522" s="145"/>
      <c r="AD2522" s="145"/>
      <c r="AE2522" s="145"/>
      <c r="AF2522" s="145"/>
      <c r="AG2522" s="145"/>
      <c r="AH2522" s="145"/>
      <c r="AI2522" s="145"/>
      <c r="AJ2522" s="145"/>
      <c r="AK2522" s="145"/>
    </row>
    <row r="2523" spans="4:37" ht="16.5" customHeight="1">
      <c r="D2523" s="145"/>
      <c r="E2523" s="145"/>
      <c r="F2523" s="145"/>
      <c r="G2523" s="145"/>
      <c r="H2523" s="14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  <c r="U2523" s="145"/>
      <c r="V2523" s="145"/>
      <c r="W2523" s="145"/>
      <c r="X2523" s="145"/>
      <c r="Y2523" s="145"/>
      <c r="Z2523" s="145"/>
      <c r="AA2523" s="145"/>
      <c r="AB2523" s="145"/>
      <c r="AC2523" s="145"/>
      <c r="AD2523" s="145"/>
      <c r="AE2523" s="145"/>
      <c r="AF2523" s="145"/>
      <c r="AG2523" s="145"/>
      <c r="AH2523" s="145"/>
      <c r="AI2523" s="145"/>
      <c r="AJ2523" s="145"/>
      <c r="AK2523" s="145"/>
    </row>
    <row r="2524" spans="4:37" ht="16.5" customHeight="1">
      <c r="D2524" s="145"/>
      <c r="E2524" s="145"/>
      <c r="F2524" s="145"/>
      <c r="G2524" s="145"/>
      <c r="H2524" s="14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  <c r="U2524" s="145"/>
      <c r="V2524" s="145"/>
      <c r="W2524" s="145"/>
      <c r="X2524" s="145"/>
      <c r="Y2524" s="145"/>
      <c r="Z2524" s="145"/>
      <c r="AA2524" s="145"/>
      <c r="AB2524" s="145"/>
      <c r="AC2524" s="145"/>
      <c r="AD2524" s="145"/>
      <c r="AE2524" s="145"/>
      <c r="AF2524" s="145"/>
      <c r="AG2524" s="145"/>
      <c r="AH2524" s="145"/>
      <c r="AI2524" s="145"/>
      <c r="AJ2524" s="145"/>
      <c r="AK2524" s="145"/>
    </row>
    <row r="2525" spans="4:37" ht="16.5" customHeight="1">
      <c r="D2525" s="145"/>
      <c r="E2525" s="145"/>
      <c r="F2525" s="145"/>
      <c r="G2525" s="145"/>
      <c r="H2525" s="14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  <c r="U2525" s="145"/>
      <c r="V2525" s="145"/>
      <c r="W2525" s="145"/>
      <c r="X2525" s="145"/>
      <c r="Y2525" s="145"/>
      <c r="Z2525" s="145"/>
      <c r="AA2525" s="145"/>
      <c r="AB2525" s="145"/>
      <c r="AC2525" s="145"/>
      <c r="AD2525" s="145"/>
      <c r="AE2525" s="145"/>
      <c r="AF2525" s="145"/>
      <c r="AG2525" s="145"/>
      <c r="AH2525" s="145"/>
      <c r="AI2525" s="145"/>
      <c r="AJ2525" s="145"/>
      <c r="AK2525" s="145"/>
    </row>
    <row r="2526" spans="4:37" ht="16.5" customHeight="1">
      <c r="D2526" s="145"/>
      <c r="E2526" s="145"/>
      <c r="F2526" s="145"/>
      <c r="G2526" s="145"/>
      <c r="H2526" s="14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  <c r="U2526" s="145"/>
      <c r="V2526" s="145"/>
      <c r="W2526" s="145"/>
      <c r="X2526" s="145"/>
      <c r="Y2526" s="145"/>
      <c r="Z2526" s="145"/>
      <c r="AA2526" s="145"/>
      <c r="AB2526" s="145"/>
      <c r="AC2526" s="145"/>
      <c r="AD2526" s="145"/>
      <c r="AE2526" s="145"/>
      <c r="AF2526" s="145"/>
      <c r="AG2526" s="145"/>
      <c r="AH2526" s="145"/>
      <c r="AI2526" s="145"/>
      <c r="AJ2526" s="145"/>
      <c r="AK2526" s="145"/>
    </row>
    <row r="2527" spans="4:37" ht="16.5" customHeight="1">
      <c r="D2527" s="145"/>
      <c r="E2527" s="145"/>
      <c r="F2527" s="145"/>
      <c r="G2527" s="145"/>
      <c r="H2527" s="14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  <c r="U2527" s="145"/>
      <c r="V2527" s="145"/>
      <c r="W2527" s="145"/>
      <c r="X2527" s="145"/>
      <c r="Y2527" s="145"/>
      <c r="Z2527" s="145"/>
      <c r="AA2527" s="145"/>
      <c r="AB2527" s="145"/>
      <c r="AC2527" s="145"/>
      <c r="AD2527" s="145"/>
      <c r="AE2527" s="145"/>
      <c r="AF2527" s="145"/>
      <c r="AG2527" s="145"/>
      <c r="AH2527" s="145"/>
      <c r="AI2527" s="145"/>
      <c r="AJ2527" s="145"/>
      <c r="AK2527" s="145"/>
    </row>
    <row r="2528" spans="4:37" ht="16.5" customHeight="1">
      <c r="D2528" s="145"/>
      <c r="E2528" s="145"/>
      <c r="F2528" s="145"/>
      <c r="G2528" s="145"/>
      <c r="H2528" s="14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  <c r="U2528" s="145"/>
      <c r="V2528" s="145"/>
      <c r="W2528" s="145"/>
      <c r="X2528" s="145"/>
      <c r="Y2528" s="145"/>
      <c r="Z2528" s="145"/>
      <c r="AA2528" s="145"/>
      <c r="AB2528" s="145"/>
      <c r="AC2528" s="145"/>
      <c r="AD2528" s="145"/>
      <c r="AE2528" s="145"/>
      <c r="AF2528" s="145"/>
      <c r="AG2528" s="145"/>
      <c r="AH2528" s="145"/>
      <c r="AI2528" s="145"/>
      <c r="AJ2528" s="145"/>
      <c r="AK2528" s="145"/>
    </row>
    <row r="2529" spans="4:37" ht="16.5" customHeight="1">
      <c r="D2529" s="145"/>
      <c r="E2529" s="145"/>
      <c r="F2529" s="145"/>
      <c r="G2529" s="145"/>
      <c r="H2529" s="14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  <c r="U2529" s="145"/>
      <c r="V2529" s="145"/>
      <c r="W2529" s="145"/>
      <c r="X2529" s="145"/>
      <c r="Y2529" s="145"/>
      <c r="Z2529" s="145"/>
      <c r="AA2529" s="145"/>
      <c r="AB2529" s="145"/>
      <c r="AC2529" s="145"/>
      <c r="AD2529" s="145"/>
      <c r="AE2529" s="145"/>
      <c r="AF2529" s="145"/>
      <c r="AG2529" s="145"/>
      <c r="AH2529" s="145"/>
      <c r="AI2529" s="145"/>
      <c r="AJ2529" s="145"/>
      <c r="AK2529" s="145"/>
    </row>
    <row r="2530" spans="4:37" ht="16.5" customHeight="1">
      <c r="D2530" s="145"/>
      <c r="E2530" s="145"/>
      <c r="F2530" s="145"/>
      <c r="G2530" s="145"/>
      <c r="H2530" s="14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  <c r="U2530" s="145"/>
      <c r="V2530" s="145"/>
      <c r="W2530" s="145"/>
      <c r="X2530" s="145"/>
      <c r="Y2530" s="145"/>
      <c r="Z2530" s="145"/>
      <c r="AA2530" s="145"/>
      <c r="AB2530" s="145"/>
      <c r="AC2530" s="145"/>
      <c r="AD2530" s="145"/>
      <c r="AE2530" s="145"/>
      <c r="AF2530" s="145"/>
      <c r="AG2530" s="145"/>
      <c r="AH2530" s="145"/>
      <c r="AI2530" s="145"/>
      <c r="AJ2530" s="145"/>
      <c r="AK2530" s="145"/>
    </row>
    <row r="2531" spans="4:37" ht="16.5" customHeight="1">
      <c r="D2531" s="145"/>
      <c r="E2531" s="145"/>
      <c r="F2531" s="145"/>
      <c r="G2531" s="145"/>
      <c r="H2531" s="14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  <c r="U2531" s="145"/>
      <c r="V2531" s="145"/>
      <c r="W2531" s="145"/>
      <c r="X2531" s="145"/>
      <c r="Y2531" s="145"/>
      <c r="Z2531" s="145"/>
      <c r="AA2531" s="145"/>
      <c r="AB2531" s="145"/>
      <c r="AC2531" s="145"/>
      <c r="AD2531" s="145"/>
      <c r="AE2531" s="145"/>
      <c r="AF2531" s="145"/>
      <c r="AG2531" s="145"/>
      <c r="AH2531" s="145"/>
      <c r="AI2531" s="145"/>
      <c r="AJ2531" s="145"/>
      <c r="AK2531" s="145"/>
    </row>
    <row r="2532" spans="4:37" ht="16.5" customHeight="1">
      <c r="D2532" s="145"/>
      <c r="E2532" s="145"/>
      <c r="F2532" s="145"/>
      <c r="G2532" s="145"/>
      <c r="H2532" s="14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  <c r="U2532" s="145"/>
      <c r="V2532" s="145"/>
      <c r="W2532" s="145"/>
      <c r="X2532" s="145"/>
      <c r="Y2532" s="145"/>
      <c r="Z2532" s="145"/>
      <c r="AA2532" s="145"/>
      <c r="AB2532" s="145"/>
      <c r="AC2532" s="145"/>
      <c r="AD2532" s="145"/>
      <c r="AE2532" s="145"/>
      <c r="AF2532" s="145"/>
      <c r="AG2532" s="145"/>
      <c r="AH2532" s="145"/>
      <c r="AI2532" s="145"/>
      <c r="AJ2532" s="145"/>
      <c r="AK2532" s="145"/>
    </row>
    <row r="2533" spans="4:37" ht="16.5" customHeight="1">
      <c r="D2533" s="145"/>
      <c r="E2533" s="145"/>
      <c r="F2533" s="145"/>
      <c r="G2533" s="145"/>
      <c r="H2533" s="14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  <c r="U2533" s="145"/>
      <c r="V2533" s="145"/>
      <c r="W2533" s="145"/>
      <c r="X2533" s="145"/>
      <c r="Y2533" s="145"/>
      <c r="Z2533" s="145"/>
      <c r="AA2533" s="145"/>
      <c r="AB2533" s="145"/>
      <c r="AC2533" s="145"/>
      <c r="AD2533" s="145"/>
      <c r="AE2533" s="145"/>
      <c r="AF2533" s="145"/>
      <c r="AG2533" s="145"/>
      <c r="AH2533" s="145"/>
      <c r="AI2533" s="145"/>
      <c r="AJ2533" s="145"/>
      <c r="AK2533" s="145"/>
    </row>
    <row r="2534" spans="4:37" ht="16.5" customHeight="1">
      <c r="D2534" s="145"/>
      <c r="E2534" s="145"/>
      <c r="F2534" s="145"/>
      <c r="G2534" s="145"/>
      <c r="H2534" s="14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  <c r="U2534" s="145"/>
      <c r="V2534" s="145"/>
      <c r="W2534" s="145"/>
      <c r="X2534" s="145"/>
      <c r="Y2534" s="145"/>
      <c r="Z2534" s="145"/>
      <c r="AA2534" s="145"/>
      <c r="AB2534" s="145"/>
      <c r="AC2534" s="145"/>
      <c r="AD2534" s="145"/>
      <c r="AE2534" s="145"/>
      <c r="AF2534" s="145"/>
      <c r="AG2534" s="145"/>
      <c r="AH2534" s="145"/>
      <c r="AI2534" s="145"/>
      <c r="AJ2534" s="145"/>
      <c r="AK2534" s="145"/>
    </row>
    <row r="2535" spans="4:37" ht="16.5" customHeight="1">
      <c r="D2535" s="145"/>
      <c r="E2535" s="145"/>
      <c r="F2535" s="145"/>
      <c r="G2535" s="145"/>
      <c r="H2535" s="14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  <c r="U2535" s="145"/>
      <c r="V2535" s="145"/>
      <c r="W2535" s="145"/>
      <c r="X2535" s="145"/>
      <c r="Y2535" s="145"/>
      <c r="Z2535" s="145"/>
      <c r="AA2535" s="145"/>
      <c r="AB2535" s="145"/>
      <c r="AC2535" s="145"/>
      <c r="AD2535" s="145"/>
      <c r="AE2535" s="145"/>
      <c r="AF2535" s="145"/>
      <c r="AG2535" s="145"/>
      <c r="AH2535" s="145"/>
      <c r="AI2535" s="145"/>
      <c r="AJ2535" s="145"/>
      <c r="AK2535" s="145"/>
    </row>
    <row r="2536" spans="4:37" ht="16.5" customHeight="1">
      <c r="D2536" s="145"/>
      <c r="E2536" s="145"/>
      <c r="F2536" s="145"/>
      <c r="G2536" s="145"/>
      <c r="H2536" s="14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  <c r="U2536" s="145"/>
      <c r="V2536" s="145"/>
      <c r="W2536" s="145"/>
      <c r="X2536" s="145"/>
      <c r="Y2536" s="145"/>
      <c r="Z2536" s="145"/>
      <c r="AA2536" s="145"/>
      <c r="AB2536" s="145"/>
      <c r="AC2536" s="145"/>
      <c r="AD2536" s="145"/>
      <c r="AE2536" s="145"/>
      <c r="AF2536" s="145"/>
      <c r="AG2536" s="145"/>
      <c r="AH2536" s="145"/>
      <c r="AI2536" s="145"/>
      <c r="AJ2536" s="145"/>
      <c r="AK2536" s="145"/>
    </row>
    <row r="2537" spans="4:37" ht="16.5" customHeight="1">
      <c r="D2537" s="145"/>
      <c r="E2537" s="145"/>
      <c r="F2537" s="145"/>
      <c r="G2537" s="145"/>
      <c r="H2537" s="14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  <c r="U2537" s="145"/>
      <c r="V2537" s="145"/>
      <c r="W2537" s="145"/>
      <c r="X2537" s="145"/>
      <c r="Y2537" s="145"/>
      <c r="Z2537" s="145"/>
      <c r="AA2537" s="145"/>
      <c r="AB2537" s="145"/>
      <c r="AC2537" s="145"/>
      <c r="AD2537" s="145"/>
      <c r="AE2537" s="145"/>
      <c r="AF2537" s="145"/>
      <c r="AG2537" s="145"/>
      <c r="AH2537" s="145"/>
      <c r="AI2537" s="145"/>
      <c r="AJ2537" s="145"/>
      <c r="AK2537" s="145"/>
    </row>
    <row r="2538" spans="4:37" ht="16.5" customHeight="1">
      <c r="D2538" s="145"/>
      <c r="E2538" s="145"/>
      <c r="F2538" s="145"/>
      <c r="G2538" s="145"/>
      <c r="H2538" s="14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  <c r="U2538" s="145"/>
      <c r="V2538" s="145"/>
      <c r="W2538" s="145"/>
      <c r="X2538" s="145"/>
      <c r="Y2538" s="145"/>
      <c r="Z2538" s="145"/>
      <c r="AA2538" s="145"/>
      <c r="AB2538" s="145"/>
      <c r="AC2538" s="145"/>
      <c r="AD2538" s="145"/>
      <c r="AE2538" s="145"/>
      <c r="AF2538" s="145"/>
      <c r="AG2538" s="145"/>
      <c r="AH2538" s="145"/>
      <c r="AI2538" s="145"/>
      <c r="AJ2538" s="145"/>
      <c r="AK2538" s="145"/>
    </row>
    <row r="2539" spans="4:37" ht="16.5" customHeight="1">
      <c r="D2539" s="145"/>
      <c r="E2539" s="145"/>
      <c r="F2539" s="145"/>
      <c r="G2539" s="145"/>
      <c r="H2539" s="14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  <c r="U2539" s="145"/>
      <c r="V2539" s="145"/>
      <c r="W2539" s="145"/>
      <c r="X2539" s="145"/>
      <c r="Y2539" s="145"/>
      <c r="Z2539" s="145"/>
      <c r="AA2539" s="145"/>
      <c r="AB2539" s="145"/>
      <c r="AC2539" s="145"/>
      <c r="AD2539" s="145"/>
      <c r="AE2539" s="145"/>
      <c r="AF2539" s="145"/>
      <c r="AG2539" s="145"/>
      <c r="AH2539" s="145"/>
      <c r="AI2539" s="145"/>
      <c r="AJ2539" s="145"/>
      <c r="AK2539" s="145"/>
    </row>
    <row r="2540" spans="4:37" ht="16.5" customHeight="1">
      <c r="D2540" s="145"/>
      <c r="E2540" s="145"/>
      <c r="F2540" s="145"/>
      <c r="G2540" s="145"/>
      <c r="H2540" s="14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  <c r="U2540" s="145"/>
      <c r="V2540" s="145"/>
      <c r="W2540" s="145"/>
      <c r="X2540" s="145"/>
      <c r="Y2540" s="145"/>
      <c r="Z2540" s="145"/>
      <c r="AA2540" s="145"/>
      <c r="AB2540" s="145"/>
      <c r="AC2540" s="145"/>
      <c r="AD2540" s="145"/>
      <c r="AE2540" s="145"/>
      <c r="AF2540" s="145"/>
      <c r="AG2540" s="145"/>
      <c r="AH2540" s="145"/>
      <c r="AI2540" s="145"/>
      <c r="AJ2540" s="145"/>
      <c r="AK2540" s="145"/>
    </row>
    <row r="2541" spans="4:37" ht="16.5" customHeight="1">
      <c r="D2541" s="145"/>
      <c r="E2541" s="145"/>
      <c r="F2541" s="145"/>
      <c r="G2541" s="145"/>
      <c r="H2541" s="14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  <c r="U2541" s="145"/>
      <c r="V2541" s="145"/>
      <c r="W2541" s="145"/>
      <c r="X2541" s="145"/>
      <c r="Y2541" s="145"/>
      <c r="Z2541" s="145"/>
      <c r="AA2541" s="145"/>
      <c r="AB2541" s="145"/>
      <c r="AC2541" s="145"/>
      <c r="AD2541" s="145"/>
      <c r="AE2541" s="145"/>
      <c r="AF2541" s="145"/>
      <c r="AG2541" s="145"/>
      <c r="AH2541" s="145"/>
      <c r="AI2541" s="145"/>
      <c r="AJ2541" s="145"/>
      <c r="AK2541" s="145"/>
    </row>
    <row r="2542" spans="4:37" ht="16.5" customHeight="1">
      <c r="D2542" s="145"/>
      <c r="E2542" s="145"/>
      <c r="F2542" s="145"/>
      <c r="G2542" s="145"/>
      <c r="H2542" s="14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  <c r="U2542" s="145"/>
      <c r="V2542" s="145"/>
      <c r="W2542" s="145"/>
      <c r="X2542" s="145"/>
      <c r="Y2542" s="145"/>
      <c r="Z2542" s="145"/>
      <c r="AA2542" s="145"/>
      <c r="AB2542" s="145"/>
      <c r="AC2542" s="145"/>
      <c r="AD2542" s="145"/>
      <c r="AE2542" s="145"/>
      <c r="AF2542" s="145"/>
      <c r="AG2542" s="145"/>
      <c r="AH2542" s="145"/>
      <c r="AI2542" s="145"/>
      <c r="AJ2542" s="145"/>
      <c r="AK2542" s="145"/>
    </row>
    <row r="2543" spans="4:37" ht="16.5" customHeight="1">
      <c r="D2543" s="145"/>
      <c r="E2543" s="145"/>
      <c r="F2543" s="145"/>
      <c r="G2543" s="145"/>
      <c r="H2543" s="14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  <c r="U2543" s="145"/>
      <c r="V2543" s="145"/>
      <c r="W2543" s="145"/>
      <c r="X2543" s="145"/>
      <c r="Y2543" s="145"/>
      <c r="Z2543" s="145"/>
      <c r="AA2543" s="145"/>
      <c r="AB2543" s="145"/>
      <c r="AC2543" s="145"/>
      <c r="AD2543" s="145"/>
      <c r="AE2543" s="145"/>
      <c r="AF2543" s="145"/>
      <c r="AG2543" s="145"/>
      <c r="AH2543" s="145"/>
      <c r="AI2543" s="145"/>
      <c r="AJ2543" s="145"/>
      <c r="AK2543" s="145"/>
    </row>
    <row r="2544" spans="4:37" ht="16.5" customHeight="1">
      <c r="D2544" s="145"/>
      <c r="E2544" s="145"/>
      <c r="F2544" s="145"/>
      <c r="G2544" s="145"/>
      <c r="H2544" s="14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  <c r="U2544" s="145"/>
      <c r="V2544" s="145"/>
      <c r="W2544" s="145"/>
      <c r="X2544" s="145"/>
      <c r="Y2544" s="145"/>
      <c r="Z2544" s="145"/>
      <c r="AA2544" s="145"/>
      <c r="AB2544" s="145"/>
      <c r="AC2544" s="145"/>
      <c r="AD2544" s="145"/>
      <c r="AE2544" s="145"/>
      <c r="AF2544" s="145"/>
      <c r="AG2544" s="145"/>
      <c r="AH2544" s="145"/>
      <c r="AI2544" s="145"/>
      <c r="AJ2544" s="145"/>
      <c r="AK2544" s="145"/>
    </row>
    <row r="2545" spans="4:37" ht="16.5" customHeight="1">
      <c r="D2545" s="145"/>
      <c r="E2545" s="145"/>
      <c r="F2545" s="145"/>
      <c r="G2545" s="145"/>
      <c r="H2545" s="14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  <c r="U2545" s="145"/>
      <c r="V2545" s="145"/>
      <c r="W2545" s="145"/>
      <c r="X2545" s="145"/>
      <c r="Y2545" s="145"/>
      <c r="Z2545" s="145"/>
      <c r="AA2545" s="145"/>
      <c r="AB2545" s="145"/>
      <c r="AC2545" s="145"/>
      <c r="AD2545" s="145"/>
      <c r="AE2545" s="145"/>
      <c r="AF2545" s="145"/>
      <c r="AG2545" s="145"/>
      <c r="AH2545" s="145"/>
      <c r="AI2545" s="145"/>
      <c r="AJ2545" s="145"/>
      <c r="AK2545" s="145"/>
    </row>
    <row r="2546" spans="4:37" ht="16.5" customHeight="1">
      <c r="D2546" s="145"/>
      <c r="E2546" s="145"/>
      <c r="F2546" s="145"/>
      <c r="G2546" s="145"/>
      <c r="H2546" s="14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  <c r="U2546" s="145"/>
      <c r="V2546" s="145"/>
      <c r="W2546" s="145"/>
      <c r="X2546" s="145"/>
      <c r="Y2546" s="145"/>
      <c r="Z2546" s="145"/>
      <c r="AA2546" s="145"/>
      <c r="AB2546" s="145"/>
      <c r="AC2546" s="145"/>
      <c r="AD2546" s="145"/>
      <c r="AE2546" s="145"/>
      <c r="AF2546" s="145"/>
      <c r="AG2546" s="145"/>
      <c r="AH2546" s="145"/>
      <c r="AI2546" s="145"/>
      <c r="AJ2546" s="145"/>
      <c r="AK2546" s="145"/>
    </row>
    <row r="2547" spans="4:37" ht="16.5" customHeight="1">
      <c r="D2547" s="145"/>
      <c r="E2547" s="145"/>
      <c r="F2547" s="145"/>
      <c r="G2547" s="145"/>
      <c r="H2547" s="14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  <c r="U2547" s="145"/>
      <c r="V2547" s="145"/>
      <c r="W2547" s="145"/>
      <c r="X2547" s="145"/>
      <c r="Y2547" s="145"/>
      <c r="Z2547" s="145"/>
      <c r="AA2547" s="145"/>
      <c r="AB2547" s="145"/>
      <c r="AC2547" s="145"/>
      <c r="AD2547" s="145"/>
      <c r="AE2547" s="145"/>
      <c r="AF2547" s="145"/>
      <c r="AG2547" s="145"/>
      <c r="AH2547" s="145"/>
      <c r="AI2547" s="145"/>
      <c r="AJ2547" s="145"/>
      <c r="AK2547" s="145"/>
    </row>
    <row r="2548" spans="4:37" ht="16.5" customHeight="1">
      <c r="D2548" s="145"/>
      <c r="E2548" s="145"/>
      <c r="F2548" s="145"/>
      <c r="G2548" s="145"/>
      <c r="H2548" s="14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  <c r="U2548" s="145"/>
      <c r="V2548" s="145"/>
      <c r="W2548" s="145"/>
      <c r="X2548" s="145"/>
      <c r="Y2548" s="145"/>
      <c r="Z2548" s="145"/>
      <c r="AA2548" s="145"/>
      <c r="AB2548" s="145"/>
      <c r="AC2548" s="145"/>
      <c r="AD2548" s="145"/>
      <c r="AE2548" s="145"/>
      <c r="AF2548" s="145"/>
      <c r="AG2548" s="145"/>
      <c r="AH2548" s="145"/>
      <c r="AI2548" s="145"/>
      <c r="AJ2548" s="145"/>
      <c r="AK2548" s="145"/>
    </row>
    <row r="2549" spans="4:37" ht="16.5" customHeight="1">
      <c r="D2549" s="145"/>
      <c r="E2549" s="145"/>
      <c r="F2549" s="145"/>
      <c r="G2549" s="145"/>
      <c r="H2549" s="14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  <c r="U2549" s="145"/>
      <c r="V2549" s="145"/>
      <c r="W2549" s="145"/>
      <c r="X2549" s="145"/>
      <c r="Y2549" s="145"/>
      <c r="Z2549" s="145"/>
      <c r="AA2549" s="145"/>
      <c r="AB2549" s="145"/>
      <c r="AC2549" s="145"/>
      <c r="AD2549" s="145"/>
      <c r="AE2549" s="145"/>
      <c r="AF2549" s="145"/>
      <c r="AG2549" s="145"/>
      <c r="AH2549" s="145"/>
      <c r="AI2549" s="145"/>
      <c r="AJ2549" s="145"/>
      <c r="AK2549" s="145"/>
    </row>
    <row r="2550" spans="4:37" ht="16.5" customHeight="1">
      <c r="D2550" s="145"/>
      <c r="E2550" s="145"/>
      <c r="F2550" s="145"/>
      <c r="G2550" s="145"/>
      <c r="H2550" s="14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  <c r="U2550" s="145"/>
      <c r="V2550" s="145"/>
      <c r="W2550" s="145"/>
      <c r="X2550" s="145"/>
      <c r="Y2550" s="145"/>
      <c r="Z2550" s="145"/>
      <c r="AA2550" s="145"/>
      <c r="AB2550" s="145"/>
      <c r="AC2550" s="145"/>
      <c r="AD2550" s="145"/>
      <c r="AE2550" s="145"/>
      <c r="AF2550" s="145"/>
      <c r="AG2550" s="145"/>
      <c r="AH2550" s="145"/>
      <c r="AI2550" s="145"/>
      <c r="AJ2550" s="145"/>
      <c r="AK2550" s="145"/>
    </row>
    <row r="2551" spans="4:37" ht="16.5" customHeight="1">
      <c r="D2551" s="145"/>
      <c r="E2551" s="145"/>
      <c r="F2551" s="145"/>
      <c r="G2551" s="145"/>
      <c r="H2551" s="14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  <c r="U2551" s="145"/>
      <c r="V2551" s="145"/>
      <c r="W2551" s="145"/>
      <c r="X2551" s="145"/>
      <c r="Y2551" s="145"/>
      <c r="Z2551" s="145"/>
      <c r="AA2551" s="145"/>
      <c r="AB2551" s="145"/>
      <c r="AC2551" s="145"/>
      <c r="AD2551" s="145"/>
      <c r="AE2551" s="145"/>
      <c r="AF2551" s="145"/>
      <c r="AG2551" s="145"/>
      <c r="AH2551" s="145"/>
      <c r="AI2551" s="145"/>
      <c r="AJ2551" s="145"/>
      <c r="AK2551" s="145"/>
    </row>
    <row r="2552" spans="4:37" ht="16.5" customHeight="1">
      <c r="D2552" s="145"/>
      <c r="E2552" s="145"/>
      <c r="F2552" s="145"/>
      <c r="G2552" s="145"/>
      <c r="H2552" s="14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  <c r="U2552" s="145"/>
      <c r="V2552" s="145"/>
      <c r="W2552" s="145"/>
      <c r="X2552" s="145"/>
      <c r="Y2552" s="145"/>
      <c r="Z2552" s="145"/>
      <c r="AA2552" s="145"/>
      <c r="AB2552" s="145"/>
      <c r="AC2552" s="145"/>
      <c r="AD2552" s="145"/>
      <c r="AE2552" s="145"/>
      <c r="AF2552" s="145"/>
      <c r="AG2552" s="145"/>
      <c r="AH2552" s="145"/>
      <c r="AI2552" s="145"/>
      <c r="AJ2552" s="145"/>
      <c r="AK2552" s="145"/>
    </row>
    <row r="2553" spans="4:37" ht="16.5" customHeight="1">
      <c r="D2553" s="145"/>
      <c r="E2553" s="145"/>
      <c r="F2553" s="145"/>
      <c r="G2553" s="145"/>
      <c r="H2553" s="14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  <c r="U2553" s="145"/>
      <c r="V2553" s="145"/>
      <c r="W2553" s="145"/>
      <c r="X2553" s="145"/>
      <c r="Y2553" s="145"/>
      <c r="Z2553" s="145"/>
      <c r="AA2553" s="145"/>
      <c r="AB2553" s="145"/>
      <c r="AC2553" s="145"/>
      <c r="AD2553" s="145"/>
      <c r="AE2553" s="145"/>
      <c r="AF2553" s="145"/>
      <c r="AG2553" s="145"/>
      <c r="AH2553" s="145"/>
      <c r="AI2553" s="145"/>
      <c r="AJ2553" s="145"/>
      <c r="AK2553" s="145"/>
    </row>
    <row r="2554" spans="4:37" ht="16.5" customHeight="1">
      <c r="D2554" s="145"/>
      <c r="E2554" s="145"/>
      <c r="F2554" s="145"/>
      <c r="G2554" s="145"/>
      <c r="H2554" s="14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  <c r="U2554" s="145"/>
      <c r="V2554" s="145"/>
      <c r="W2554" s="145"/>
      <c r="X2554" s="145"/>
      <c r="Y2554" s="145"/>
      <c r="Z2554" s="145"/>
      <c r="AA2554" s="145"/>
      <c r="AB2554" s="145"/>
      <c r="AC2554" s="145"/>
      <c r="AD2554" s="145"/>
      <c r="AE2554" s="145"/>
      <c r="AF2554" s="145"/>
      <c r="AG2554" s="145"/>
      <c r="AH2554" s="145"/>
      <c r="AI2554" s="145"/>
      <c r="AJ2554" s="145"/>
      <c r="AK2554" s="145"/>
    </row>
    <row r="2555" spans="4:37" ht="16.5" customHeight="1">
      <c r="D2555" s="145"/>
      <c r="E2555" s="145"/>
      <c r="F2555" s="145"/>
      <c r="G2555" s="145"/>
      <c r="H2555" s="14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  <c r="U2555" s="145"/>
      <c r="V2555" s="145"/>
      <c r="W2555" s="145"/>
      <c r="X2555" s="145"/>
      <c r="Y2555" s="145"/>
      <c r="Z2555" s="145"/>
      <c r="AA2555" s="145"/>
      <c r="AB2555" s="145"/>
      <c r="AC2555" s="145"/>
      <c r="AD2555" s="145"/>
      <c r="AE2555" s="145"/>
      <c r="AF2555" s="145"/>
      <c r="AG2555" s="145"/>
      <c r="AH2555" s="145"/>
      <c r="AI2555" s="145"/>
      <c r="AJ2555" s="145"/>
      <c r="AK2555" s="145"/>
    </row>
    <row r="2556" spans="4:37" ht="16.5" customHeight="1">
      <c r="D2556" s="145"/>
      <c r="E2556" s="145"/>
      <c r="F2556" s="145"/>
      <c r="G2556" s="145"/>
      <c r="H2556" s="14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  <c r="U2556" s="145"/>
      <c r="V2556" s="145"/>
      <c r="W2556" s="145"/>
      <c r="X2556" s="145"/>
      <c r="Y2556" s="145"/>
      <c r="Z2556" s="145"/>
      <c r="AA2556" s="145"/>
      <c r="AB2556" s="145"/>
      <c r="AC2556" s="145"/>
      <c r="AD2556" s="145"/>
      <c r="AE2556" s="145"/>
      <c r="AF2556" s="145"/>
      <c r="AG2556" s="145"/>
      <c r="AH2556" s="145"/>
      <c r="AI2556" s="145"/>
      <c r="AJ2556" s="145"/>
      <c r="AK2556" s="145"/>
    </row>
    <row r="2557" spans="4:37" ht="16.5" customHeight="1">
      <c r="D2557" s="145"/>
      <c r="E2557" s="145"/>
      <c r="F2557" s="145"/>
      <c r="G2557" s="145"/>
      <c r="H2557" s="14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  <c r="U2557" s="145"/>
      <c r="V2557" s="145"/>
      <c r="W2557" s="145"/>
      <c r="X2557" s="145"/>
      <c r="Y2557" s="145"/>
      <c r="Z2557" s="145"/>
      <c r="AA2557" s="145"/>
      <c r="AB2557" s="145"/>
      <c r="AC2557" s="145"/>
      <c r="AD2557" s="145"/>
      <c r="AE2557" s="145"/>
      <c r="AF2557" s="145"/>
      <c r="AG2557" s="145"/>
      <c r="AH2557" s="145"/>
      <c r="AI2557" s="145"/>
      <c r="AJ2557" s="145"/>
      <c r="AK2557" s="145"/>
    </row>
    <row r="2558" spans="4:37" ht="16.5" customHeight="1">
      <c r="D2558" s="145"/>
      <c r="E2558" s="145"/>
      <c r="F2558" s="145"/>
      <c r="G2558" s="145"/>
      <c r="H2558" s="14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  <c r="U2558" s="145"/>
      <c r="V2558" s="145"/>
      <c r="W2558" s="145"/>
      <c r="X2558" s="145"/>
      <c r="Y2558" s="145"/>
      <c r="Z2558" s="145"/>
      <c r="AA2558" s="145"/>
      <c r="AB2558" s="145"/>
      <c r="AC2558" s="145"/>
      <c r="AD2558" s="145"/>
      <c r="AE2558" s="145"/>
      <c r="AF2558" s="145"/>
      <c r="AG2558" s="145"/>
      <c r="AH2558" s="145"/>
      <c r="AI2558" s="145"/>
      <c r="AJ2558" s="145"/>
      <c r="AK2558" s="145"/>
    </row>
    <row r="2559" spans="4:37" ht="16.5" customHeight="1">
      <c r="D2559" s="145"/>
      <c r="E2559" s="145"/>
      <c r="F2559" s="145"/>
      <c r="G2559" s="145"/>
      <c r="H2559" s="14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  <c r="U2559" s="145"/>
      <c r="V2559" s="145"/>
      <c r="W2559" s="145"/>
      <c r="X2559" s="145"/>
      <c r="Y2559" s="145"/>
      <c r="Z2559" s="145"/>
      <c r="AA2559" s="145"/>
      <c r="AB2559" s="145"/>
      <c r="AC2559" s="145"/>
      <c r="AD2559" s="145"/>
      <c r="AE2559" s="145"/>
      <c r="AF2559" s="145"/>
      <c r="AG2559" s="145"/>
      <c r="AH2559" s="145"/>
      <c r="AI2559" s="145"/>
      <c r="AJ2559" s="145"/>
      <c r="AK2559" s="145"/>
    </row>
    <row r="2560" spans="4:37" ht="16.5" customHeight="1">
      <c r="D2560" s="145"/>
      <c r="E2560" s="145"/>
      <c r="F2560" s="145"/>
      <c r="G2560" s="145"/>
      <c r="H2560" s="14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  <c r="U2560" s="145"/>
      <c r="V2560" s="145"/>
      <c r="W2560" s="145"/>
      <c r="X2560" s="145"/>
      <c r="Y2560" s="145"/>
      <c r="Z2560" s="145"/>
      <c r="AA2560" s="145"/>
      <c r="AB2560" s="145"/>
      <c r="AC2560" s="145"/>
      <c r="AD2560" s="145"/>
      <c r="AE2560" s="145"/>
      <c r="AF2560" s="145"/>
      <c r="AG2560" s="145"/>
      <c r="AH2560" s="145"/>
      <c r="AI2560" s="145"/>
      <c r="AJ2560" s="145"/>
      <c r="AK2560" s="145"/>
    </row>
    <row r="2561" spans="4:37" ht="16.5" customHeight="1">
      <c r="D2561" s="145"/>
      <c r="E2561" s="145"/>
      <c r="F2561" s="145"/>
      <c r="G2561" s="145"/>
      <c r="H2561" s="14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  <c r="U2561" s="145"/>
      <c r="V2561" s="145"/>
      <c r="W2561" s="145"/>
      <c r="X2561" s="145"/>
      <c r="Y2561" s="145"/>
      <c r="Z2561" s="145"/>
      <c r="AA2561" s="145"/>
      <c r="AB2561" s="145"/>
      <c r="AC2561" s="145"/>
      <c r="AD2561" s="145"/>
      <c r="AE2561" s="145"/>
      <c r="AF2561" s="145"/>
      <c r="AG2561" s="145"/>
      <c r="AH2561" s="145"/>
      <c r="AI2561" s="145"/>
      <c r="AJ2561" s="145"/>
      <c r="AK2561" s="145"/>
    </row>
    <row r="2562" spans="4:37" ht="16.5" customHeight="1">
      <c r="D2562" s="145"/>
      <c r="E2562" s="145"/>
      <c r="F2562" s="145"/>
      <c r="G2562" s="145"/>
      <c r="H2562" s="14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  <c r="U2562" s="145"/>
      <c r="V2562" s="145"/>
      <c r="W2562" s="145"/>
      <c r="X2562" s="145"/>
      <c r="Y2562" s="145"/>
      <c r="Z2562" s="145"/>
      <c r="AA2562" s="145"/>
      <c r="AB2562" s="145"/>
      <c r="AC2562" s="145"/>
      <c r="AD2562" s="145"/>
      <c r="AE2562" s="145"/>
      <c r="AF2562" s="145"/>
      <c r="AG2562" s="145"/>
      <c r="AH2562" s="145"/>
      <c r="AI2562" s="145"/>
      <c r="AJ2562" s="145"/>
      <c r="AK2562" s="145"/>
    </row>
    <row r="2563" spans="4:37" ht="16.5" customHeight="1">
      <c r="D2563" s="145"/>
      <c r="E2563" s="145"/>
      <c r="F2563" s="145"/>
      <c r="G2563" s="145"/>
      <c r="H2563" s="14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  <c r="U2563" s="145"/>
      <c r="V2563" s="145"/>
      <c r="W2563" s="145"/>
      <c r="X2563" s="145"/>
      <c r="Y2563" s="145"/>
      <c r="Z2563" s="145"/>
      <c r="AA2563" s="145"/>
      <c r="AB2563" s="145"/>
      <c r="AC2563" s="145"/>
      <c r="AD2563" s="145"/>
      <c r="AE2563" s="145"/>
      <c r="AF2563" s="145"/>
      <c r="AG2563" s="145"/>
      <c r="AH2563" s="145"/>
      <c r="AI2563" s="145"/>
      <c r="AJ2563" s="145"/>
      <c r="AK2563" s="145"/>
    </row>
    <row r="2564" spans="4:37" ht="16.5" customHeight="1">
      <c r="D2564" s="145"/>
      <c r="E2564" s="145"/>
      <c r="F2564" s="145"/>
      <c r="G2564" s="145"/>
      <c r="H2564" s="14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  <c r="U2564" s="145"/>
      <c r="V2564" s="145"/>
      <c r="W2564" s="145"/>
      <c r="X2564" s="145"/>
      <c r="Y2564" s="145"/>
      <c r="Z2564" s="145"/>
      <c r="AA2564" s="145"/>
      <c r="AB2564" s="145"/>
      <c r="AC2564" s="145"/>
      <c r="AD2564" s="145"/>
      <c r="AE2564" s="145"/>
      <c r="AF2564" s="145"/>
      <c r="AG2564" s="145"/>
      <c r="AH2564" s="145"/>
      <c r="AI2564" s="145"/>
      <c r="AJ2564" s="145"/>
      <c r="AK2564" s="145"/>
    </row>
    <row r="2565" spans="4:37" ht="16.5" customHeight="1">
      <c r="D2565" s="145"/>
      <c r="E2565" s="145"/>
      <c r="F2565" s="145"/>
      <c r="G2565" s="145"/>
      <c r="H2565" s="14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  <c r="U2565" s="145"/>
      <c r="V2565" s="145"/>
      <c r="W2565" s="145"/>
      <c r="X2565" s="145"/>
      <c r="Y2565" s="145"/>
      <c r="Z2565" s="145"/>
      <c r="AA2565" s="145"/>
      <c r="AB2565" s="145"/>
      <c r="AC2565" s="145"/>
      <c r="AD2565" s="145"/>
      <c r="AE2565" s="145"/>
      <c r="AF2565" s="145"/>
      <c r="AG2565" s="145"/>
      <c r="AH2565" s="145"/>
      <c r="AI2565" s="145"/>
      <c r="AJ2565" s="145"/>
      <c r="AK2565" s="145"/>
    </row>
    <row r="2566" spans="4:37" ht="16.5" customHeight="1">
      <c r="D2566" s="145"/>
      <c r="E2566" s="145"/>
      <c r="F2566" s="145"/>
      <c r="G2566" s="145"/>
      <c r="H2566" s="14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  <c r="U2566" s="145"/>
      <c r="V2566" s="145"/>
      <c r="W2566" s="145"/>
      <c r="X2566" s="145"/>
      <c r="Y2566" s="145"/>
      <c r="Z2566" s="145"/>
      <c r="AA2566" s="145"/>
      <c r="AB2566" s="145"/>
      <c r="AC2566" s="145"/>
      <c r="AD2566" s="145"/>
      <c r="AE2566" s="145"/>
      <c r="AF2566" s="145"/>
      <c r="AG2566" s="145"/>
      <c r="AH2566" s="145"/>
      <c r="AI2566" s="145"/>
      <c r="AJ2566" s="145"/>
      <c r="AK2566" s="145"/>
    </row>
    <row r="2567" spans="4:37" ht="16.5" customHeight="1">
      <c r="D2567" s="145"/>
      <c r="E2567" s="145"/>
      <c r="F2567" s="145"/>
      <c r="G2567" s="145"/>
      <c r="H2567" s="14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  <c r="U2567" s="145"/>
      <c r="V2567" s="145"/>
      <c r="W2567" s="145"/>
      <c r="X2567" s="145"/>
      <c r="Y2567" s="145"/>
      <c r="Z2567" s="145"/>
      <c r="AA2567" s="145"/>
      <c r="AB2567" s="145"/>
      <c r="AC2567" s="145"/>
      <c r="AD2567" s="145"/>
      <c r="AE2567" s="145"/>
      <c r="AF2567" s="145"/>
      <c r="AG2567" s="145"/>
      <c r="AH2567" s="145"/>
      <c r="AI2567" s="145"/>
      <c r="AJ2567" s="145"/>
      <c r="AK2567" s="145"/>
    </row>
    <row r="2568" spans="4:37" ht="16.5" customHeight="1">
      <c r="D2568" s="145"/>
      <c r="E2568" s="145"/>
      <c r="F2568" s="145"/>
      <c r="G2568" s="145"/>
      <c r="H2568" s="14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  <c r="U2568" s="145"/>
      <c r="V2568" s="145"/>
      <c r="W2568" s="145"/>
      <c r="X2568" s="145"/>
      <c r="Y2568" s="145"/>
      <c r="Z2568" s="145"/>
      <c r="AA2568" s="145"/>
      <c r="AB2568" s="145"/>
      <c r="AC2568" s="145"/>
      <c r="AD2568" s="145"/>
      <c r="AE2568" s="145"/>
      <c r="AF2568" s="145"/>
      <c r="AG2568" s="145"/>
      <c r="AH2568" s="145"/>
      <c r="AI2568" s="145"/>
      <c r="AJ2568" s="145"/>
      <c r="AK2568" s="145"/>
    </row>
    <row r="2569" spans="4:37" ht="16.5" customHeight="1">
      <c r="D2569" s="145"/>
      <c r="E2569" s="145"/>
      <c r="F2569" s="145"/>
      <c r="G2569" s="145"/>
      <c r="H2569" s="14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  <c r="U2569" s="145"/>
      <c r="V2569" s="145"/>
      <c r="W2569" s="145"/>
      <c r="X2569" s="145"/>
      <c r="Y2569" s="145"/>
      <c r="Z2569" s="145"/>
      <c r="AA2569" s="145"/>
      <c r="AB2569" s="145"/>
      <c r="AC2569" s="145"/>
      <c r="AD2569" s="145"/>
      <c r="AE2569" s="145"/>
      <c r="AF2569" s="145"/>
      <c r="AG2569" s="145"/>
      <c r="AH2569" s="145"/>
      <c r="AI2569" s="145"/>
      <c r="AJ2569" s="145"/>
      <c r="AK2569" s="145"/>
    </row>
    <row r="2570" spans="4:37" ht="16.5" customHeight="1">
      <c r="D2570" s="145"/>
      <c r="E2570" s="145"/>
      <c r="F2570" s="145"/>
      <c r="G2570" s="145"/>
      <c r="H2570" s="14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  <c r="U2570" s="145"/>
      <c r="V2570" s="145"/>
      <c r="W2570" s="145"/>
      <c r="X2570" s="145"/>
      <c r="Y2570" s="145"/>
      <c r="Z2570" s="145"/>
      <c r="AA2570" s="145"/>
      <c r="AB2570" s="145"/>
      <c r="AC2570" s="145"/>
      <c r="AD2570" s="145"/>
      <c r="AE2570" s="145"/>
      <c r="AF2570" s="145"/>
      <c r="AG2570" s="145"/>
      <c r="AH2570" s="145"/>
      <c r="AI2570" s="145"/>
      <c r="AJ2570" s="145"/>
      <c r="AK2570" s="145"/>
    </row>
    <row r="2571" spans="4:37" ht="16.5" customHeight="1">
      <c r="D2571" s="145"/>
      <c r="E2571" s="145"/>
      <c r="F2571" s="145"/>
      <c r="G2571" s="145"/>
      <c r="H2571" s="14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  <c r="U2571" s="145"/>
      <c r="V2571" s="145"/>
      <c r="W2571" s="145"/>
      <c r="X2571" s="145"/>
      <c r="Y2571" s="145"/>
      <c r="Z2571" s="145"/>
      <c r="AA2571" s="145"/>
      <c r="AB2571" s="145"/>
      <c r="AC2571" s="145"/>
      <c r="AD2571" s="145"/>
      <c r="AE2571" s="145"/>
      <c r="AF2571" s="145"/>
      <c r="AG2571" s="145"/>
      <c r="AH2571" s="145"/>
      <c r="AI2571" s="145"/>
      <c r="AJ2571" s="145"/>
      <c r="AK2571" s="145"/>
    </row>
    <row r="2572" spans="4:37" ht="16.5" customHeight="1">
      <c r="D2572" s="145"/>
      <c r="E2572" s="145"/>
      <c r="F2572" s="145"/>
      <c r="G2572" s="145"/>
      <c r="H2572" s="14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  <c r="U2572" s="145"/>
      <c r="V2572" s="145"/>
      <c r="W2572" s="145"/>
      <c r="X2572" s="145"/>
      <c r="Y2572" s="145"/>
      <c r="Z2572" s="145"/>
      <c r="AA2572" s="145"/>
      <c r="AB2572" s="145"/>
      <c r="AC2572" s="145"/>
      <c r="AD2572" s="145"/>
      <c r="AE2572" s="145"/>
      <c r="AF2572" s="145"/>
      <c r="AG2572" s="145"/>
      <c r="AH2572" s="145"/>
      <c r="AI2572" s="145"/>
      <c r="AJ2572" s="145"/>
      <c r="AK2572" s="145"/>
    </row>
    <row r="2573" spans="4:37" ht="16.5" customHeight="1">
      <c r="D2573" s="145"/>
      <c r="E2573" s="145"/>
      <c r="F2573" s="145"/>
      <c r="G2573" s="145"/>
      <c r="H2573" s="14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  <c r="U2573" s="145"/>
      <c r="V2573" s="145"/>
      <c r="W2573" s="145"/>
      <c r="X2573" s="145"/>
      <c r="Y2573" s="145"/>
      <c r="Z2573" s="145"/>
      <c r="AA2573" s="145"/>
      <c r="AB2573" s="145"/>
      <c r="AC2573" s="145"/>
      <c r="AD2573" s="145"/>
      <c r="AE2573" s="145"/>
      <c r="AF2573" s="145"/>
      <c r="AG2573" s="145"/>
      <c r="AH2573" s="145"/>
      <c r="AI2573" s="145"/>
      <c r="AJ2573" s="145"/>
      <c r="AK2573" s="145"/>
    </row>
    <row r="2574" spans="4:37" ht="16.5" customHeight="1">
      <c r="D2574" s="145"/>
      <c r="E2574" s="145"/>
      <c r="F2574" s="145"/>
      <c r="G2574" s="145"/>
      <c r="H2574" s="14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  <c r="U2574" s="145"/>
      <c r="V2574" s="145"/>
      <c r="W2574" s="145"/>
      <c r="X2574" s="145"/>
      <c r="Y2574" s="145"/>
      <c r="Z2574" s="145"/>
      <c r="AA2574" s="145"/>
      <c r="AB2574" s="145"/>
      <c r="AC2574" s="145"/>
      <c r="AD2574" s="145"/>
      <c r="AE2574" s="145"/>
      <c r="AF2574" s="145"/>
      <c r="AG2574" s="145"/>
      <c r="AH2574" s="145"/>
      <c r="AI2574" s="145"/>
      <c r="AJ2574" s="145"/>
      <c r="AK2574" s="145"/>
    </row>
    <row r="2575" spans="4:37" ht="16.5" customHeight="1">
      <c r="D2575" s="145"/>
      <c r="E2575" s="145"/>
      <c r="F2575" s="145"/>
      <c r="G2575" s="145"/>
      <c r="H2575" s="14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  <c r="U2575" s="145"/>
      <c r="V2575" s="145"/>
      <c r="W2575" s="145"/>
      <c r="X2575" s="145"/>
      <c r="Y2575" s="145"/>
      <c r="Z2575" s="145"/>
      <c r="AA2575" s="145"/>
      <c r="AB2575" s="145"/>
      <c r="AC2575" s="145"/>
      <c r="AD2575" s="145"/>
      <c r="AE2575" s="145"/>
      <c r="AF2575" s="145"/>
      <c r="AG2575" s="145"/>
      <c r="AH2575" s="145"/>
      <c r="AI2575" s="145"/>
      <c r="AJ2575" s="145"/>
      <c r="AK2575" s="145"/>
    </row>
    <row r="2576" spans="4:37" ht="16.5" customHeight="1">
      <c r="D2576" s="145"/>
      <c r="E2576" s="145"/>
      <c r="F2576" s="145"/>
      <c r="G2576" s="145"/>
      <c r="H2576" s="14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  <c r="U2576" s="145"/>
      <c r="V2576" s="145"/>
      <c r="W2576" s="145"/>
      <c r="X2576" s="145"/>
      <c r="Y2576" s="145"/>
      <c r="Z2576" s="145"/>
      <c r="AA2576" s="145"/>
      <c r="AB2576" s="145"/>
      <c r="AC2576" s="145"/>
      <c r="AD2576" s="145"/>
      <c r="AE2576" s="145"/>
      <c r="AF2576" s="145"/>
      <c r="AG2576" s="145"/>
      <c r="AH2576" s="145"/>
      <c r="AI2576" s="145"/>
      <c r="AJ2576" s="145"/>
      <c r="AK2576" s="145"/>
    </row>
    <row r="2577" spans="4:37" ht="16.5" customHeight="1">
      <c r="D2577" s="145"/>
      <c r="E2577" s="145"/>
      <c r="F2577" s="145"/>
      <c r="G2577" s="145"/>
      <c r="H2577" s="14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  <c r="U2577" s="145"/>
      <c r="V2577" s="145"/>
      <c r="W2577" s="145"/>
      <c r="X2577" s="145"/>
      <c r="Y2577" s="145"/>
      <c r="Z2577" s="145"/>
      <c r="AA2577" s="145"/>
      <c r="AB2577" s="145"/>
      <c r="AC2577" s="145"/>
      <c r="AD2577" s="145"/>
      <c r="AE2577" s="145"/>
      <c r="AF2577" s="145"/>
      <c r="AG2577" s="145"/>
      <c r="AH2577" s="145"/>
      <c r="AI2577" s="145"/>
      <c r="AJ2577" s="145"/>
      <c r="AK2577" s="145"/>
    </row>
    <row r="2578" spans="4:37" ht="16.5" customHeight="1">
      <c r="D2578" s="145"/>
      <c r="E2578" s="145"/>
      <c r="F2578" s="145"/>
      <c r="G2578" s="145"/>
      <c r="H2578" s="14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  <c r="U2578" s="145"/>
      <c r="V2578" s="145"/>
      <c r="W2578" s="145"/>
      <c r="X2578" s="145"/>
      <c r="Y2578" s="145"/>
      <c r="Z2578" s="145"/>
      <c r="AA2578" s="145"/>
      <c r="AB2578" s="145"/>
      <c r="AC2578" s="145"/>
      <c r="AD2578" s="145"/>
      <c r="AE2578" s="145"/>
      <c r="AF2578" s="145"/>
      <c r="AG2578" s="145"/>
      <c r="AH2578" s="145"/>
      <c r="AI2578" s="145"/>
      <c r="AJ2578" s="145"/>
      <c r="AK2578" s="145"/>
    </row>
    <row r="2579" spans="4:37" ht="16.5" customHeight="1">
      <c r="D2579" s="145"/>
      <c r="E2579" s="145"/>
      <c r="F2579" s="145"/>
      <c r="G2579" s="145"/>
      <c r="H2579" s="14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  <c r="U2579" s="145"/>
      <c r="V2579" s="145"/>
      <c r="W2579" s="145"/>
      <c r="X2579" s="145"/>
      <c r="Y2579" s="145"/>
      <c r="Z2579" s="145"/>
      <c r="AA2579" s="145"/>
      <c r="AB2579" s="145"/>
      <c r="AC2579" s="145"/>
      <c r="AD2579" s="145"/>
      <c r="AE2579" s="145"/>
      <c r="AF2579" s="145"/>
      <c r="AG2579" s="145"/>
      <c r="AH2579" s="145"/>
      <c r="AI2579" s="145"/>
      <c r="AJ2579" s="145"/>
      <c r="AK2579" s="145"/>
    </row>
    <row r="2580" spans="4:37" ht="16.5" customHeight="1">
      <c r="D2580" s="145"/>
      <c r="E2580" s="145"/>
      <c r="F2580" s="145"/>
      <c r="G2580" s="145"/>
      <c r="H2580" s="14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  <c r="U2580" s="145"/>
      <c r="V2580" s="145"/>
      <c r="W2580" s="145"/>
      <c r="X2580" s="145"/>
      <c r="Y2580" s="145"/>
      <c r="Z2580" s="145"/>
      <c r="AA2580" s="145"/>
      <c r="AB2580" s="145"/>
      <c r="AC2580" s="145"/>
      <c r="AD2580" s="145"/>
      <c r="AE2580" s="145"/>
      <c r="AF2580" s="145"/>
      <c r="AG2580" s="145"/>
      <c r="AH2580" s="145"/>
      <c r="AI2580" s="145"/>
      <c r="AJ2580" s="145"/>
      <c r="AK2580" s="145"/>
    </row>
    <row r="2581" spans="4:37" ht="16.5" customHeight="1">
      <c r="D2581" s="145"/>
      <c r="E2581" s="145"/>
      <c r="F2581" s="145"/>
      <c r="G2581" s="145"/>
      <c r="H2581" s="14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  <c r="U2581" s="145"/>
      <c r="V2581" s="145"/>
      <c r="W2581" s="145"/>
      <c r="X2581" s="145"/>
      <c r="Y2581" s="145"/>
      <c r="Z2581" s="145"/>
      <c r="AA2581" s="145"/>
      <c r="AB2581" s="145"/>
      <c r="AC2581" s="145"/>
      <c r="AD2581" s="145"/>
      <c r="AE2581" s="145"/>
      <c r="AF2581" s="145"/>
      <c r="AG2581" s="145"/>
      <c r="AH2581" s="145"/>
      <c r="AI2581" s="145"/>
      <c r="AJ2581" s="145"/>
      <c r="AK2581" s="145"/>
    </row>
    <row r="2582" spans="4:37" ht="16.5" customHeight="1">
      <c r="D2582" s="145"/>
      <c r="E2582" s="145"/>
      <c r="F2582" s="145"/>
      <c r="G2582" s="145"/>
      <c r="H2582" s="14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  <c r="U2582" s="145"/>
      <c r="V2582" s="145"/>
      <c r="W2582" s="145"/>
      <c r="X2582" s="145"/>
      <c r="Y2582" s="145"/>
      <c r="Z2582" s="145"/>
      <c r="AA2582" s="145"/>
      <c r="AB2582" s="145"/>
      <c r="AC2582" s="145"/>
      <c r="AD2582" s="145"/>
      <c r="AE2582" s="145"/>
      <c r="AF2582" s="145"/>
      <c r="AG2582" s="145"/>
      <c r="AH2582" s="145"/>
      <c r="AI2582" s="145"/>
      <c r="AJ2582" s="145"/>
      <c r="AK2582" s="145"/>
    </row>
    <row r="2583" spans="4:37" ht="16.5" customHeight="1">
      <c r="D2583" s="145"/>
      <c r="E2583" s="145"/>
      <c r="F2583" s="145"/>
      <c r="G2583" s="145"/>
      <c r="H2583" s="14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  <c r="U2583" s="145"/>
      <c r="V2583" s="145"/>
      <c r="W2583" s="145"/>
      <c r="X2583" s="145"/>
      <c r="Y2583" s="145"/>
      <c r="Z2583" s="145"/>
      <c r="AA2583" s="145"/>
      <c r="AB2583" s="145"/>
      <c r="AC2583" s="145"/>
      <c r="AD2583" s="145"/>
      <c r="AE2583" s="145"/>
      <c r="AF2583" s="145"/>
      <c r="AG2583" s="145"/>
      <c r="AH2583" s="145"/>
      <c r="AI2583" s="145"/>
      <c r="AJ2583" s="145"/>
      <c r="AK2583" s="145"/>
    </row>
    <row r="2584" spans="4:37" ht="16.5" customHeight="1">
      <c r="D2584" s="145"/>
      <c r="E2584" s="145"/>
      <c r="F2584" s="145"/>
      <c r="G2584" s="145"/>
      <c r="H2584" s="14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  <c r="U2584" s="145"/>
      <c r="V2584" s="145"/>
      <c r="W2584" s="145"/>
      <c r="X2584" s="145"/>
      <c r="Y2584" s="145"/>
      <c r="Z2584" s="145"/>
      <c r="AA2584" s="145"/>
      <c r="AB2584" s="145"/>
      <c r="AC2584" s="145"/>
      <c r="AD2584" s="145"/>
      <c r="AE2584" s="145"/>
      <c r="AF2584" s="145"/>
      <c r="AG2584" s="145"/>
      <c r="AH2584" s="145"/>
      <c r="AI2584" s="145"/>
      <c r="AJ2584" s="145"/>
      <c r="AK2584" s="145"/>
    </row>
    <row r="2585" spans="4:37" ht="16.5" customHeight="1">
      <c r="D2585" s="145"/>
      <c r="E2585" s="145"/>
      <c r="F2585" s="145"/>
      <c r="G2585" s="145"/>
      <c r="H2585" s="14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  <c r="U2585" s="145"/>
      <c r="V2585" s="145"/>
      <c r="W2585" s="145"/>
      <c r="X2585" s="145"/>
      <c r="Y2585" s="145"/>
      <c r="Z2585" s="145"/>
      <c r="AA2585" s="145"/>
      <c r="AB2585" s="145"/>
      <c r="AC2585" s="145"/>
      <c r="AD2585" s="145"/>
      <c r="AE2585" s="145"/>
      <c r="AF2585" s="145"/>
      <c r="AG2585" s="145"/>
      <c r="AH2585" s="145"/>
      <c r="AI2585" s="145"/>
      <c r="AJ2585" s="145"/>
      <c r="AK2585" s="145"/>
    </row>
    <row r="2586" spans="4:37" ht="16.5" customHeight="1">
      <c r="D2586" s="145"/>
      <c r="E2586" s="145"/>
      <c r="F2586" s="145"/>
      <c r="G2586" s="145"/>
      <c r="H2586" s="14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  <c r="U2586" s="145"/>
      <c r="V2586" s="145"/>
      <c r="W2586" s="145"/>
      <c r="X2586" s="145"/>
      <c r="Y2586" s="145"/>
      <c r="Z2586" s="145"/>
      <c r="AA2586" s="145"/>
      <c r="AB2586" s="145"/>
      <c r="AC2586" s="145"/>
      <c r="AD2586" s="145"/>
      <c r="AE2586" s="145"/>
      <c r="AF2586" s="145"/>
      <c r="AG2586" s="145"/>
      <c r="AH2586" s="145"/>
      <c r="AI2586" s="145"/>
      <c r="AJ2586" s="145"/>
      <c r="AK2586" s="145"/>
    </row>
    <row r="2587" spans="4:37" ht="16.5" customHeight="1">
      <c r="D2587" s="145"/>
      <c r="E2587" s="145"/>
      <c r="F2587" s="145"/>
      <c r="G2587" s="145"/>
      <c r="H2587" s="14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  <c r="U2587" s="145"/>
      <c r="V2587" s="145"/>
      <c r="W2587" s="145"/>
      <c r="X2587" s="145"/>
      <c r="Y2587" s="145"/>
      <c r="Z2587" s="145"/>
      <c r="AA2587" s="145"/>
      <c r="AB2587" s="145"/>
      <c r="AC2587" s="145"/>
      <c r="AD2587" s="145"/>
      <c r="AE2587" s="145"/>
      <c r="AF2587" s="145"/>
      <c r="AG2587" s="145"/>
      <c r="AH2587" s="145"/>
      <c r="AI2587" s="145"/>
      <c r="AJ2587" s="145"/>
      <c r="AK2587" s="145"/>
    </row>
    <row r="2588" spans="4:37" ht="16.5" customHeight="1">
      <c r="D2588" s="145"/>
      <c r="E2588" s="145"/>
      <c r="F2588" s="145"/>
      <c r="G2588" s="145"/>
      <c r="H2588" s="14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  <c r="U2588" s="145"/>
      <c r="V2588" s="145"/>
      <c r="W2588" s="145"/>
      <c r="X2588" s="145"/>
      <c r="Y2588" s="145"/>
      <c r="Z2588" s="145"/>
      <c r="AA2588" s="145"/>
      <c r="AB2588" s="145"/>
      <c r="AC2588" s="145"/>
      <c r="AD2588" s="145"/>
      <c r="AE2588" s="145"/>
      <c r="AF2588" s="145"/>
      <c r="AG2588" s="145"/>
      <c r="AH2588" s="145"/>
      <c r="AI2588" s="145"/>
      <c r="AJ2588" s="145"/>
      <c r="AK2588" s="145"/>
    </row>
    <row r="2589" spans="4:37" ht="16.5" customHeight="1">
      <c r="D2589" s="145"/>
      <c r="E2589" s="145"/>
      <c r="F2589" s="145"/>
      <c r="G2589" s="145"/>
      <c r="H2589" s="14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  <c r="U2589" s="145"/>
      <c r="V2589" s="145"/>
      <c r="W2589" s="145"/>
      <c r="X2589" s="145"/>
      <c r="Y2589" s="145"/>
      <c r="Z2589" s="145"/>
      <c r="AA2589" s="145"/>
      <c r="AB2589" s="145"/>
      <c r="AC2589" s="145"/>
      <c r="AD2589" s="145"/>
      <c r="AE2589" s="145"/>
      <c r="AF2589" s="145"/>
      <c r="AG2589" s="145"/>
      <c r="AH2589" s="145"/>
      <c r="AI2589" s="145"/>
      <c r="AJ2589" s="145"/>
      <c r="AK2589" s="145"/>
    </row>
    <row r="2590" spans="4:37" ht="16.5" customHeight="1">
      <c r="D2590" s="145"/>
      <c r="E2590" s="145"/>
      <c r="F2590" s="145"/>
      <c r="G2590" s="145"/>
      <c r="H2590" s="14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  <c r="U2590" s="145"/>
      <c r="V2590" s="145"/>
      <c r="W2590" s="145"/>
      <c r="X2590" s="145"/>
      <c r="Y2590" s="145"/>
      <c r="Z2590" s="145"/>
      <c r="AA2590" s="145"/>
      <c r="AB2590" s="145"/>
      <c r="AC2590" s="145"/>
      <c r="AD2590" s="145"/>
      <c r="AE2590" s="145"/>
      <c r="AF2590" s="145"/>
      <c r="AG2590" s="145"/>
      <c r="AH2590" s="145"/>
      <c r="AI2590" s="145"/>
      <c r="AJ2590" s="145"/>
      <c r="AK2590" s="145"/>
    </row>
    <row r="2591" spans="4:37" ht="16.5" customHeight="1">
      <c r="D2591" s="145"/>
      <c r="E2591" s="145"/>
      <c r="F2591" s="145"/>
      <c r="G2591" s="145"/>
      <c r="H2591" s="14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  <c r="U2591" s="145"/>
      <c r="V2591" s="145"/>
      <c r="W2591" s="145"/>
      <c r="X2591" s="145"/>
      <c r="Y2591" s="145"/>
      <c r="Z2591" s="145"/>
      <c r="AA2591" s="145"/>
      <c r="AB2591" s="145"/>
      <c r="AC2591" s="145"/>
      <c r="AD2591" s="145"/>
      <c r="AE2591" s="145"/>
      <c r="AF2591" s="145"/>
      <c r="AG2591" s="145"/>
      <c r="AH2591" s="145"/>
      <c r="AI2591" s="145"/>
      <c r="AJ2591" s="145"/>
      <c r="AK2591" s="145"/>
    </row>
    <row r="2592" spans="4:37" ht="16.5" customHeight="1">
      <c r="D2592" s="145"/>
      <c r="E2592" s="145"/>
      <c r="F2592" s="145"/>
      <c r="G2592" s="145"/>
      <c r="H2592" s="14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  <c r="U2592" s="145"/>
      <c r="V2592" s="145"/>
      <c r="W2592" s="145"/>
      <c r="X2592" s="145"/>
      <c r="Y2592" s="145"/>
      <c r="Z2592" s="145"/>
      <c r="AA2592" s="145"/>
      <c r="AB2592" s="145"/>
      <c r="AC2592" s="145"/>
      <c r="AD2592" s="145"/>
      <c r="AE2592" s="145"/>
      <c r="AF2592" s="145"/>
      <c r="AG2592" s="145"/>
      <c r="AH2592" s="145"/>
      <c r="AI2592" s="145"/>
      <c r="AJ2592" s="145"/>
      <c r="AK2592" s="145"/>
    </row>
    <row r="2593" spans="4:37" ht="16.5" customHeight="1">
      <c r="D2593" s="145"/>
      <c r="E2593" s="145"/>
      <c r="F2593" s="145"/>
      <c r="G2593" s="145"/>
      <c r="H2593" s="14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  <c r="U2593" s="145"/>
      <c r="V2593" s="145"/>
      <c r="W2593" s="145"/>
      <c r="X2593" s="145"/>
      <c r="Y2593" s="145"/>
      <c r="Z2593" s="145"/>
      <c r="AA2593" s="145"/>
      <c r="AB2593" s="145"/>
      <c r="AC2593" s="145"/>
      <c r="AD2593" s="145"/>
      <c r="AE2593" s="145"/>
      <c r="AF2593" s="145"/>
      <c r="AG2593" s="145"/>
      <c r="AH2593" s="145"/>
      <c r="AI2593" s="145"/>
      <c r="AJ2593" s="145"/>
      <c r="AK2593" s="145"/>
    </row>
    <row r="2594" spans="4:37" ht="16.5" customHeight="1">
      <c r="D2594" s="145"/>
      <c r="E2594" s="145"/>
      <c r="F2594" s="145"/>
      <c r="G2594" s="145"/>
      <c r="H2594" s="14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  <c r="U2594" s="145"/>
      <c r="V2594" s="145"/>
      <c r="W2594" s="145"/>
      <c r="X2594" s="145"/>
      <c r="Y2594" s="145"/>
      <c r="Z2594" s="145"/>
      <c r="AA2594" s="145"/>
      <c r="AB2594" s="145"/>
      <c r="AC2594" s="145"/>
      <c r="AD2594" s="145"/>
      <c r="AE2594" s="145"/>
      <c r="AF2594" s="145"/>
      <c r="AG2594" s="145"/>
      <c r="AH2594" s="145"/>
      <c r="AI2594" s="145"/>
      <c r="AJ2594" s="145"/>
      <c r="AK2594" s="145"/>
    </row>
    <row r="2595" spans="4:37" ht="16.5" customHeight="1">
      <c r="D2595" s="145"/>
      <c r="E2595" s="145"/>
      <c r="F2595" s="145"/>
      <c r="G2595" s="145"/>
      <c r="H2595" s="14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  <c r="U2595" s="145"/>
      <c r="V2595" s="145"/>
      <c r="W2595" s="145"/>
      <c r="X2595" s="145"/>
      <c r="Y2595" s="145"/>
      <c r="Z2595" s="145"/>
      <c r="AA2595" s="145"/>
      <c r="AB2595" s="145"/>
      <c r="AC2595" s="145"/>
      <c r="AD2595" s="145"/>
      <c r="AE2595" s="145"/>
      <c r="AF2595" s="145"/>
      <c r="AG2595" s="145"/>
      <c r="AH2595" s="145"/>
      <c r="AI2595" s="145"/>
      <c r="AJ2595" s="145"/>
      <c r="AK2595" s="145"/>
    </row>
    <row r="2596" spans="4:37" ht="16.5" customHeight="1">
      <c r="D2596" s="145"/>
      <c r="E2596" s="145"/>
      <c r="F2596" s="145"/>
      <c r="G2596" s="145"/>
      <c r="H2596" s="14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  <c r="U2596" s="145"/>
      <c r="V2596" s="145"/>
      <c r="W2596" s="145"/>
      <c r="X2596" s="145"/>
      <c r="Y2596" s="145"/>
      <c r="Z2596" s="145"/>
      <c r="AA2596" s="145"/>
      <c r="AB2596" s="145"/>
      <c r="AC2596" s="145"/>
      <c r="AD2596" s="145"/>
      <c r="AE2596" s="145"/>
      <c r="AF2596" s="145"/>
      <c r="AG2596" s="145"/>
      <c r="AH2596" s="145"/>
      <c r="AI2596" s="145"/>
      <c r="AJ2596" s="145"/>
      <c r="AK2596" s="145"/>
    </row>
    <row r="2597" spans="4:37" ht="16.5" customHeight="1">
      <c r="D2597" s="145"/>
      <c r="E2597" s="145"/>
      <c r="F2597" s="145"/>
      <c r="G2597" s="145"/>
      <c r="H2597" s="14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  <c r="U2597" s="145"/>
      <c r="V2597" s="145"/>
      <c r="W2597" s="145"/>
      <c r="X2597" s="145"/>
      <c r="Y2597" s="145"/>
      <c r="Z2597" s="145"/>
      <c r="AA2597" s="145"/>
      <c r="AB2597" s="145"/>
      <c r="AC2597" s="145"/>
      <c r="AD2597" s="145"/>
      <c r="AE2597" s="145"/>
      <c r="AF2597" s="145"/>
      <c r="AG2597" s="145"/>
      <c r="AH2597" s="145"/>
      <c r="AI2597" s="145"/>
      <c r="AJ2597" s="145"/>
      <c r="AK2597" s="145"/>
    </row>
    <row r="2598" spans="4:37" ht="16.5" customHeight="1">
      <c r="D2598" s="145"/>
      <c r="E2598" s="145"/>
      <c r="F2598" s="145"/>
      <c r="G2598" s="145"/>
      <c r="H2598" s="14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  <c r="U2598" s="145"/>
      <c r="V2598" s="145"/>
      <c r="W2598" s="145"/>
      <c r="X2598" s="145"/>
      <c r="Y2598" s="145"/>
      <c r="Z2598" s="145"/>
      <c r="AA2598" s="145"/>
      <c r="AB2598" s="145"/>
      <c r="AC2598" s="145"/>
      <c r="AD2598" s="145"/>
      <c r="AE2598" s="145"/>
      <c r="AF2598" s="145"/>
      <c r="AG2598" s="145"/>
      <c r="AH2598" s="145"/>
      <c r="AI2598" s="145"/>
      <c r="AJ2598" s="145"/>
      <c r="AK2598" s="145"/>
    </row>
    <row r="2599" spans="4:37" ht="16.5" customHeight="1">
      <c r="D2599" s="145"/>
      <c r="E2599" s="145"/>
      <c r="F2599" s="145"/>
      <c r="G2599" s="145"/>
      <c r="H2599" s="14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  <c r="U2599" s="145"/>
      <c r="V2599" s="145"/>
      <c r="W2599" s="145"/>
      <c r="X2599" s="145"/>
      <c r="Y2599" s="145"/>
      <c r="Z2599" s="145"/>
      <c r="AA2599" s="145"/>
      <c r="AB2599" s="145"/>
      <c r="AC2599" s="145"/>
      <c r="AD2599" s="145"/>
      <c r="AE2599" s="145"/>
      <c r="AF2599" s="145"/>
      <c r="AG2599" s="145"/>
      <c r="AH2599" s="145"/>
      <c r="AI2599" s="145"/>
      <c r="AJ2599" s="145"/>
      <c r="AK2599" s="145"/>
    </row>
    <row r="2600" spans="4:37" ht="16.5" customHeight="1">
      <c r="D2600" s="145"/>
      <c r="E2600" s="145"/>
      <c r="F2600" s="145"/>
      <c r="G2600" s="145"/>
      <c r="H2600" s="14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  <c r="U2600" s="145"/>
      <c r="V2600" s="145"/>
      <c r="W2600" s="145"/>
      <c r="X2600" s="145"/>
      <c r="Y2600" s="145"/>
      <c r="Z2600" s="145"/>
      <c r="AA2600" s="145"/>
      <c r="AB2600" s="145"/>
      <c r="AC2600" s="145"/>
      <c r="AD2600" s="145"/>
      <c r="AE2600" s="145"/>
      <c r="AF2600" s="145"/>
      <c r="AG2600" s="145"/>
      <c r="AH2600" s="145"/>
      <c r="AI2600" s="145"/>
      <c r="AJ2600" s="145"/>
      <c r="AK2600" s="145"/>
    </row>
    <row r="2601" spans="4:37" ht="16.5" customHeight="1">
      <c r="D2601" s="145"/>
      <c r="E2601" s="145"/>
      <c r="F2601" s="145"/>
      <c r="G2601" s="145"/>
      <c r="H2601" s="14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  <c r="U2601" s="145"/>
      <c r="V2601" s="145"/>
      <c r="W2601" s="145"/>
      <c r="X2601" s="145"/>
      <c r="Y2601" s="145"/>
      <c r="Z2601" s="145"/>
      <c r="AA2601" s="145"/>
      <c r="AB2601" s="145"/>
      <c r="AC2601" s="145"/>
      <c r="AD2601" s="145"/>
      <c r="AE2601" s="145"/>
      <c r="AF2601" s="145"/>
      <c r="AG2601" s="145"/>
      <c r="AH2601" s="145"/>
      <c r="AI2601" s="145"/>
      <c r="AJ2601" s="145"/>
      <c r="AK2601" s="145"/>
    </row>
    <row r="2602" spans="4:37" ht="16.5" customHeight="1">
      <c r="D2602" s="145"/>
      <c r="E2602" s="145"/>
      <c r="F2602" s="145"/>
      <c r="G2602" s="145"/>
      <c r="H2602" s="14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  <c r="U2602" s="145"/>
      <c r="V2602" s="145"/>
      <c r="W2602" s="145"/>
      <c r="X2602" s="145"/>
      <c r="Y2602" s="145"/>
      <c r="Z2602" s="145"/>
      <c r="AA2602" s="145"/>
      <c r="AB2602" s="145"/>
      <c r="AC2602" s="145"/>
      <c r="AD2602" s="145"/>
      <c r="AE2602" s="145"/>
      <c r="AF2602" s="145"/>
      <c r="AG2602" s="145"/>
      <c r="AH2602" s="145"/>
      <c r="AI2602" s="145"/>
      <c r="AJ2602" s="145"/>
      <c r="AK2602" s="145"/>
    </row>
    <row r="2603" spans="4:37" ht="16.5" customHeight="1">
      <c r="D2603" s="145"/>
      <c r="E2603" s="145"/>
      <c r="F2603" s="145"/>
      <c r="G2603" s="145"/>
      <c r="H2603" s="14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  <c r="U2603" s="145"/>
      <c r="V2603" s="145"/>
      <c r="W2603" s="145"/>
      <c r="X2603" s="145"/>
      <c r="Y2603" s="145"/>
      <c r="Z2603" s="145"/>
      <c r="AA2603" s="145"/>
      <c r="AB2603" s="145"/>
      <c r="AC2603" s="145"/>
      <c r="AD2603" s="145"/>
      <c r="AE2603" s="145"/>
      <c r="AF2603" s="145"/>
      <c r="AG2603" s="145"/>
      <c r="AH2603" s="145"/>
      <c r="AI2603" s="145"/>
      <c r="AJ2603" s="145"/>
      <c r="AK2603" s="145"/>
    </row>
    <row r="2604" spans="4:37" ht="16.5" customHeight="1">
      <c r="D2604" s="145"/>
      <c r="E2604" s="145"/>
      <c r="F2604" s="145"/>
      <c r="G2604" s="145"/>
      <c r="H2604" s="14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  <c r="U2604" s="145"/>
      <c r="V2604" s="145"/>
      <c r="W2604" s="145"/>
      <c r="X2604" s="145"/>
      <c r="Y2604" s="145"/>
      <c r="Z2604" s="145"/>
      <c r="AA2604" s="145"/>
      <c r="AB2604" s="145"/>
      <c r="AC2604" s="145"/>
      <c r="AD2604" s="145"/>
      <c r="AE2604" s="145"/>
      <c r="AF2604" s="145"/>
      <c r="AG2604" s="145"/>
      <c r="AH2604" s="145"/>
      <c r="AI2604" s="145"/>
      <c r="AJ2604" s="145"/>
      <c r="AK2604" s="145"/>
    </row>
    <row r="2605" spans="4:37" ht="16.5" customHeight="1">
      <c r="D2605" s="145"/>
      <c r="E2605" s="145"/>
      <c r="F2605" s="145"/>
      <c r="G2605" s="145"/>
      <c r="H2605" s="14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  <c r="U2605" s="145"/>
      <c r="V2605" s="145"/>
      <c r="W2605" s="145"/>
      <c r="X2605" s="145"/>
      <c r="Y2605" s="145"/>
      <c r="Z2605" s="145"/>
      <c r="AA2605" s="145"/>
      <c r="AB2605" s="145"/>
      <c r="AC2605" s="145"/>
      <c r="AD2605" s="145"/>
      <c r="AE2605" s="145"/>
      <c r="AF2605" s="145"/>
      <c r="AG2605" s="145"/>
      <c r="AH2605" s="145"/>
      <c r="AI2605" s="145"/>
      <c r="AJ2605" s="145"/>
      <c r="AK2605" s="145"/>
    </row>
    <row r="2606" spans="4:37" ht="16.5" customHeight="1">
      <c r="D2606" s="145"/>
      <c r="E2606" s="145"/>
      <c r="F2606" s="145"/>
      <c r="G2606" s="145"/>
      <c r="H2606" s="14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  <c r="U2606" s="145"/>
      <c r="V2606" s="145"/>
      <c r="W2606" s="145"/>
      <c r="X2606" s="145"/>
      <c r="Y2606" s="145"/>
      <c r="Z2606" s="145"/>
      <c r="AA2606" s="145"/>
      <c r="AB2606" s="145"/>
      <c r="AC2606" s="145"/>
      <c r="AD2606" s="145"/>
      <c r="AE2606" s="145"/>
      <c r="AF2606" s="145"/>
      <c r="AG2606" s="145"/>
      <c r="AH2606" s="145"/>
      <c r="AI2606" s="145"/>
      <c r="AJ2606" s="145"/>
      <c r="AK2606" s="145"/>
    </row>
    <row r="2607" spans="4:37" ht="16.5" customHeight="1">
      <c r="D2607" s="145"/>
      <c r="E2607" s="145"/>
      <c r="F2607" s="145"/>
      <c r="G2607" s="145"/>
      <c r="H2607" s="14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  <c r="U2607" s="145"/>
      <c r="V2607" s="145"/>
      <c r="W2607" s="145"/>
      <c r="X2607" s="145"/>
      <c r="Y2607" s="145"/>
      <c r="Z2607" s="145"/>
      <c r="AA2607" s="145"/>
      <c r="AB2607" s="145"/>
      <c r="AC2607" s="145"/>
      <c r="AD2607" s="145"/>
      <c r="AE2607" s="145"/>
      <c r="AF2607" s="145"/>
      <c r="AG2607" s="145"/>
      <c r="AH2607" s="145"/>
      <c r="AI2607" s="145"/>
      <c r="AJ2607" s="145"/>
      <c r="AK2607" s="145"/>
    </row>
    <row r="2608" spans="4:37" ht="16.5" customHeight="1">
      <c r="D2608" s="145"/>
      <c r="E2608" s="145"/>
      <c r="F2608" s="145"/>
      <c r="G2608" s="145"/>
      <c r="H2608" s="14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  <c r="U2608" s="145"/>
      <c r="V2608" s="145"/>
      <c r="W2608" s="145"/>
      <c r="X2608" s="145"/>
      <c r="Y2608" s="145"/>
      <c r="Z2608" s="145"/>
      <c r="AA2608" s="145"/>
      <c r="AB2608" s="145"/>
      <c r="AC2608" s="145"/>
      <c r="AD2608" s="145"/>
      <c r="AE2608" s="145"/>
      <c r="AF2608" s="145"/>
      <c r="AG2608" s="145"/>
      <c r="AH2608" s="145"/>
      <c r="AI2608" s="145"/>
      <c r="AJ2608" s="145"/>
      <c r="AK2608" s="145"/>
    </row>
    <row r="2609" spans="4:37" ht="16.5" customHeight="1">
      <c r="D2609" s="145"/>
      <c r="E2609" s="145"/>
      <c r="F2609" s="145"/>
      <c r="G2609" s="145"/>
      <c r="H2609" s="14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  <c r="U2609" s="145"/>
      <c r="V2609" s="145"/>
      <c r="W2609" s="145"/>
      <c r="X2609" s="145"/>
      <c r="Y2609" s="145"/>
      <c r="Z2609" s="145"/>
      <c r="AA2609" s="145"/>
      <c r="AB2609" s="145"/>
      <c r="AC2609" s="145"/>
      <c r="AD2609" s="145"/>
      <c r="AE2609" s="145"/>
      <c r="AF2609" s="145"/>
      <c r="AG2609" s="145"/>
      <c r="AH2609" s="145"/>
      <c r="AI2609" s="145"/>
      <c r="AJ2609" s="145"/>
      <c r="AK2609" s="145"/>
    </row>
    <row r="2610" spans="4:37" ht="16.5" customHeight="1">
      <c r="D2610" s="145"/>
      <c r="E2610" s="145"/>
      <c r="F2610" s="145"/>
      <c r="G2610" s="145"/>
      <c r="H2610" s="14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  <c r="U2610" s="145"/>
      <c r="V2610" s="145"/>
      <c r="W2610" s="145"/>
      <c r="X2610" s="145"/>
      <c r="Y2610" s="145"/>
      <c r="Z2610" s="145"/>
      <c r="AA2610" s="145"/>
      <c r="AB2610" s="145"/>
      <c r="AC2610" s="145"/>
      <c r="AD2610" s="145"/>
      <c r="AE2610" s="145"/>
      <c r="AF2610" s="145"/>
      <c r="AG2610" s="145"/>
      <c r="AH2610" s="145"/>
      <c r="AI2610" s="145"/>
      <c r="AJ2610" s="145"/>
      <c r="AK2610" s="145"/>
    </row>
    <row r="2611" spans="4:37" ht="16.5" customHeight="1">
      <c r="D2611" s="145"/>
      <c r="E2611" s="145"/>
      <c r="F2611" s="145"/>
      <c r="G2611" s="145"/>
      <c r="H2611" s="14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  <c r="U2611" s="145"/>
      <c r="V2611" s="145"/>
      <c r="W2611" s="145"/>
      <c r="X2611" s="145"/>
      <c r="Y2611" s="145"/>
      <c r="Z2611" s="145"/>
      <c r="AA2611" s="145"/>
      <c r="AB2611" s="145"/>
      <c r="AC2611" s="145"/>
      <c r="AD2611" s="145"/>
      <c r="AE2611" s="145"/>
      <c r="AF2611" s="145"/>
      <c r="AG2611" s="145"/>
      <c r="AH2611" s="145"/>
      <c r="AI2611" s="145"/>
      <c r="AJ2611" s="145"/>
      <c r="AK2611" s="145"/>
    </row>
    <row r="2612" spans="4:37" ht="16.5" customHeight="1">
      <c r="D2612" s="145"/>
      <c r="E2612" s="145"/>
      <c r="F2612" s="145"/>
      <c r="G2612" s="145"/>
      <c r="H2612" s="14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  <c r="U2612" s="145"/>
      <c r="V2612" s="145"/>
      <c r="W2612" s="145"/>
      <c r="X2612" s="145"/>
      <c r="Y2612" s="145"/>
      <c r="Z2612" s="145"/>
      <c r="AA2612" s="145"/>
      <c r="AB2612" s="145"/>
      <c r="AC2612" s="145"/>
      <c r="AD2612" s="145"/>
      <c r="AE2612" s="145"/>
      <c r="AF2612" s="145"/>
      <c r="AG2612" s="145"/>
      <c r="AH2612" s="145"/>
      <c r="AI2612" s="145"/>
      <c r="AJ2612" s="145"/>
      <c r="AK2612" s="145"/>
    </row>
    <row r="2613" spans="4:37" ht="16.5" customHeight="1">
      <c r="D2613" s="145"/>
      <c r="E2613" s="145"/>
      <c r="F2613" s="145"/>
      <c r="G2613" s="145"/>
      <c r="H2613" s="14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  <c r="U2613" s="145"/>
      <c r="V2613" s="145"/>
      <c r="W2613" s="145"/>
      <c r="X2613" s="145"/>
      <c r="Y2613" s="145"/>
      <c r="Z2613" s="145"/>
      <c r="AA2613" s="145"/>
      <c r="AB2613" s="145"/>
      <c r="AC2613" s="145"/>
      <c r="AD2613" s="145"/>
      <c r="AE2613" s="145"/>
      <c r="AF2613" s="145"/>
      <c r="AG2613" s="145"/>
      <c r="AH2613" s="145"/>
      <c r="AI2613" s="145"/>
      <c r="AJ2613" s="145"/>
      <c r="AK2613" s="145"/>
    </row>
    <row r="2614" spans="4:37" ht="16.5" customHeight="1">
      <c r="D2614" s="145"/>
      <c r="E2614" s="145"/>
      <c r="F2614" s="145"/>
      <c r="G2614" s="145"/>
      <c r="H2614" s="14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  <c r="U2614" s="145"/>
      <c r="V2614" s="145"/>
      <c r="W2614" s="145"/>
      <c r="X2614" s="145"/>
      <c r="Y2614" s="145"/>
      <c r="Z2614" s="145"/>
      <c r="AA2614" s="145"/>
      <c r="AB2614" s="145"/>
      <c r="AC2614" s="145"/>
      <c r="AD2614" s="145"/>
      <c r="AE2614" s="145"/>
      <c r="AF2614" s="145"/>
      <c r="AG2614" s="145"/>
      <c r="AH2614" s="145"/>
      <c r="AI2614" s="145"/>
      <c r="AJ2614" s="145"/>
      <c r="AK2614" s="145"/>
    </row>
    <row r="2615" spans="4:37" ht="16.5" customHeight="1">
      <c r="D2615" s="145"/>
      <c r="E2615" s="145"/>
      <c r="F2615" s="145"/>
      <c r="G2615" s="145"/>
      <c r="H2615" s="14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  <c r="U2615" s="145"/>
      <c r="V2615" s="145"/>
      <c r="W2615" s="145"/>
      <c r="X2615" s="145"/>
      <c r="Y2615" s="145"/>
      <c r="Z2615" s="145"/>
      <c r="AA2615" s="145"/>
      <c r="AB2615" s="145"/>
      <c r="AC2615" s="145"/>
      <c r="AD2615" s="145"/>
      <c r="AE2615" s="145"/>
      <c r="AF2615" s="145"/>
      <c r="AG2615" s="145"/>
      <c r="AH2615" s="145"/>
      <c r="AI2615" s="145"/>
      <c r="AJ2615" s="145"/>
      <c r="AK2615" s="145"/>
    </row>
    <row r="2616" spans="4:37" ht="16.5" customHeight="1">
      <c r="D2616" s="145"/>
      <c r="E2616" s="145"/>
      <c r="F2616" s="145"/>
      <c r="G2616" s="145"/>
      <c r="H2616" s="14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  <c r="U2616" s="145"/>
      <c r="V2616" s="145"/>
      <c r="W2616" s="145"/>
      <c r="X2616" s="145"/>
      <c r="Y2616" s="145"/>
      <c r="Z2616" s="145"/>
      <c r="AA2616" s="145"/>
      <c r="AB2616" s="145"/>
      <c r="AC2616" s="145"/>
      <c r="AD2616" s="145"/>
      <c r="AE2616" s="145"/>
      <c r="AF2616" s="145"/>
      <c r="AG2616" s="145"/>
      <c r="AH2616" s="145"/>
      <c r="AI2616" s="145"/>
      <c r="AJ2616" s="145"/>
      <c r="AK2616" s="145"/>
    </row>
    <row r="2617" spans="4:37" ht="16.5" customHeight="1">
      <c r="D2617" s="145"/>
      <c r="E2617" s="145"/>
      <c r="F2617" s="145"/>
      <c r="G2617" s="145"/>
      <c r="H2617" s="14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  <c r="U2617" s="145"/>
      <c r="V2617" s="145"/>
      <c r="W2617" s="145"/>
      <c r="X2617" s="145"/>
      <c r="Y2617" s="145"/>
      <c r="Z2617" s="145"/>
      <c r="AA2617" s="145"/>
      <c r="AB2617" s="145"/>
      <c r="AC2617" s="145"/>
      <c r="AD2617" s="145"/>
      <c r="AE2617" s="145"/>
      <c r="AF2617" s="145"/>
      <c r="AG2617" s="145"/>
      <c r="AH2617" s="145"/>
      <c r="AI2617" s="145"/>
      <c r="AJ2617" s="145"/>
      <c r="AK2617" s="145"/>
    </row>
    <row r="2618" spans="4:37" ht="16.5" customHeight="1">
      <c r="D2618" s="145"/>
      <c r="E2618" s="145"/>
      <c r="F2618" s="145"/>
      <c r="G2618" s="145"/>
      <c r="H2618" s="14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  <c r="U2618" s="145"/>
      <c r="V2618" s="145"/>
      <c r="W2618" s="145"/>
      <c r="X2618" s="145"/>
      <c r="Y2618" s="145"/>
      <c r="Z2618" s="145"/>
      <c r="AA2618" s="145"/>
      <c r="AB2618" s="145"/>
      <c r="AC2618" s="145"/>
      <c r="AD2618" s="145"/>
      <c r="AE2618" s="145"/>
      <c r="AF2618" s="145"/>
      <c r="AG2618" s="145"/>
      <c r="AH2618" s="145"/>
      <c r="AI2618" s="145"/>
      <c r="AJ2618" s="145"/>
      <c r="AK2618" s="145"/>
    </row>
    <row r="2619" spans="4:37" ht="16.5" customHeight="1">
      <c r="D2619" s="145"/>
      <c r="E2619" s="145"/>
      <c r="F2619" s="145"/>
      <c r="G2619" s="145"/>
      <c r="H2619" s="14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  <c r="U2619" s="145"/>
      <c r="V2619" s="145"/>
      <c r="W2619" s="145"/>
      <c r="X2619" s="145"/>
      <c r="Y2619" s="145"/>
      <c r="Z2619" s="145"/>
      <c r="AA2619" s="145"/>
      <c r="AB2619" s="145"/>
      <c r="AC2619" s="145"/>
      <c r="AD2619" s="145"/>
      <c r="AE2619" s="145"/>
      <c r="AF2619" s="145"/>
      <c r="AG2619" s="145"/>
      <c r="AH2619" s="145"/>
      <c r="AI2619" s="145"/>
      <c r="AJ2619" s="145"/>
      <c r="AK2619" s="145"/>
    </row>
  </sheetData>
  <conditionalFormatting sqref="D203:AK65536 AL41:BE65536 D122:AK201 D82:AK120 D50:AK80 BF1:IV65536 A1:C65536 D1:BE6">
    <cfRule type="cellIs" priority="1" dxfId="0" operator="equal" stopIfTrue="1">
      <formula>0</formula>
    </cfRule>
  </conditionalFormatting>
  <conditionalFormatting sqref="D202:AK202 D121:AK121 D81:AK81">
    <cfRule type="cellIs" priority="2" dxfId="1" operator="equal" stopIfTrue="1">
      <formula>"OK"</formula>
    </cfRule>
  </conditionalFormatting>
  <printOptions/>
  <pageMargins left="0.5905511811023623" right="0.5905511811023623" top="0.984251968503937" bottom="0.8267716535433072" header="0.5118110236220472" footer="0.1968503937007874"/>
  <pageSetup horizontalDpi="600" verticalDpi="600" orientation="landscape" paperSize="9" scale="65" r:id="rId1"/>
  <colBreaks count="2" manualBreakCount="2">
    <brk id="20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21"/>
  <sheetViews>
    <sheetView zoomScale="80" zoomScaleNormal="80" workbookViewId="0" topLeftCell="A1">
      <pane xSplit="3" ySplit="6" topLeftCell="D7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B1" sqref="B1"/>
    </sheetView>
  </sheetViews>
  <sheetFormatPr defaultColWidth="9.00390625" defaultRowHeight="13.5"/>
  <cols>
    <col min="1" max="1" width="3.625" style="117" customWidth="1"/>
    <col min="2" max="2" width="16.625" style="118" customWidth="1"/>
    <col min="3" max="3" width="0.875" style="118" customWidth="1"/>
    <col min="4" max="40" width="9.25390625" style="118" customWidth="1"/>
    <col min="41" max="41" width="10.50390625" style="118" customWidth="1"/>
    <col min="42" max="57" width="9.25390625" style="118" customWidth="1"/>
    <col min="58" max="16384" width="9.00390625" style="118" customWidth="1"/>
  </cols>
  <sheetData>
    <row r="1" spans="2:3" ht="24.75" customHeight="1">
      <c r="B1" s="1" t="s">
        <v>128</v>
      </c>
      <c r="C1" s="83"/>
    </row>
    <row r="2" ht="15.75" customHeight="1"/>
    <row r="3" spans="1:37" s="117" customFormat="1" ht="15.75" customHeight="1">
      <c r="A3" s="120"/>
      <c r="B3" s="121"/>
      <c r="C3" s="121"/>
      <c r="D3" s="122" t="s">
        <v>164</v>
      </c>
      <c r="E3" s="123" t="s">
        <v>165</v>
      </c>
      <c r="F3" s="123" t="s">
        <v>0</v>
      </c>
      <c r="G3" s="123" t="s">
        <v>1</v>
      </c>
      <c r="H3" s="123" t="s">
        <v>2</v>
      </c>
      <c r="I3" s="123" t="s">
        <v>3</v>
      </c>
      <c r="J3" s="123" t="s">
        <v>4</v>
      </c>
      <c r="K3" s="123" t="s">
        <v>5</v>
      </c>
      <c r="L3" s="123" t="s">
        <v>6</v>
      </c>
      <c r="M3" s="123" t="s">
        <v>7</v>
      </c>
      <c r="N3" s="123" t="s">
        <v>8</v>
      </c>
      <c r="O3" s="123" t="s">
        <v>9</v>
      </c>
      <c r="P3" s="123" t="s">
        <v>10</v>
      </c>
      <c r="Q3" s="123" t="s">
        <v>11</v>
      </c>
      <c r="R3" s="123" t="s">
        <v>12</v>
      </c>
      <c r="S3" s="123" t="s">
        <v>13</v>
      </c>
      <c r="T3" s="123" t="s">
        <v>14</v>
      </c>
      <c r="U3" s="123" t="s">
        <v>15</v>
      </c>
      <c r="V3" s="123" t="s">
        <v>16</v>
      </c>
      <c r="W3" s="123" t="s">
        <v>17</v>
      </c>
      <c r="X3" s="123" t="s">
        <v>18</v>
      </c>
      <c r="Y3" s="123" t="s">
        <v>19</v>
      </c>
      <c r="Z3" s="123" t="s">
        <v>20</v>
      </c>
      <c r="AA3" s="123" t="s">
        <v>21</v>
      </c>
      <c r="AB3" s="123" t="s">
        <v>22</v>
      </c>
      <c r="AC3" s="123" t="s">
        <v>23</v>
      </c>
      <c r="AD3" s="123" t="s">
        <v>24</v>
      </c>
      <c r="AE3" s="123" t="s">
        <v>25</v>
      </c>
      <c r="AF3" s="123" t="s">
        <v>26</v>
      </c>
      <c r="AG3" s="123" t="s">
        <v>27</v>
      </c>
      <c r="AH3" s="123" t="s">
        <v>28</v>
      </c>
      <c r="AI3" s="123" t="s">
        <v>29</v>
      </c>
      <c r="AJ3" s="123" t="s">
        <v>41</v>
      </c>
      <c r="AK3" s="124"/>
    </row>
    <row r="4" spans="1:37" s="117" customFormat="1" ht="15.75" customHeight="1">
      <c r="A4" s="127"/>
      <c r="B4" s="128"/>
      <c r="C4" s="128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</row>
    <row r="5" spans="1:37" s="117" customFormat="1" ht="15.75" customHeight="1">
      <c r="A5" s="127"/>
      <c r="B5" s="128"/>
      <c r="C5" s="128"/>
      <c r="D5" s="127" t="s">
        <v>129</v>
      </c>
      <c r="E5" s="130"/>
      <c r="F5" s="130"/>
      <c r="G5" s="130"/>
      <c r="H5" s="130"/>
      <c r="I5" s="128" t="s">
        <v>131</v>
      </c>
      <c r="J5" s="128" t="s">
        <v>132</v>
      </c>
      <c r="K5" s="128" t="s">
        <v>130</v>
      </c>
      <c r="L5" s="128"/>
      <c r="M5" s="130"/>
      <c r="N5" s="130"/>
      <c r="O5" s="130" t="s">
        <v>174</v>
      </c>
      <c r="P5" s="130"/>
      <c r="Q5" s="130" t="s">
        <v>133</v>
      </c>
      <c r="R5" s="128"/>
      <c r="S5" s="130" t="s">
        <v>134</v>
      </c>
      <c r="T5" s="128"/>
      <c r="U5" s="130" t="s">
        <v>135</v>
      </c>
      <c r="V5" s="128" t="s">
        <v>136</v>
      </c>
      <c r="W5" s="128"/>
      <c r="X5" s="130"/>
      <c r="Y5" s="130" t="s">
        <v>130</v>
      </c>
      <c r="Z5" s="128"/>
      <c r="AA5" s="130" t="s">
        <v>137</v>
      </c>
      <c r="AB5" s="128"/>
      <c r="AC5" s="130" t="s">
        <v>138</v>
      </c>
      <c r="AD5" s="128"/>
      <c r="AE5" s="128"/>
      <c r="AF5" s="130"/>
      <c r="AG5" s="128" t="s">
        <v>139</v>
      </c>
      <c r="AH5" s="130"/>
      <c r="AI5" s="130"/>
      <c r="AJ5" s="130"/>
      <c r="AK5" s="133" t="s">
        <v>43</v>
      </c>
    </row>
    <row r="6" spans="1:37" s="117" customFormat="1" ht="15.75" customHeight="1">
      <c r="A6" s="135"/>
      <c r="B6" s="136"/>
      <c r="C6" s="136"/>
      <c r="D6" s="135" t="s">
        <v>140</v>
      </c>
      <c r="E6" s="136" t="s">
        <v>141</v>
      </c>
      <c r="F6" s="136" t="s">
        <v>142</v>
      </c>
      <c r="G6" s="136" t="s">
        <v>143</v>
      </c>
      <c r="H6" s="136" t="s">
        <v>173</v>
      </c>
      <c r="I6" s="136" t="s">
        <v>144</v>
      </c>
      <c r="J6" s="136" t="s">
        <v>145</v>
      </c>
      <c r="K6" s="136" t="s">
        <v>146</v>
      </c>
      <c r="L6" s="136" t="s">
        <v>147</v>
      </c>
      <c r="M6" s="136" t="s">
        <v>72</v>
      </c>
      <c r="N6" s="136" t="s">
        <v>73</v>
      </c>
      <c r="O6" s="136" t="s">
        <v>175</v>
      </c>
      <c r="P6" s="136" t="s">
        <v>74</v>
      </c>
      <c r="Q6" s="136" t="s">
        <v>148</v>
      </c>
      <c r="R6" s="136" t="s">
        <v>75</v>
      </c>
      <c r="S6" s="136" t="s">
        <v>149</v>
      </c>
      <c r="T6" s="136" t="s">
        <v>76</v>
      </c>
      <c r="U6" s="136" t="s">
        <v>150</v>
      </c>
      <c r="V6" s="136" t="s">
        <v>150</v>
      </c>
      <c r="W6" s="136" t="s">
        <v>77</v>
      </c>
      <c r="X6" s="136" t="s">
        <v>151</v>
      </c>
      <c r="Y6" s="136" t="s">
        <v>152</v>
      </c>
      <c r="Z6" s="136" t="s">
        <v>78</v>
      </c>
      <c r="AA6" s="136" t="s">
        <v>153</v>
      </c>
      <c r="AB6" s="136" t="s">
        <v>154</v>
      </c>
      <c r="AC6" s="136" t="s">
        <v>155</v>
      </c>
      <c r="AD6" s="136" t="s">
        <v>177</v>
      </c>
      <c r="AE6" s="136" t="s">
        <v>178</v>
      </c>
      <c r="AF6" s="136" t="s">
        <v>156</v>
      </c>
      <c r="AG6" s="136" t="s">
        <v>157</v>
      </c>
      <c r="AH6" s="136" t="s">
        <v>79</v>
      </c>
      <c r="AI6" s="136" t="s">
        <v>80</v>
      </c>
      <c r="AJ6" s="136" t="s">
        <v>81</v>
      </c>
      <c r="AK6" s="137" t="s">
        <v>44</v>
      </c>
    </row>
    <row r="7" spans="1:37" s="145" customFormat="1" ht="15.75" customHeight="1">
      <c r="A7" s="129" t="s">
        <v>70</v>
      </c>
      <c r="B7" s="140" t="s">
        <v>82</v>
      </c>
      <c r="C7" s="140"/>
      <c r="D7" s="170">
        <v>0.038604894717114105</v>
      </c>
      <c r="E7" s="171">
        <v>0.13966950646298473</v>
      </c>
      <c r="F7" s="171">
        <v>0.0015604746863320037</v>
      </c>
      <c r="G7" s="171">
        <v>0</v>
      </c>
      <c r="H7" s="171">
        <v>0</v>
      </c>
      <c r="I7" s="171">
        <v>0.0002541224913479906</v>
      </c>
      <c r="J7" s="171">
        <v>0.0003868052976853571</v>
      </c>
      <c r="K7" s="171">
        <v>0.22150049376719405</v>
      </c>
      <c r="L7" s="171">
        <v>0.0018066264477207472</v>
      </c>
      <c r="M7" s="171">
        <v>4.3911842584826706E-06</v>
      </c>
      <c r="N7" s="171">
        <v>0.0001799342936568107</v>
      </c>
      <c r="O7" s="171">
        <v>0</v>
      </c>
      <c r="P7" s="171">
        <v>0.0007549752324671939</v>
      </c>
      <c r="Q7" s="171">
        <v>0</v>
      </c>
      <c r="R7" s="171">
        <v>0.019883040935672516</v>
      </c>
      <c r="S7" s="171">
        <v>1.5066745683377362E-05</v>
      </c>
      <c r="T7" s="171">
        <v>0</v>
      </c>
      <c r="U7" s="171">
        <v>0</v>
      </c>
      <c r="V7" s="171">
        <v>0</v>
      </c>
      <c r="W7" s="171">
        <v>0</v>
      </c>
      <c r="X7" s="171">
        <v>0</v>
      </c>
      <c r="Y7" s="171">
        <v>0.0027195001858651207</v>
      </c>
      <c r="Z7" s="171">
        <v>0.0020126662930949764</v>
      </c>
      <c r="AA7" s="171">
        <v>0</v>
      </c>
      <c r="AB7" s="171">
        <v>0.00014151500715474066</v>
      </c>
      <c r="AC7" s="171">
        <v>7.918460967926274E-07</v>
      </c>
      <c r="AD7" s="171">
        <v>0.00012348978756373258</v>
      </c>
      <c r="AE7" s="171">
        <v>0</v>
      </c>
      <c r="AF7" s="171">
        <v>9.582986748645925E-05</v>
      </c>
      <c r="AG7" s="171">
        <v>0.002386827082033767</v>
      </c>
      <c r="AH7" s="171">
        <v>0.006561715305256524</v>
      </c>
      <c r="AI7" s="171">
        <v>0</v>
      </c>
      <c r="AJ7" s="171">
        <v>0</v>
      </c>
      <c r="AK7" s="172">
        <v>0.012639921590589553</v>
      </c>
    </row>
    <row r="8" spans="1:37" s="145" customFormat="1" ht="15.75" customHeight="1">
      <c r="A8" s="129" t="s">
        <v>71</v>
      </c>
      <c r="B8" s="140" t="s">
        <v>83</v>
      </c>
      <c r="C8" s="140"/>
      <c r="D8" s="170">
        <v>0.08581969595083101</v>
      </c>
      <c r="E8" s="171">
        <v>0.12599588719153937</v>
      </c>
      <c r="F8" s="171">
        <v>0.00013842920604558096</v>
      </c>
      <c r="G8" s="171">
        <v>0</v>
      </c>
      <c r="H8" s="171">
        <v>0</v>
      </c>
      <c r="I8" s="171">
        <v>0.4946601973110395</v>
      </c>
      <c r="J8" s="171">
        <v>0.00019146862235425177</v>
      </c>
      <c r="K8" s="171">
        <v>0.004200617568634486</v>
      </c>
      <c r="L8" s="171">
        <v>0.0006774849178952802</v>
      </c>
      <c r="M8" s="171">
        <v>0</v>
      </c>
      <c r="N8" s="171">
        <v>0</v>
      </c>
      <c r="O8" s="171">
        <v>0</v>
      </c>
      <c r="P8" s="171">
        <v>0.00033132006604675413</v>
      </c>
      <c r="Q8" s="171">
        <v>0</v>
      </c>
      <c r="R8" s="171">
        <v>0.0029824561403508773</v>
      </c>
      <c r="S8" s="171">
        <v>0</v>
      </c>
      <c r="T8" s="171">
        <v>0</v>
      </c>
      <c r="U8" s="171">
        <v>0</v>
      </c>
      <c r="V8" s="171">
        <v>0</v>
      </c>
      <c r="W8" s="171">
        <v>0</v>
      </c>
      <c r="X8" s="171">
        <v>0</v>
      </c>
      <c r="Y8" s="171">
        <v>0</v>
      </c>
      <c r="Z8" s="171">
        <v>0</v>
      </c>
      <c r="AA8" s="171">
        <v>0</v>
      </c>
      <c r="AB8" s="171">
        <v>0</v>
      </c>
      <c r="AC8" s="171">
        <v>0</v>
      </c>
      <c r="AD8" s="171">
        <v>1.7480289563816025E-05</v>
      </c>
      <c r="AE8" s="171">
        <v>0</v>
      </c>
      <c r="AF8" s="171">
        <v>6.133111519133391E-06</v>
      </c>
      <c r="AG8" s="171">
        <v>0.0006294532660544037</v>
      </c>
      <c r="AH8" s="171">
        <v>0.0020304203015934076</v>
      </c>
      <c r="AI8" s="171">
        <v>0</v>
      </c>
      <c r="AJ8" s="171">
        <v>0</v>
      </c>
      <c r="AK8" s="172">
        <v>0.011555665726097435</v>
      </c>
    </row>
    <row r="9" spans="1:37" s="145" customFormat="1" ht="15.75" customHeight="1">
      <c r="A9" s="129" t="s">
        <v>0</v>
      </c>
      <c r="B9" s="140" t="s">
        <v>84</v>
      </c>
      <c r="C9" s="140"/>
      <c r="D9" s="170">
        <v>0.00010388603982204603</v>
      </c>
      <c r="E9" s="171">
        <v>0</v>
      </c>
      <c r="F9" s="171">
        <v>0.2432075305488089</v>
      </c>
      <c r="G9" s="171">
        <v>5.873106355046553E-05</v>
      </c>
      <c r="H9" s="171">
        <v>0.001094586316666834</v>
      </c>
      <c r="I9" s="171">
        <v>0</v>
      </c>
      <c r="J9" s="171">
        <v>0</v>
      </c>
      <c r="K9" s="171">
        <v>0.0008292919454596689</v>
      </c>
      <c r="L9" s="171">
        <v>0</v>
      </c>
      <c r="M9" s="171">
        <v>0.205371296584976</v>
      </c>
      <c r="N9" s="171">
        <v>0.0026343189284811727</v>
      </c>
      <c r="O9" s="171">
        <v>0</v>
      </c>
      <c r="P9" s="171">
        <v>0.00017380724776223168</v>
      </c>
      <c r="Q9" s="171">
        <v>0</v>
      </c>
      <c r="R9" s="171">
        <v>0.0014035087719298245</v>
      </c>
      <c r="S9" s="171">
        <v>0</v>
      </c>
      <c r="T9" s="171">
        <v>0</v>
      </c>
      <c r="U9" s="171">
        <v>0</v>
      </c>
      <c r="V9" s="171">
        <v>0</v>
      </c>
      <c r="W9" s="171">
        <v>0</v>
      </c>
      <c r="X9" s="171">
        <v>3.1379981768230594E-06</v>
      </c>
      <c r="Y9" s="171">
        <v>9.130216451345729E-05</v>
      </c>
      <c r="Z9" s="171">
        <v>0.0001422045545808415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71">
        <v>8.049708868862576E-06</v>
      </c>
      <c r="AG9" s="171">
        <v>4.5034473245920136E-05</v>
      </c>
      <c r="AH9" s="171">
        <v>0.0005779799311449995</v>
      </c>
      <c r="AI9" s="171">
        <v>0</v>
      </c>
      <c r="AJ9" s="171">
        <v>0</v>
      </c>
      <c r="AK9" s="172">
        <v>0.002109100851832509</v>
      </c>
    </row>
    <row r="10" spans="1:37" s="145" customFormat="1" ht="15.75" customHeight="1">
      <c r="A10" s="129" t="s">
        <v>1</v>
      </c>
      <c r="B10" s="140" t="s">
        <v>85</v>
      </c>
      <c r="C10" s="140"/>
      <c r="D10" s="170">
        <v>0</v>
      </c>
      <c r="E10" s="171">
        <v>0</v>
      </c>
      <c r="F10" s="171">
        <v>0</v>
      </c>
      <c r="G10" s="171">
        <v>0.022932752932234717</v>
      </c>
      <c r="H10" s="171">
        <v>0</v>
      </c>
      <c r="I10" s="171">
        <v>0</v>
      </c>
      <c r="J10" s="171">
        <v>0.41715017328877335</v>
      </c>
      <c r="K10" s="171">
        <v>0.002037688780272329</v>
      </c>
      <c r="L10" s="171">
        <v>0</v>
      </c>
      <c r="M10" s="171">
        <v>0</v>
      </c>
      <c r="N10" s="171">
        <v>0</v>
      </c>
      <c r="O10" s="171">
        <v>0</v>
      </c>
      <c r="P10" s="171">
        <v>5.4314764925697404E-05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0.0001630395794883166</v>
      </c>
      <c r="Z10" s="171">
        <v>0</v>
      </c>
      <c r="AA10" s="171">
        <v>0</v>
      </c>
      <c r="AB10" s="171">
        <v>0</v>
      </c>
      <c r="AC10" s="171">
        <v>0</v>
      </c>
      <c r="AD10" s="171">
        <v>1.691640925530583E-05</v>
      </c>
      <c r="AE10" s="171">
        <v>0</v>
      </c>
      <c r="AF10" s="171">
        <v>1.6866056677616828E-05</v>
      </c>
      <c r="AG10" s="171">
        <v>0.000769703482734555</v>
      </c>
      <c r="AH10" s="171">
        <v>0.0028722606360872113</v>
      </c>
      <c r="AI10" s="171">
        <v>0</v>
      </c>
      <c r="AJ10" s="171">
        <v>0</v>
      </c>
      <c r="AK10" s="172">
        <v>0.007054063250838432</v>
      </c>
    </row>
    <row r="11" spans="1:37" s="145" customFormat="1" ht="15.75" customHeight="1">
      <c r="A11" s="152" t="s">
        <v>2</v>
      </c>
      <c r="B11" s="153" t="s">
        <v>180</v>
      </c>
      <c r="C11" s="153"/>
      <c r="D11" s="173">
        <v>0</v>
      </c>
      <c r="E11" s="174">
        <v>0</v>
      </c>
      <c r="F11" s="174">
        <v>0.0003397807784755169</v>
      </c>
      <c r="G11" s="174">
        <v>0</v>
      </c>
      <c r="H11" s="174">
        <v>0.0008435344091744409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0.02285772049532474</v>
      </c>
      <c r="O11" s="174">
        <v>0</v>
      </c>
      <c r="P11" s="174">
        <v>0.014480316329190928</v>
      </c>
      <c r="Q11" s="174">
        <v>0.5731603228759996</v>
      </c>
      <c r="R11" s="174">
        <v>0.00011695906432748539</v>
      </c>
      <c r="S11" s="174">
        <v>0.09198750464557992</v>
      </c>
      <c r="T11" s="174">
        <v>0.10708302620116598</v>
      </c>
      <c r="U11" s="174">
        <v>0.004838378638457371</v>
      </c>
      <c r="V11" s="174">
        <v>0.014821601810930257</v>
      </c>
      <c r="W11" s="174">
        <v>7.518320961078839E-05</v>
      </c>
      <c r="X11" s="174">
        <v>6.589796171328424E-05</v>
      </c>
      <c r="Y11" s="174">
        <v>0.00043042448984915576</v>
      </c>
      <c r="Z11" s="174">
        <v>0.014782440047926514</v>
      </c>
      <c r="AA11" s="174">
        <v>0.05694318223669738</v>
      </c>
      <c r="AB11" s="174">
        <v>0</v>
      </c>
      <c r="AC11" s="174">
        <v>0</v>
      </c>
      <c r="AD11" s="174">
        <v>1.1841486478714082E-05</v>
      </c>
      <c r="AE11" s="174">
        <v>0</v>
      </c>
      <c r="AF11" s="174">
        <v>1.609941773772515E-05</v>
      </c>
      <c r="AG11" s="174">
        <v>3.242482073706249E-05</v>
      </c>
      <c r="AH11" s="174">
        <v>2.657934465967807E-06</v>
      </c>
      <c r="AI11" s="174">
        <v>0</v>
      </c>
      <c r="AJ11" s="174">
        <v>0.00015096618357487922</v>
      </c>
      <c r="AK11" s="175">
        <v>0.01995493365697107</v>
      </c>
    </row>
    <row r="12" spans="1:37" s="145" customFormat="1" ht="15.75" customHeight="1">
      <c r="A12" s="129" t="s">
        <v>3</v>
      </c>
      <c r="B12" s="140" t="s">
        <v>86</v>
      </c>
      <c r="C12" s="140"/>
      <c r="D12" s="170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0.09812358536685166</v>
      </c>
      <c r="J12" s="171">
        <v>0.00047383648966456247</v>
      </c>
      <c r="K12" s="171">
        <v>0.024069775608831452</v>
      </c>
      <c r="L12" s="171">
        <v>0.0053876181565958</v>
      </c>
      <c r="M12" s="171">
        <v>0</v>
      </c>
      <c r="N12" s="171">
        <v>0.0004892595400555977</v>
      </c>
      <c r="O12" s="171">
        <v>0</v>
      </c>
      <c r="P12" s="171">
        <v>0.00022812201268792909</v>
      </c>
      <c r="Q12" s="171">
        <v>0</v>
      </c>
      <c r="R12" s="171">
        <v>0.026900584795321637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6.521583179532663E-06</v>
      </c>
      <c r="Z12" s="171">
        <v>0</v>
      </c>
      <c r="AA12" s="171">
        <v>0</v>
      </c>
      <c r="AB12" s="171">
        <v>0</v>
      </c>
      <c r="AC12" s="171">
        <v>0</v>
      </c>
      <c r="AD12" s="171">
        <v>0.00010657337830842674</v>
      </c>
      <c r="AE12" s="171">
        <v>0</v>
      </c>
      <c r="AF12" s="171">
        <v>9.697982589629675E-05</v>
      </c>
      <c r="AG12" s="171">
        <v>0.0017138833818161605</v>
      </c>
      <c r="AH12" s="171">
        <v>0.012059290302501939</v>
      </c>
      <c r="AI12" s="171">
        <v>0</v>
      </c>
      <c r="AJ12" s="171">
        <v>0</v>
      </c>
      <c r="AK12" s="172">
        <v>0.003889337928009907</v>
      </c>
    </row>
    <row r="13" spans="1:37" s="145" customFormat="1" ht="15.75" customHeight="1">
      <c r="A13" s="129" t="s">
        <v>4</v>
      </c>
      <c r="B13" s="140" t="s">
        <v>87</v>
      </c>
      <c r="C13" s="140"/>
      <c r="D13" s="170">
        <v>0</v>
      </c>
      <c r="E13" s="171">
        <v>0</v>
      </c>
      <c r="F13" s="171">
        <v>0</v>
      </c>
      <c r="G13" s="171">
        <v>0.023837902264600714</v>
      </c>
      <c r="H13" s="171">
        <v>0</v>
      </c>
      <c r="I13" s="171">
        <v>9.475753914670836E-05</v>
      </c>
      <c r="J13" s="171">
        <v>0.12660524198539425</v>
      </c>
      <c r="K13" s="171">
        <v>0.009153521402078814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2.4810733574448553E-05</v>
      </c>
      <c r="AE13" s="171">
        <v>0</v>
      </c>
      <c r="AF13" s="171">
        <v>8.164704709846327E-05</v>
      </c>
      <c r="AG13" s="171">
        <v>0.0012774350011014145</v>
      </c>
      <c r="AH13" s="171">
        <v>0.005185146882291197</v>
      </c>
      <c r="AI13" s="171">
        <v>0</v>
      </c>
      <c r="AJ13" s="171">
        <v>0</v>
      </c>
      <c r="AK13" s="172">
        <v>0.003233993873999976</v>
      </c>
    </row>
    <row r="14" spans="1:37" s="145" customFormat="1" ht="15.75" customHeight="1">
      <c r="A14" s="129" t="s">
        <v>5</v>
      </c>
      <c r="B14" s="140" t="s">
        <v>88</v>
      </c>
      <c r="C14" s="140"/>
      <c r="D14" s="170">
        <v>0.027416087455199144</v>
      </c>
      <c r="E14" s="171">
        <v>0.2091172150411281</v>
      </c>
      <c r="F14" s="171">
        <v>0.007374501340246404</v>
      </c>
      <c r="G14" s="171">
        <v>0.020725155896426043</v>
      </c>
      <c r="H14" s="171">
        <v>0</v>
      </c>
      <c r="I14" s="171">
        <v>0.023213443510508396</v>
      </c>
      <c r="J14" s="171">
        <v>0.007438265874489417</v>
      </c>
      <c r="K14" s="171">
        <v>0.14682275407855086</v>
      </c>
      <c r="L14" s="171">
        <v>0</v>
      </c>
      <c r="M14" s="171">
        <v>9.660605368661874E-05</v>
      </c>
      <c r="N14" s="171">
        <v>0.0037422289613343444</v>
      </c>
      <c r="O14" s="171">
        <v>0</v>
      </c>
      <c r="P14" s="171">
        <v>0.002949291735465369</v>
      </c>
      <c r="Q14" s="171">
        <v>0</v>
      </c>
      <c r="R14" s="171">
        <v>0</v>
      </c>
      <c r="S14" s="171">
        <v>0.0005725363359683397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0.00011738849723158794</v>
      </c>
      <c r="Z14" s="171">
        <v>0</v>
      </c>
      <c r="AA14" s="171">
        <v>0</v>
      </c>
      <c r="AB14" s="171">
        <v>0.00016688090466360927</v>
      </c>
      <c r="AC14" s="171">
        <v>0</v>
      </c>
      <c r="AD14" s="171">
        <v>0.0006619954821909682</v>
      </c>
      <c r="AE14" s="171">
        <v>0</v>
      </c>
      <c r="AF14" s="171">
        <v>0.00021619218104945205</v>
      </c>
      <c r="AG14" s="171">
        <v>0.005934256874576676</v>
      </c>
      <c r="AH14" s="171">
        <v>0.040567328862848646</v>
      </c>
      <c r="AI14" s="171">
        <v>0</v>
      </c>
      <c r="AJ14" s="171">
        <v>0.001467391304347826</v>
      </c>
      <c r="AK14" s="172">
        <v>0.016267810462882237</v>
      </c>
    </row>
    <row r="15" spans="1:37" s="145" customFormat="1" ht="15.75" customHeight="1">
      <c r="A15" s="129" t="s">
        <v>6</v>
      </c>
      <c r="B15" s="140" t="s">
        <v>89</v>
      </c>
      <c r="C15" s="140"/>
      <c r="D15" s="170">
        <v>0.0017576394845567787</v>
      </c>
      <c r="E15" s="171">
        <v>0.000781433607520564</v>
      </c>
      <c r="F15" s="171">
        <v>0.003297131998540201</v>
      </c>
      <c r="G15" s="171">
        <v>0.0268366412741186</v>
      </c>
      <c r="H15" s="171">
        <v>0.003996746367278899</v>
      </c>
      <c r="I15" s="171">
        <v>0.0008829679784125097</v>
      </c>
      <c r="J15" s="171">
        <v>0.00038293724470850354</v>
      </c>
      <c r="K15" s="171">
        <v>0.0009079900586512498</v>
      </c>
      <c r="L15" s="171">
        <v>0.27473626479981933</v>
      </c>
      <c r="M15" s="171">
        <v>0.0038027655678459925</v>
      </c>
      <c r="N15" s="171">
        <v>0.004886530199646196</v>
      </c>
      <c r="O15" s="171">
        <v>0.0009582886227613632</v>
      </c>
      <c r="P15" s="171">
        <v>0.001401320935082993</v>
      </c>
      <c r="Q15" s="171">
        <v>0.0002139352784816581</v>
      </c>
      <c r="R15" s="171">
        <v>0.026198830409356725</v>
      </c>
      <c r="S15" s="171">
        <v>0.0012455176431591952</v>
      </c>
      <c r="T15" s="171">
        <v>0.00013402130938819273</v>
      </c>
      <c r="U15" s="171">
        <v>0.0008579878670421625</v>
      </c>
      <c r="V15" s="171">
        <v>0.0013474183464482052</v>
      </c>
      <c r="W15" s="171">
        <v>0.0011633612434511467</v>
      </c>
      <c r="X15" s="171">
        <v>0.0017431579872252095</v>
      </c>
      <c r="Y15" s="171">
        <v>0.0017934353743714825</v>
      </c>
      <c r="Z15" s="171">
        <v>0.0020403262178990303</v>
      </c>
      <c r="AA15" s="171">
        <v>0.0004887356875595367</v>
      </c>
      <c r="AB15" s="171">
        <v>0.0036660397136501683</v>
      </c>
      <c r="AC15" s="171">
        <v>0.000801084301255208</v>
      </c>
      <c r="AD15" s="171">
        <v>0.0021681197862216976</v>
      </c>
      <c r="AE15" s="171">
        <v>0.0011320521173758397</v>
      </c>
      <c r="AF15" s="171">
        <v>0.001690438862461141</v>
      </c>
      <c r="AG15" s="171">
        <v>0.0032481435503428796</v>
      </c>
      <c r="AH15" s="171">
        <v>0.0033760600325911092</v>
      </c>
      <c r="AI15" s="171">
        <v>0.020515814693269442</v>
      </c>
      <c r="AJ15" s="171">
        <v>0.005326086956521739</v>
      </c>
      <c r="AK15" s="172">
        <v>0.0026876139002737667</v>
      </c>
    </row>
    <row r="16" spans="1:37" s="145" customFormat="1" ht="15.75" customHeight="1">
      <c r="A16" s="152" t="s">
        <v>7</v>
      </c>
      <c r="B16" s="153" t="s">
        <v>72</v>
      </c>
      <c r="C16" s="153"/>
      <c r="D16" s="173">
        <v>3.22889042690143E-05</v>
      </c>
      <c r="E16" s="174">
        <v>0.004673913043478261</v>
      </c>
      <c r="F16" s="174">
        <v>0.00252947912865107</v>
      </c>
      <c r="G16" s="174">
        <v>0.0022905114784681556</v>
      </c>
      <c r="H16" s="174">
        <v>0.00249043492232454</v>
      </c>
      <c r="I16" s="174">
        <v>0.0004737876957335418</v>
      </c>
      <c r="J16" s="174">
        <v>0.0014582559722737963</v>
      </c>
      <c r="K16" s="174">
        <v>0.0008445238383354588</v>
      </c>
      <c r="L16" s="174">
        <v>0.0016453205148885377</v>
      </c>
      <c r="M16" s="174">
        <v>0.13674586899340882</v>
      </c>
      <c r="N16" s="174">
        <v>0.07109628506444277</v>
      </c>
      <c r="O16" s="174">
        <v>0.00047053692854150765</v>
      </c>
      <c r="P16" s="174">
        <v>0.000733249326496915</v>
      </c>
      <c r="Q16" s="174">
        <v>1.2193202400509012E-05</v>
      </c>
      <c r="R16" s="174">
        <v>0.0008771929824561404</v>
      </c>
      <c r="S16" s="174">
        <v>0.0016623642737326357</v>
      </c>
      <c r="T16" s="174">
        <v>0.00015635819428622485</v>
      </c>
      <c r="U16" s="174">
        <v>0.0005618979364550633</v>
      </c>
      <c r="V16" s="174">
        <v>0.0038266681039129027</v>
      </c>
      <c r="W16" s="174">
        <v>0.0015946754459551433</v>
      </c>
      <c r="X16" s="174">
        <v>0.0011485073327172396</v>
      </c>
      <c r="Y16" s="174">
        <v>0.009012827954114141</v>
      </c>
      <c r="Z16" s="174">
        <v>0.0309299787376531</v>
      </c>
      <c r="AA16" s="174">
        <v>0.0014542624022901894</v>
      </c>
      <c r="AB16" s="174">
        <v>0.00262069772683732</v>
      </c>
      <c r="AC16" s="174">
        <v>0.0016824090069854022</v>
      </c>
      <c r="AD16" s="174">
        <v>0.0019070432033814774</v>
      </c>
      <c r="AE16" s="174">
        <v>0.0024360179959325204</v>
      </c>
      <c r="AF16" s="174">
        <v>0.0011434419788484316</v>
      </c>
      <c r="AG16" s="174">
        <v>0.0031004304780962617</v>
      </c>
      <c r="AH16" s="174">
        <v>0.002581820888078729</v>
      </c>
      <c r="AI16" s="174">
        <v>0</v>
      </c>
      <c r="AJ16" s="174">
        <v>0.0018297101449275361</v>
      </c>
      <c r="AK16" s="175">
        <v>0.006559266866833359</v>
      </c>
    </row>
    <row r="17" spans="1:37" s="145" customFormat="1" ht="15.75" customHeight="1">
      <c r="A17" s="129" t="s">
        <v>8</v>
      </c>
      <c r="B17" s="140" t="s">
        <v>73</v>
      </c>
      <c r="C17" s="140"/>
      <c r="D17" s="170">
        <v>0.01033666096229358</v>
      </c>
      <c r="E17" s="171">
        <v>0.003667743830787309</v>
      </c>
      <c r="F17" s="171">
        <v>0.003045442533002781</v>
      </c>
      <c r="G17" s="171">
        <v>0.000328203002193778</v>
      </c>
      <c r="H17" s="171">
        <v>0</v>
      </c>
      <c r="I17" s="171">
        <v>0.01970095382077473</v>
      </c>
      <c r="J17" s="171">
        <v>0.00827956739695507</v>
      </c>
      <c r="K17" s="171">
        <v>0.010504928786669724</v>
      </c>
      <c r="L17" s="171">
        <v>0.005452140529728683</v>
      </c>
      <c r="M17" s="171">
        <v>0.013015470142142634</v>
      </c>
      <c r="N17" s="171">
        <v>0.2649481930755623</v>
      </c>
      <c r="O17" s="171">
        <v>0.10014403020617552</v>
      </c>
      <c r="P17" s="171">
        <v>0.012861736334405145</v>
      </c>
      <c r="Q17" s="171">
        <v>2.216945891001638E-06</v>
      </c>
      <c r="R17" s="171">
        <v>0.006666666666666667</v>
      </c>
      <c r="S17" s="171">
        <v>0.005248249746376448</v>
      </c>
      <c r="T17" s="171">
        <v>0</v>
      </c>
      <c r="U17" s="171">
        <v>0.00021197347303394604</v>
      </c>
      <c r="V17" s="171">
        <v>0.00021558693543171284</v>
      </c>
      <c r="W17" s="171">
        <v>0.001630288545244464</v>
      </c>
      <c r="X17" s="171">
        <v>0.002171494738361557</v>
      </c>
      <c r="Y17" s="171">
        <v>0.008504144466110593</v>
      </c>
      <c r="Z17" s="171">
        <v>0.002288940130255467</v>
      </c>
      <c r="AA17" s="171">
        <v>0.0001493082548552556</v>
      </c>
      <c r="AB17" s="171">
        <v>0.00678248498127485</v>
      </c>
      <c r="AC17" s="171">
        <v>0.000926459933247374</v>
      </c>
      <c r="AD17" s="171">
        <v>0.003210734476657047</v>
      </c>
      <c r="AE17" s="171">
        <v>0.021184073221509163</v>
      </c>
      <c r="AF17" s="171">
        <v>0.00026909026790197755</v>
      </c>
      <c r="AG17" s="171">
        <v>0.0024709772120418577</v>
      </c>
      <c r="AH17" s="171">
        <v>0.002585928604980679</v>
      </c>
      <c r="AI17" s="171">
        <v>0.44734140006845313</v>
      </c>
      <c r="AJ17" s="171">
        <v>0.009202898550724637</v>
      </c>
      <c r="AK17" s="172">
        <v>0.009140712146620041</v>
      </c>
    </row>
    <row r="18" spans="1:37" s="145" customFormat="1" ht="15.75" customHeight="1">
      <c r="A18" s="129" t="s">
        <v>9</v>
      </c>
      <c r="B18" s="140" t="s">
        <v>181</v>
      </c>
      <c r="C18" s="140"/>
      <c r="D18" s="170">
        <v>0</v>
      </c>
      <c r="E18" s="171">
        <v>7.491186839012926E-05</v>
      </c>
      <c r="F18" s="171">
        <v>0.00010067578621496797</v>
      </c>
      <c r="G18" s="171">
        <v>0.00027983624397574753</v>
      </c>
      <c r="H18" s="171">
        <v>0.0006627770357799179</v>
      </c>
      <c r="I18" s="171">
        <v>0.007806729077427677</v>
      </c>
      <c r="J18" s="171">
        <v>0.006475120683252878</v>
      </c>
      <c r="K18" s="171">
        <v>0.005398013591925743</v>
      </c>
      <c r="L18" s="171">
        <v>0.006581282059554151</v>
      </c>
      <c r="M18" s="171">
        <v>0.0016993883080327933</v>
      </c>
      <c r="N18" s="171">
        <v>0.001494061157442507</v>
      </c>
      <c r="O18" s="171">
        <v>0.05236157893830802</v>
      </c>
      <c r="P18" s="171">
        <v>0.004258277570174676</v>
      </c>
      <c r="Q18" s="171">
        <v>4.8772809602036046E-05</v>
      </c>
      <c r="R18" s="171">
        <v>0.001345029239766082</v>
      </c>
      <c r="S18" s="171">
        <v>0.0006930703014353586</v>
      </c>
      <c r="T18" s="171">
        <v>0.0002233688489803212</v>
      </c>
      <c r="U18" s="171">
        <v>0.00024225539775308118</v>
      </c>
      <c r="V18" s="171">
        <v>0.003395494233049477</v>
      </c>
      <c r="W18" s="171">
        <v>0.002136785957359249</v>
      </c>
      <c r="X18" s="171">
        <v>0.0015658610902347066</v>
      </c>
      <c r="Y18" s="171">
        <v>0.0023347267782726933</v>
      </c>
      <c r="Z18" s="171">
        <v>0.0006221856026511876</v>
      </c>
      <c r="AA18" s="171">
        <v>0.003772521906009458</v>
      </c>
      <c r="AB18" s="171">
        <v>0.006452505805786673</v>
      </c>
      <c r="AC18" s="171">
        <v>0.008542699640897796</v>
      </c>
      <c r="AD18" s="171">
        <v>0.002583699573593711</v>
      </c>
      <c r="AE18" s="171">
        <v>0.01842915519858618</v>
      </c>
      <c r="AF18" s="171">
        <v>0.007972278335933516</v>
      </c>
      <c r="AG18" s="171">
        <v>0.007732547726248047</v>
      </c>
      <c r="AH18" s="171">
        <v>0.005168957645089393</v>
      </c>
      <c r="AI18" s="171">
        <v>0</v>
      </c>
      <c r="AJ18" s="171">
        <v>0.00010869565217391305</v>
      </c>
      <c r="AK18" s="172">
        <v>0.005662336234608639</v>
      </c>
    </row>
    <row r="19" spans="1:37" s="145" customFormat="1" ht="15.75" customHeight="1">
      <c r="A19" s="129" t="s">
        <v>10</v>
      </c>
      <c r="B19" s="140" t="s">
        <v>74</v>
      </c>
      <c r="C19" s="140"/>
      <c r="D19" s="170">
        <v>0.09402528923136966</v>
      </c>
      <c r="E19" s="171">
        <v>0.01430229142185664</v>
      </c>
      <c r="F19" s="171">
        <v>0.0010193423354265508</v>
      </c>
      <c r="G19" s="171">
        <v>0.004017895700540671</v>
      </c>
      <c r="H19" s="171">
        <v>0.007099747943884877</v>
      </c>
      <c r="I19" s="171">
        <v>0.007048668764254011</v>
      </c>
      <c r="J19" s="171">
        <v>0.004243254115608368</v>
      </c>
      <c r="K19" s="171">
        <v>0.007574481840621935</v>
      </c>
      <c r="L19" s="171">
        <v>0.05442462173758751</v>
      </c>
      <c r="M19" s="171">
        <v>0.03166043850366005</v>
      </c>
      <c r="N19" s="171">
        <v>0.030034874905231237</v>
      </c>
      <c r="O19" s="171">
        <v>0.03583540388709409</v>
      </c>
      <c r="P19" s="171">
        <v>0.26677239940905534</v>
      </c>
      <c r="Q19" s="171">
        <v>0.0022202713098381406</v>
      </c>
      <c r="R19" s="171">
        <v>0.09111111111111111</v>
      </c>
      <c r="S19" s="171">
        <v>0.008427333085569071</v>
      </c>
      <c r="T19" s="171">
        <v>0.008135093479863298</v>
      </c>
      <c r="U19" s="171">
        <v>0.002314884911862776</v>
      </c>
      <c r="V19" s="171">
        <v>0.0030182170960439797</v>
      </c>
      <c r="W19" s="171">
        <v>0.010992576647303692</v>
      </c>
      <c r="X19" s="171">
        <v>0.010560932864098005</v>
      </c>
      <c r="Y19" s="171">
        <v>0.11756457997743532</v>
      </c>
      <c r="Z19" s="171">
        <v>0.003494262029952119</v>
      </c>
      <c r="AA19" s="171">
        <v>0.004485219975851878</v>
      </c>
      <c r="AB19" s="171">
        <v>1.5353043229052052E-05</v>
      </c>
      <c r="AC19" s="171">
        <v>2.639486989308758E-05</v>
      </c>
      <c r="AD19" s="171">
        <v>0.00040994098428691133</v>
      </c>
      <c r="AE19" s="171">
        <v>0.002346622840118483</v>
      </c>
      <c r="AF19" s="171">
        <v>0.000703007907880665</v>
      </c>
      <c r="AG19" s="171">
        <v>0.09255047463761402</v>
      </c>
      <c r="AH19" s="171">
        <v>0.006033752868152919</v>
      </c>
      <c r="AI19" s="171">
        <v>0.023072741549054743</v>
      </c>
      <c r="AJ19" s="171">
        <v>0.012681159420289856</v>
      </c>
      <c r="AK19" s="172">
        <v>0.01812929242851774</v>
      </c>
    </row>
    <row r="20" spans="1:37" s="145" customFormat="1" ht="15.75" customHeight="1">
      <c r="A20" s="129" t="s">
        <v>11</v>
      </c>
      <c r="B20" s="140" t="s">
        <v>90</v>
      </c>
      <c r="C20" s="140"/>
      <c r="D20" s="170">
        <v>0.022244247310544855</v>
      </c>
      <c r="E20" s="171">
        <v>0.007790834312573443</v>
      </c>
      <c r="F20" s="171">
        <v>0.027434151743578772</v>
      </c>
      <c r="G20" s="171">
        <v>0.10297628301463095</v>
      </c>
      <c r="H20" s="171">
        <v>0.06018216326407648</v>
      </c>
      <c r="I20" s="171">
        <v>0.00746861694910874</v>
      </c>
      <c r="J20" s="171">
        <v>0.007993331476667904</v>
      </c>
      <c r="K20" s="171">
        <v>0.009263529517292852</v>
      </c>
      <c r="L20" s="171">
        <v>0.0042584766267703324</v>
      </c>
      <c r="M20" s="171">
        <v>0.012084539079344309</v>
      </c>
      <c r="N20" s="171">
        <v>0.010996209249431387</v>
      </c>
      <c r="O20" s="171">
        <v>0.0031847316504943508</v>
      </c>
      <c r="P20" s="171">
        <v>0.08944555487963848</v>
      </c>
      <c r="Q20" s="171">
        <v>0.03865910244728657</v>
      </c>
      <c r="R20" s="171">
        <v>0.004502923976608187</v>
      </c>
      <c r="S20" s="171">
        <v>0.02479986339483914</v>
      </c>
      <c r="T20" s="171">
        <v>0.060086220375706406</v>
      </c>
      <c r="U20" s="171">
        <v>0.009360479396514887</v>
      </c>
      <c r="V20" s="171">
        <v>0.006521504796809313</v>
      </c>
      <c r="W20" s="171">
        <v>0.004534734642840184</v>
      </c>
      <c r="X20" s="171">
        <v>0.002414689597065344</v>
      </c>
      <c r="Y20" s="171">
        <v>0.005080313296855945</v>
      </c>
      <c r="Z20" s="171">
        <v>0.023342047836701012</v>
      </c>
      <c r="AA20" s="171">
        <v>0.08694219680221534</v>
      </c>
      <c r="AB20" s="171">
        <v>0.015131647895531664</v>
      </c>
      <c r="AC20" s="171">
        <v>0.00247425510377803</v>
      </c>
      <c r="AD20" s="171">
        <v>0.06016772055896327</v>
      </c>
      <c r="AE20" s="171">
        <v>0.003418505141081028</v>
      </c>
      <c r="AF20" s="171">
        <v>0.014517074965788737</v>
      </c>
      <c r="AG20" s="171">
        <v>0.00688487026983627</v>
      </c>
      <c r="AH20" s="171">
        <v>0.008221232933644424</v>
      </c>
      <c r="AI20" s="171">
        <v>0</v>
      </c>
      <c r="AJ20" s="171">
        <v>0.01917270531400966</v>
      </c>
      <c r="AK20" s="172">
        <v>0.0179995536680611</v>
      </c>
    </row>
    <row r="21" spans="1:37" s="145" customFormat="1" ht="15.75" customHeight="1">
      <c r="A21" s="129" t="s">
        <v>12</v>
      </c>
      <c r="B21" s="140" t="s">
        <v>75</v>
      </c>
      <c r="C21" s="140"/>
      <c r="D21" s="170">
        <v>0.0007665105100383396</v>
      </c>
      <c r="E21" s="171">
        <v>0.00168331374853114</v>
      </c>
      <c r="F21" s="171">
        <v>0.0019757623044687465</v>
      </c>
      <c r="G21" s="171">
        <v>0.0012955381665543868</v>
      </c>
      <c r="H21" s="171">
        <v>0.007340757775077575</v>
      </c>
      <c r="I21" s="171">
        <v>0.0001507506304606724</v>
      </c>
      <c r="J21" s="171">
        <v>0.00015085406609728928</v>
      </c>
      <c r="K21" s="171">
        <v>0.00017601298434246035</v>
      </c>
      <c r="L21" s="171">
        <v>0.005516662902861567</v>
      </c>
      <c r="M21" s="171">
        <v>0.0013832230414220412</v>
      </c>
      <c r="N21" s="171">
        <v>0.00020217336365933788</v>
      </c>
      <c r="O21" s="171">
        <v>0.0006082550539682904</v>
      </c>
      <c r="P21" s="171">
        <v>0.0008581732858260189</v>
      </c>
      <c r="Q21" s="171">
        <v>5.098975549303768E-05</v>
      </c>
      <c r="R21" s="171">
        <v>0.07035087719298246</v>
      </c>
      <c r="S21" s="171">
        <v>0.002174633626967466</v>
      </c>
      <c r="T21" s="171">
        <v>0.0007505193325738793</v>
      </c>
      <c r="U21" s="171">
        <v>0.0020928174639224515</v>
      </c>
      <c r="V21" s="171">
        <v>0.0005389673385792821</v>
      </c>
      <c r="W21" s="171">
        <v>0.002366292597223761</v>
      </c>
      <c r="X21" s="171">
        <v>0.009450081509502642</v>
      </c>
      <c r="Y21" s="171">
        <v>0.0017347411257556883</v>
      </c>
      <c r="Z21" s="171">
        <v>0.0015906083816731196</v>
      </c>
      <c r="AA21" s="171">
        <v>0.00173496192141807</v>
      </c>
      <c r="AB21" s="171">
        <v>0.00025566154594464937</v>
      </c>
      <c r="AC21" s="171">
        <v>4.0384150936423995E-05</v>
      </c>
      <c r="AD21" s="171">
        <v>0.0010273899221055743</v>
      </c>
      <c r="AE21" s="171">
        <v>0.0010280442918614307</v>
      </c>
      <c r="AF21" s="171">
        <v>0.0017517699776524748</v>
      </c>
      <c r="AG21" s="171">
        <v>0.0010718204632528992</v>
      </c>
      <c r="AH21" s="171">
        <v>0.005501924344553361</v>
      </c>
      <c r="AI21" s="171">
        <v>0.00879824437778091</v>
      </c>
      <c r="AJ21" s="171">
        <v>0.002113526570048309</v>
      </c>
      <c r="AK21" s="172">
        <v>0.001670596200363963</v>
      </c>
    </row>
    <row r="22" spans="1:37" s="145" customFormat="1" ht="15.75" customHeight="1">
      <c r="A22" s="146" t="s">
        <v>13</v>
      </c>
      <c r="B22" s="147" t="s">
        <v>91</v>
      </c>
      <c r="C22" s="147"/>
      <c r="D22" s="176">
        <v>0.0027389414012542134</v>
      </c>
      <c r="E22" s="177">
        <v>0.0005611045828437133</v>
      </c>
      <c r="F22" s="177">
        <v>0.0005411323509054529</v>
      </c>
      <c r="G22" s="177">
        <v>4.1457221329740376E-05</v>
      </c>
      <c r="H22" s="177">
        <v>0.00045189343348630765</v>
      </c>
      <c r="I22" s="177">
        <v>0.0010294114480028772</v>
      </c>
      <c r="J22" s="177">
        <v>0.0006498329001114</v>
      </c>
      <c r="K22" s="177">
        <v>0.0035642629329348217</v>
      </c>
      <c r="L22" s="177">
        <v>0.0004516566119301868</v>
      </c>
      <c r="M22" s="177">
        <v>0.00999872655656504</v>
      </c>
      <c r="N22" s="177">
        <v>0.0011705837755875664</v>
      </c>
      <c r="O22" s="177">
        <v>5.738255226115947E-05</v>
      </c>
      <c r="P22" s="177">
        <v>0.005263100721300078</v>
      </c>
      <c r="Q22" s="177">
        <v>0.00040126720627129656</v>
      </c>
      <c r="R22" s="177">
        <v>0.0005847953216374269</v>
      </c>
      <c r="S22" s="177">
        <v>0.08848699739847525</v>
      </c>
      <c r="T22" s="177">
        <v>0.015671558444459336</v>
      </c>
      <c r="U22" s="177">
        <v>0.006130407426473804</v>
      </c>
      <c r="V22" s="177">
        <v>0.00781502640939959</v>
      </c>
      <c r="W22" s="177">
        <v>0.003687934281960778</v>
      </c>
      <c r="X22" s="177">
        <v>0.010642520816695405</v>
      </c>
      <c r="Y22" s="177">
        <v>0.006188982437376498</v>
      </c>
      <c r="Z22" s="177">
        <v>0.05230003664126509</v>
      </c>
      <c r="AA22" s="177">
        <v>0.0005494543778673406</v>
      </c>
      <c r="AB22" s="177">
        <v>0.00035979523045474155</v>
      </c>
      <c r="AC22" s="177">
        <v>4.196784313000925E-05</v>
      </c>
      <c r="AD22" s="177">
        <v>5.920743239357041E-05</v>
      </c>
      <c r="AE22" s="177">
        <v>6.87655044723365E-06</v>
      </c>
      <c r="AF22" s="177">
        <v>0.00013224521713131376</v>
      </c>
      <c r="AG22" s="177">
        <v>0.0013559236544728754</v>
      </c>
      <c r="AH22" s="177">
        <v>0.0018392906504497224</v>
      </c>
      <c r="AI22" s="177">
        <v>0.0043890555477259455</v>
      </c>
      <c r="AJ22" s="177">
        <v>0.008242753623188406</v>
      </c>
      <c r="AK22" s="178">
        <v>0.006515128027939061</v>
      </c>
    </row>
    <row r="23" spans="1:37" s="145" customFormat="1" ht="15.75" customHeight="1">
      <c r="A23" s="129" t="s">
        <v>14</v>
      </c>
      <c r="B23" s="140" t="s">
        <v>76</v>
      </c>
      <c r="C23" s="140"/>
      <c r="D23" s="170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71">
        <v>0</v>
      </c>
      <c r="R23" s="171">
        <v>0</v>
      </c>
      <c r="S23" s="171">
        <v>0</v>
      </c>
      <c r="T23" s="171">
        <v>0.3992271437825281</v>
      </c>
      <c r="U23" s="171">
        <v>0.49635102807134424</v>
      </c>
      <c r="V23" s="171">
        <v>0</v>
      </c>
      <c r="W23" s="171">
        <v>-0.0009892527580366893</v>
      </c>
      <c r="X23" s="171">
        <v>-0.0004863897174075742</v>
      </c>
      <c r="Y23" s="171">
        <v>-1.956474953859799E-05</v>
      </c>
      <c r="Z23" s="171">
        <v>-7.419368065087382E-05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  <c r="AG23" s="171">
        <v>0</v>
      </c>
      <c r="AH23" s="171">
        <v>0</v>
      </c>
      <c r="AI23" s="171">
        <v>0</v>
      </c>
      <c r="AJ23" s="171">
        <v>6.038647342995169E-05</v>
      </c>
      <c r="AK23" s="172">
        <v>0.006947541519640194</v>
      </c>
    </row>
    <row r="24" spans="1:37" s="145" customFormat="1" ht="15.75" customHeight="1">
      <c r="A24" s="129" t="s">
        <v>15</v>
      </c>
      <c r="B24" s="140" t="s">
        <v>92</v>
      </c>
      <c r="C24" s="140"/>
      <c r="D24" s="170">
        <v>5.475075071702425E-05</v>
      </c>
      <c r="E24" s="171">
        <v>0</v>
      </c>
      <c r="F24" s="171">
        <v>0</v>
      </c>
      <c r="G24" s="171">
        <v>0.00019346703287212176</v>
      </c>
      <c r="H24" s="171">
        <v>0.004217672045872205</v>
      </c>
      <c r="I24" s="171">
        <v>0</v>
      </c>
      <c r="J24" s="171">
        <v>0</v>
      </c>
      <c r="K24" s="171">
        <v>0</v>
      </c>
      <c r="L24" s="171">
        <v>0.00016130593283220958</v>
      </c>
      <c r="M24" s="171">
        <v>0.007939261139336668</v>
      </c>
      <c r="N24" s="171">
        <v>0</v>
      </c>
      <c r="O24" s="171">
        <v>0</v>
      </c>
      <c r="P24" s="171">
        <v>0</v>
      </c>
      <c r="Q24" s="171">
        <v>0</v>
      </c>
      <c r="R24" s="171">
        <v>0.0023391812865497076</v>
      </c>
      <c r="S24" s="171">
        <v>0.019606858382635074</v>
      </c>
      <c r="T24" s="171">
        <v>8.488016261252205E-05</v>
      </c>
      <c r="U24" s="171">
        <v>0.08566420037213121</v>
      </c>
      <c r="V24" s="171">
        <v>0.0029643203621860514</v>
      </c>
      <c r="W24" s="171">
        <v>0.24836179743269124</v>
      </c>
      <c r="X24" s="171">
        <v>0.05279681932504797</v>
      </c>
      <c r="Y24" s="171">
        <v>0.003606435498281563</v>
      </c>
      <c r="Z24" s="171">
        <v>0.023296164902614287</v>
      </c>
      <c r="AA24" s="171">
        <v>5.972330194210224E-06</v>
      </c>
      <c r="AB24" s="171">
        <v>0</v>
      </c>
      <c r="AC24" s="171">
        <v>0</v>
      </c>
      <c r="AD24" s="171">
        <v>0.0001291285906488345</v>
      </c>
      <c r="AE24" s="171">
        <v>0</v>
      </c>
      <c r="AF24" s="171">
        <v>5.443136473230885E-05</v>
      </c>
      <c r="AG24" s="171">
        <v>3.8600977067931545E-06</v>
      </c>
      <c r="AH24" s="171">
        <v>7.732172991906348E-05</v>
      </c>
      <c r="AI24" s="171">
        <v>2.01332823290181E-05</v>
      </c>
      <c r="AJ24" s="171">
        <v>0.009891304347826087</v>
      </c>
      <c r="AK24" s="172">
        <v>0.005965069817638328</v>
      </c>
    </row>
    <row r="25" spans="1:37" s="145" customFormat="1" ht="15.75" customHeight="1">
      <c r="A25" s="129" t="s">
        <v>16</v>
      </c>
      <c r="B25" s="140" t="s">
        <v>93</v>
      </c>
      <c r="C25" s="140"/>
      <c r="D25" s="170">
        <v>0</v>
      </c>
      <c r="E25" s="171">
        <v>0</v>
      </c>
      <c r="F25" s="171">
        <v>0</v>
      </c>
      <c r="G25" s="171">
        <v>0</v>
      </c>
      <c r="H25" s="171">
        <v>0.0006627770357799179</v>
      </c>
      <c r="I25" s="171">
        <v>0.0005943882001020797</v>
      </c>
      <c r="J25" s="171">
        <v>0.00020694083426166604</v>
      </c>
      <c r="K25" s="171">
        <v>0.0015900403729782835</v>
      </c>
      <c r="L25" s="171">
        <v>0.00016130593283220958</v>
      </c>
      <c r="M25" s="171">
        <v>0.0025907987125047753</v>
      </c>
      <c r="N25" s="171">
        <v>6.671721000758151E-05</v>
      </c>
      <c r="O25" s="171">
        <v>0.0027945302951184665</v>
      </c>
      <c r="P25" s="171">
        <v>0.002818936299643695</v>
      </c>
      <c r="Q25" s="171">
        <v>7.759310618505734E-06</v>
      </c>
      <c r="R25" s="171">
        <v>0.0011695906432748538</v>
      </c>
      <c r="S25" s="171">
        <v>0.0020892554014283276</v>
      </c>
      <c r="T25" s="171">
        <v>0.0072907592307176845</v>
      </c>
      <c r="U25" s="171">
        <v>0.0021634752882671</v>
      </c>
      <c r="V25" s="171">
        <v>0.4542955696884769</v>
      </c>
      <c r="W25" s="171">
        <v>0.06259595751752955</v>
      </c>
      <c r="X25" s="171">
        <v>0.032348054205780505</v>
      </c>
      <c r="Y25" s="171">
        <v>0.006508540013173598</v>
      </c>
      <c r="Z25" s="171">
        <v>0.005841125296856075</v>
      </c>
      <c r="AA25" s="171">
        <v>0.0007037395745511047</v>
      </c>
      <c r="AB25" s="171">
        <v>1.691059833924574E-05</v>
      </c>
      <c r="AC25" s="171">
        <v>0</v>
      </c>
      <c r="AD25" s="171">
        <v>9.02208493616311E-06</v>
      </c>
      <c r="AE25" s="171">
        <v>7.478248611366594E-05</v>
      </c>
      <c r="AF25" s="171">
        <v>0.00023919134924620225</v>
      </c>
      <c r="AG25" s="171">
        <v>0.0007743355999827068</v>
      </c>
      <c r="AH25" s="171">
        <v>0.00033949072042588807</v>
      </c>
      <c r="AI25" s="171">
        <v>0.0009865308341218868</v>
      </c>
      <c r="AJ25" s="171">
        <v>0.006545893719806763</v>
      </c>
      <c r="AK25" s="172">
        <v>0.002281977970835174</v>
      </c>
    </row>
    <row r="26" spans="1:37" s="145" customFormat="1" ht="15.75" customHeight="1">
      <c r="A26" s="152" t="s">
        <v>17</v>
      </c>
      <c r="B26" s="153" t="s">
        <v>77</v>
      </c>
      <c r="C26" s="153"/>
      <c r="D26" s="173">
        <v>0.0006485858161862873</v>
      </c>
      <c r="E26" s="174">
        <v>0.0005317273795534665</v>
      </c>
      <c r="F26" s="174">
        <v>0.0007550683966122598</v>
      </c>
      <c r="G26" s="174">
        <v>0.001551191031421119</v>
      </c>
      <c r="H26" s="174">
        <v>0.023247406633795605</v>
      </c>
      <c r="I26" s="174">
        <v>0.004998460189988866</v>
      </c>
      <c r="J26" s="174">
        <v>0.005276024260428271</v>
      </c>
      <c r="K26" s="174">
        <v>0.01570238912239757</v>
      </c>
      <c r="L26" s="174">
        <v>0.0036132528954414943</v>
      </c>
      <c r="M26" s="174">
        <v>0.011658594206271489</v>
      </c>
      <c r="N26" s="174">
        <v>0.0014859742228961333</v>
      </c>
      <c r="O26" s="174">
        <v>0.0007287584137167253</v>
      </c>
      <c r="P26" s="174">
        <v>0.00858173285826019</v>
      </c>
      <c r="Q26" s="174">
        <v>0.0009821070297137257</v>
      </c>
      <c r="R26" s="174">
        <v>0.021929824561403508</v>
      </c>
      <c r="S26" s="174">
        <v>0.007056259228381731</v>
      </c>
      <c r="T26" s="174">
        <v>3.573901583685139E-05</v>
      </c>
      <c r="U26" s="174">
        <v>0.0002086088147318199</v>
      </c>
      <c r="V26" s="174">
        <v>0.005874743990514175</v>
      </c>
      <c r="W26" s="174">
        <v>0.0615671346491714</v>
      </c>
      <c r="X26" s="174">
        <v>0.018849955048176117</v>
      </c>
      <c r="Y26" s="174">
        <v>0.007904158813593588</v>
      </c>
      <c r="Z26" s="174">
        <v>0.07959485043790542</v>
      </c>
      <c r="AA26" s="174">
        <v>0.0007136934582081218</v>
      </c>
      <c r="AB26" s="174">
        <v>0.0036827278041165292</v>
      </c>
      <c r="AC26" s="174">
        <v>0.00026869977551163154</v>
      </c>
      <c r="AD26" s="174">
        <v>0.0015236045935945453</v>
      </c>
      <c r="AE26" s="174">
        <v>0.00028107899953067544</v>
      </c>
      <c r="AF26" s="174">
        <v>0.006164927035138896</v>
      </c>
      <c r="AG26" s="174">
        <v>0.00031987342996959273</v>
      </c>
      <c r="AH26" s="174">
        <v>0.0015863036153707867</v>
      </c>
      <c r="AI26" s="174">
        <v>0.0002415993879482172</v>
      </c>
      <c r="AJ26" s="174">
        <v>0.004939613526570049</v>
      </c>
      <c r="AK26" s="175">
        <v>0.010438129177079019</v>
      </c>
    </row>
    <row r="27" spans="1:37" s="145" customFormat="1" ht="15.75" customHeight="1">
      <c r="A27" s="129" t="s">
        <v>18</v>
      </c>
      <c r="B27" s="140" t="s">
        <v>94</v>
      </c>
      <c r="C27" s="140"/>
      <c r="D27" s="170">
        <v>1.6846384836007463E-05</v>
      </c>
      <c r="E27" s="171">
        <v>0.00040099882491186837</v>
      </c>
      <c r="F27" s="171">
        <v>0.0007047305035047758</v>
      </c>
      <c r="G27" s="171">
        <v>0.03940163410547408</v>
      </c>
      <c r="H27" s="171">
        <v>0.005693857261927476</v>
      </c>
      <c r="I27" s="171">
        <v>1.0767902175762314E-05</v>
      </c>
      <c r="J27" s="171">
        <v>9.670132442133927E-06</v>
      </c>
      <c r="K27" s="171">
        <v>2.5386488126316394E-06</v>
      </c>
      <c r="L27" s="171">
        <v>0</v>
      </c>
      <c r="M27" s="171">
        <v>0.0027444901615516688</v>
      </c>
      <c r="N27" s="171">
        <v>9.299974728329542E-05</v>
      </c>
      <c r="O27" s="171">
        <v>0.000969765133213595</v>
      </c>
      <c r="P27" s="171">
        <v>8.690362388111584E-05</v>
      </c>
      <c r="Q27" s="171">
        <v>8.867783564006553E-06</v>
      </c>
      <c r="R27" s="171">
        <v>0</v>
      </c>
      <c r="S27" s="171">
        <v>0.0017025422622216418</v>
      </c>
      <c r="T27" s="171">
        <v>0</v>
      </c>
      <c r="U27" s="171">
        <v>7.738714094890093E-05</v>
      </c>
      <c r="V27" s="171">
        <v>0.0019941791527433436</v>
      </c>
      <c r="W27" s="171">
        <v>0.004811725415090457</v>
      </c>
      <c r="X27" s="171">
        <v>0.33683900029654085</v>
      </c>
      <c r="Y27" s="171">
        <v>0.00408903265356698</v>
      </c>
      <c r="Z27" s="171">
        <v>0.013675392234004265</v>
      </c>
      <c r="AA27" s="171">
        <v>0.0015846582781971128</v>
      </c>
      <c r="AB27" s="171">
        <v>0.0017976411050363988</v>
      </c>
      <c r="AC27" s="171">
        <v>0.00011270609444348396</v>
      </c>
      <c r="AD27" s="171">
        <v>0.01746055375301817</v>
      </c>
      <c r="AE27" s="171">
        <v>0.0018566686207530853</v>
      </c>
      <c r="AF27" s="171">
        <v>0.04955400779671802</v>
      </c>
      <c r="AG27" s="171">
        <v>0.005144995563461036</v>
      </c>
      <c r="AH27" s="171">
        <v>0.0447156396730064</v>
      </c>
      <c r="AI27" s="171">
        <v>0.05933278302361634</v>
      </c>
      <c r="AJ27" s="171">
        <v>0.0005374396135265701</v>
      </c>
      <c r="AK27" s="172">
        <v>0.01920707459663869</v>
      </c>
    </row>
    <row r="28" spans="1:37" s="145" customFormat="1" ht="15.75" customHeight="1">
      <c r="A28" s="129" t="s">
        <v>19</v>
      </c>
      <c r="B28" s="140" t="s">
        <v>182</v>
      </c>
      <c r="C28" s="140"/>
      <c r="D28" s="170">
        <v>0.0038887071663117226</v>
      </c>
      <c r="E28" s="171">
        <v>0.0014791421856639247</v>
      </c>
      <c r="F28" s="171">
        <v>0.010281514667203603</v>
      </c>
      <c r="G28" s="171">
        <v>0.02237998998117151</v>
      </c>
      <c r="H28" s="171">
        <v>0.0025506873801227144</v>
      </c>
      <c r="I28" s="171">
        <v>0.005106139211746489</v>
      </c>
      <c r="J28" s="171">
        <v>0.009940896150513677</v>
      </c>
      <c r="K28" s="171">
        <v>0.020811842965954182</v>
      </c>
      <c r="L28" s="171">
        <v>0.03161596283511307</v>
      </c>
      <c r="M28" s="171">
        <v>0.013555585805936002</v>
      </c>
      <c r="N28" s="171">
        <v>0.020023249936820822</v>
      </c>
      <c r="O28" s="171">
        <v>0.05262553867870935</v>
      </c>
      <c r="P28" s="171">
        <v>0.02616885374120101</v>
      </c>
      <c r="Q28" s="171">
        <v>0.0011361847691383395</v>
      </c>
      <c r="R28" s="171">
        <v>0.06707602339181287</v>
      </c>
      <c r="S28" s="171">
        <v>0.004057976837389636</v>
      </c>
      <c r="T28" s="171">
        <v>0.020429314927740177</v>
      </c>
      <c r="U28" s="171">
        <v>0.002244227087518127</v>
      </c>
      <c r="V28" s="171">
        <v>0.018756063382559016</v>
      </c>
      <c r="W28" s="171">
        <v>0.0026749394577312083</v>
      </c>
      <c r="X28" s="171">
        <v>0.021782414344417265</v>
      </c>
      <c r="Y28" s="171">
        <v>0.1669720941455748</v>
      </c>
      <c r="Z28" s="171">
        <v>0.014083457477584072</v>
      </c>
      <c r="AA28" s="171">
        <v>0.006954778511157806</v>
      </c>
      <c r="AB28" s="171">
        <v>0.006197289275587794</v>
      </c>
      <c r="AC28" s="171">
        <v>0.0014825998418947293</v>
      </c>
      <c r="AD28" s="171">
        <v>0.0013053829142011</v>
      </c>
      <c r="AE28" s="171">
        <v>0.0037159159479238837</v>
      </c>
      <c r="AF28" s="171">
        <v>0.028604448805768193</v>
      </c>
      <c r="AG28" s="171">
        <v>0.003216748088994295</v>
      </c>
      <c r="AH28" s="171">
        <v>0.006754053108430195</v>
      </c>
      <c r="AI28" s="171">
        <v>0.16577744669713504</v>
      </c>
      <c r="AJ28" s="171">
        <v>0.008272946859903381</v>
      </c>
      <c r="AK28" s="172">
        <v>0.009862764699145555</v>
      </c>
    </row>
    <row r="29" spans="1:37" s="145" customFormat="1" ht="15.75" customHeight="1">
      <c r="A29" s="129" t="s">
        <v>20</v>
      </c>
      <c r="B29" s="140" t="s">
        <v>78</v>
      </c>
      <c r="C29" s="140"/>
      <c r="D29" s="170">
        <v>0.0016046181556297109</v>
      </c>
      <c r="E29" s="171">
        <v>0.0020990011750881316</v>
      </c>
      <c r="F29" s="171">
        <v>0.0009564199690421958</v>
      </c>
      <c r="G29" s="171">
        <v>0.00029365531775232763</v>
      </c>
      <c r="H29" s="171">
        <v>0.00380594691758468</v>
      </c>
      <c r="I29" s="171">
        <v>0.0010229507066974199</v>
      </c>
      <c r="J29" s="171">
        <v>0.0002765657878450303</v>
      </c>
      <c r="K29" s="171">
        <v>0.0010865416918063417</v>
      </c>
      <c r="L29" s="171">
        <v>0.004000387134238797</v>
      </c>
      <c r="M29" s="171">
        <v>0.0018399062043042388</v>
      </c>
      <c r="N29" s="171">
        <v>0.0038514025777103868</v>
      </c>
      <c r="O29" s="171">
        <v>0.0015952349528602333</v>
      </c>
      <c r="P29" s="171">
        <v>0.002672286434344312</v>
      </c>
      <c r="Q29" s="171">
        <v>0.0005841652422789317</v>
      </c>
      <c r="R29" s="171">
        <v>0.0015204678362573099</v>
      </c>
      <c r="S29" s="171">
        <v>0.008296754622979801</v>
      </c>
      <c r="T29" s="171">
        <v>0.0031897071634389867</v>
      </c>
      <c r="U29" s="171">
        <v>0.0028397716069944517</v>
      </c>
      <c r="V29" s="171">
        <v>0.0034493909669074054</v>
      </c>
      <c r="W29" s="171">
        <v>0.006426185916206335</v>
      </c>
      <c r="X29" s="171">
        <v>0.0025198125359889166</v>
      </c>
      <c r="Y29" s="171">
        <v>0.002771672851301382</v>
      </c>
      <c r="Z29" s="171">
        <v>0.0017637269698584919</v>
      </c>
      <c r="AA29" s="171">
        <v>0.02643751499303726</v>
      </c>
      <c r="AB29" s="171">
        <v>0.004421231434221221</v>
      </c>
      <c r="AC29" s="171">
        <v>0.030362546735416506</v>
      </c>
      <c r="AD29" s="171">
        <v>0.006808854725260598</v>
      </c>
      <c r="AE29" s="171">
        <v>0.004306439717580073</v>
      </c>
      <c r="AF29" s="171">
        <v>0.004405490668087504</v>
      </c>
      <c r="AG29" s="171">
        <v>0.004893831872672361</v>
      </c>
      <c r="AH29" s="171">
        <v>0.002842056835337577</v>
      </c>
      <c r="AI29" s="171">
        <v>0</v>
      </c>
      <c r="AJ29" s="171">
        <v>1.2077294685990338E-05</v>
      </c>
      <c r="AK29" s="172">
        <v>0.007119741843113147</v>
      </c>
    </row>
    <row r="30" spans="1:37" s="145" customFormat="1" ht="15.75" customHeight="1">
      <c r="A30" s="129" t="s">
        <v>21</v>
      </c>
      <c r="B30" s="140" t="s">
        <v>95</v>
      </c>
      <c r="C30" s="140"/>
      <c r="D30" s="170">
        <v>0.0041259604194188275</v>
      </c>
      <c r="E30" s="171">
        <v>0.015743243243243242</v>
      </c>
      <c r="F30" s="171">
        <v>0.005927286913406239</v>
      </c>
      <c r="G30" s="171">
        <v>0.0015097338100913786</v>
      </c>
      <c r="H30" s="171">
        <v>0.050210381498478625</v>
      </c>
      <c r="I30" s="171">
        <v>0.00984616974951706</v>
      </c>
      <c r="J30" s="171">
        <v>0.012774244956058918</v>
      </c>
      <c r="K30" s="171">
        <v>0.015347824504900015</v>
      </c>
      <c r="L30" s="171">
        <v>0.011904377843017067</v>
      </c>
      <c r="M30" s="171">
        <v>0.01606734320178809</v>
      </c>
      <c r="N30" s="171">
        <v>0.08215516805660854</v>
      </c>
      <c r="O30" s="171">
        <v>0.01126993326409172</v>
      </c>
      <c r="P30" s="171">
        <v>0.03586403928043799</v>
      </c>
      <c r="Q30" s="171">
        <v>0.007718297119522204</v>
      </c>
      <c r="R30" s="171">
        <v>0.015614035087719299</v>
      </c>
      <c r="S30" s="171">
        <v>0.03290075032393503</v>
      </c>
      <c r="T30" s="171">
        <v>0.03886171234559628</v>
      </c>
      <c r="U30" s="171">
        <v>0.018111955640344946</v>
      </c>
      <c r="V30" s="171">
        <v>0.0192950307211383</v>
      </c>
      <c r="W30" s="171">
        <v>0.013904936766963706</v>
      </c>
      <c r="X30" s="171">
        <v>0.012484525746490541</v>
      </c>
      <c r="Y30" s="171">
        <v>0.023966818184782537</v>
      </c>
      <c r="Z30" s="171">
        <v>0.006591848197126101</v>
      </c>
      <c r="AA30" s="171">
        <v>0.06354758404312819</v>
      </c>
      <c r="AB30" s="171">
        <v>0.02349571883727176</v>
      </c>
      <c r="AC30" s="171">
        <v>0.006171912427100669</v>
      </c>
      <c r="AD30" s="171">
        <v>0.018954272690261675</v>
      </c>
      <c r="AE30" s="171">
        <v>0.01220415790622792</v>
      </c>
      <c r="AF30" s="171">
        <v>0.02266836349418696</v>
      </c>
      <c r="AG30" s="171">
        <v>0.02474348364039124</v>
      </c>
      <c r="AH30" s="171">
        <v>0.02832005010448099</v>
      </c>
      <c r="AI30" s="171">
        <v>0</v>
      </c>
      <c r="AJ30" s="171">
        <v>0.01681159420289855</v>
      </c>
      <c r="AK30" s="172">
        <v>0.020057924281057765</v>
      </c>
    </row>
    <row r="31" spans="1:37" s="145" customFormat="1" ht="15.75" customHeight="1">
      <c r="A31" s="129" t="s">
        <v>22</v>
      </c>
      <c r="B31" s="140" t="s">
        <v>96</v>
      </c>
      <c r="C31" s="140"/>
      <c r="D31" s="170">
        <v>0.05652102499020804</v>
      </c>
      <c r="E31" s="171">
        <v>0.028373971797884843</v>
      </c>
      <c r="F31" s="171">
        <v>0.021532033776726276</v>
      </c>
      <c r="G31" s="171">
        <v>0.07051873348188838</v>
      </c>
      <c r="H31" s="171">
        <v>0.03315893594159528</v>
      </c>
      <c r="I31" s="171">
        <v>0.07405947758445804</v>
      </c>
      <c r="J31" s="171">
        <v>0.12194230412179725</v>
      </c>
      <c r="K31" s="171">
        <v>0.08223529720384758</v>
      </c>
      <c r="L31" s="171">
        <v>0.09062167306513534</v>
      </c>
      <c r="M31" s="171">
        <v>0.08618138225698088</v>
      </c>
      <c r="N31" s="171">
        <v>0.05684306292645944</v>
      </c>
      <c r="O31" s="171">
        <v>0.06239778732878481</v>
      </c>
      <c r="P31" s="171">
        <v>0.033571956200573565</v>
      </c>
      <c r="Q31" s="171">
        <v>0.008733658337600954</v>
      </c>
      <c r="R31" s="171">
        <v>0.08567251461988304</v>
      </c>
      <c r="S31" s="171">
        <v>0.03958034091023233</v>
      </c>
      <c r="T31" s="171">
        <v>0.027532444325314393</v>
      </c>
      <c r="U31" s="171">
        <v>0.032455493982308625</v>
      </c>
      <c r="V31" s="171">
        <v>0.047914196399698177</v>
      </c>
      <c r="W31" s="171">
        <v>0.0545513540891752</v>
      </c>
      <c r="X31" s="171">
        <v>0.053877859696963515</v>
      </c>
      <c r="Y31" s="171">
        <v>0.0541682698891983</v>
      </c>
      <c r="Z31" s="171">
        <v>0.07426331857920403</v>
      </c>
      <c r="AA31" s="171">
        <v>0.018217597869072587</v>
      </c>
      <c r="AB31" s="171">
        <v>0.024559306469661164</v>
      </c>
      <c r="AC31" s="171">
        <v>0.005013177638794124</v>
      </c>
      <c r="AD31" s="171">
        <v>0.01720737149449709</v>
      </c>
      <c r="AE31" s="171">
        <v>0.017805967814305632</v>
      </c>
      <c r="AF31" s="171">
        <v>0.020146504701413298</v>
      </c>
      <c r="AG31" s="171">
        <v>0.05041828018750811</v>
      </c>
      <c r="AH31" s="171">
        <v>0.06086065851051285</v>
      </c>
      <c r="AI31" s="171">
        <v>0.21629185206064144</v>
      </c>
      <c r="AJ31" s="171">
        <v>0.007602657004830918</v>
      </c>
      <c r="AK31" s="172">
        <v>0.04052104310316518</v>
      </c>
    </row>
    <row r="32" spans="1:37" s="145" customFormat="1" ht="15.75" customHeight="1">
      <c r="A32" s="146" t="s">
        <v>23</v>
      </c>
      <c r="B32" s="147" t="s">
        <v>97</v>
      </c>
      <c r="C32" s="147"/>
      <c r="D32" s="176">
        <v>0.01690394331753049</v>
      </c>
      <c r="E32" s="177">
        <v>0.025121915393654524</v>
      </c>
      <c r="F32" s="177">
        <v>0.027962699621207354</v>
      </c>
      <c r="G32" s="177">
        <v>0.01439947487519649</v>
      </c>
      <c r="H32" s="177">
        <v>0.07990480111667889</v>
      </c>
      <c r="I32" s="177">
        <v>0.007787346853511306</v>
      </c>
      <c r="J32" s="177">
        <v>0.003614695506869662</v>
      </c>
      <c r="K32" s="177">
        <v>0.010426230673478143</v>
      </c>
      <c r="L32" s="177">
        <v>0.046423847469109915</v>
      </c>
      <c r="M32" s="177">
        <v>0.016203469913801054</v>
      </c>
      <c r="N32" s="177">
        <v>0.012947182208743998</v>
      </c>
      <c r="O32" s="177">
        <v>0.020904463788740394</v>
      </c>
      <c r="P32" s="177">
        <v>0.023914790996784566</v>
      </c>
      <c r="Q32" s="177">
        <v>0.006828193344285046</v>
      </c>
      <c r="R32" s="177">
        <v>0.013976608187134502</v>
      </c>
      <c r="S32" s="177">
        <v>0.03257932641602298</v>
      </c>
      <c r="T32" s="177">
        <v>0.011972570305345216</v>
      </c>
      <c r="U32" s="177">
        <v>0.010501098560935644</v>
      </c>
      <c r="V32" s="177">
        <v>0.012827422658186914</v>
      </c>
      <c r="W32" s="177">
        <v>0.02189414204086801</v>
      </c>
      <c r="X32" s="177">
        <v>0.011304638432005071</v>
      </c>
      <c r="Y32" s="177">
        <v>0.019349537293673412</v>
      </c>
      <c r="Z32" s="177">
        <v>0.02318031862931731</v>
      </c>
      <c r="AA32" s="177">
        <v>0.04037394750122682</v>
      </c>
      <c r="AB32" s="177">
        <v>0.07040816621694117</v>
      </c>
      <c r="AC32" s="177">
        <v>0.09296510730174483</v>
      </c>
      <c r="AD32" s="177">
        <v>0.045728437498942724</v>
      </c>
      <c r="AE32" s="177">
        <v>0.03239456958811182</v>
      </c>
      <c r="AF32" s="177">
        <v>0.0037304650815128855</v>
      </c>
      <c r="AG32" s="177">
        <v>0.014095532786125882</v>
      </c>
      <c r="AH32" s="177">
        <v>0.031516095484604274</v>
      </c>
      <c r="AI32" s="177">
        <v>0</v>
      </c>
      <c r="AJ32" s="177">
        <v>0.4041364734299517</v>
      </c>
      <c r="AK32" s="178">
        <v>0.03756465309991774</v>
      </c>
    </row>
    <row r="33" spans="1:37" s="145" customFormat="1" ht="15.75" customHeight="1">
      <c r="A33" s="129" t="s">
        <v>24</v>
      </c>
      <c r="B33" s="140" t="s">
        <v>183</v>
      </c>
      <c r="C33" s="140"/>
      <c r="D33" s="170">
        <v>0.019235763751914523</v>
      </c>
      <c r="E33" s="171">
        <v>0.03593566392479436</v>
      </c>
      <c r="F33" s="171">
        <v>0.04520342801052062</v>
      </c>
      <c r="G33" s="171">
        <v>0.016689986353664647</v>
      </c>
      <c r="H33" s="171">
        <v>0.03977666422309477</v>
      </c>
      <c r="I33" s="171">
        <v>0.02620045957406486</v>
      </c>
      <c r="J33" s="171">
        <v>0.03303510644881792</v>
      </c>
      <c r="K33" s="171">
        <v>0.03318606349499167</v>
      </c>
      <c r="L33" s="171">
        <v>0.019776107365228893</v>
      </c>
      <c r="M33" s="171">
        <v>0.04889144553394605</v>
      </c>
      <c r="N33" s="171">
        <v>0.02932524639878696</v>
      </c>
      <c r="O33" s="171">
        <v>0.02419822228853095</v>
      </c>
      <c r="P33" s="171">
        <v>0.024544842269922654</v>
      </c>
      <c r="Q33" s="171">
        <v>0.028574215589120117</v>
      </c>
      <c r="R33" s="171">
        <v>0.02345029239766082</v>
      </c>
      <c r="S33" s="171">
        <v>0.06656990467772231</v>
      </c>
      <c r="T33" s="171">
        <v>0.02189014720007148</v>
      </c>
      <c r="U33" s="171">
        <v>0.009431137220859536</v>
      </c>
      <c r="V33" s="171">
        <v>0.027595127735259243</v>
      </c>
      <c r="W33" s="171">
        <v>0.025938207315721995</v>
      </c>
      <c r="X33" s="171">
        <v>0.015082788236900034</v>
      </c>
      <c r="Y33" s="171">
        <v>0.1083952340270124</v>
      </c>
      <c r="Z33" s="171">
        <v>0.04185890314405484</v>
      </c>
      <c r="AA33" s="171">
        <v>0.015773919431274902</v>
      </c>
      <c r="AB33" s="171">
        <v>0.02137766639528123</v>
      </c>
      <c r="AC33" s="171">
        <v>0.007096788668154458</v>
      </c>
      <c r="AD33" s="171">
        <v>0.1169476482243973</v>
      </c>
      <c r="AE33" s="171">
        <v>0.021115307717036826</v>
      </c>
      <c r="AF33" s="171">
        <v>0.023985449192920855</v>
      </c>
      <c r="AG33" s="171">
        <v>0.015779564745676176</v>
      </c>
      <c r="AH33" s="171">
        <v>0.01618488785449597</v>
      </c>
      <c r="AI33" s="171">
        <v>0.053232398477923853</v>
      </c>
      <c r="AJ33" s="171">
        <v>0.020404589371980676</v>
      </c>
      <c r="AK33" s="172">
        <v>0.02738797297855594</v>
      </c>
    </row>
    <row r="34" spans="1:37" s="145" customFormat="1" ht="15.75" customHeight="1">
      <c r="A34" s="129" t="s">
        <v>25</v>
      </c>
      <c r="B34" s="140" t="s">
        <v>178</v>
      </c>
      <c r="C34" s="140"/>
      <c r="D34" s="170">
        <v>0.0011609966882815143</v>
      </c>
      <c r="E34" s="171">
        <v>0.001718566392479436</v>
      </c>
      <c r="F34" s="171">
        <v>0.00341039225803204</v>
      </c>
      <c r="G34" s="171">
        <v>0.004570658651603876</v>
      </c>
      <c r="H34" s="171">
        <v>0.014601178939757584</v>
      </c>
      <c r="I34" s="171">
        <v>0.0015398100111340108</v>
      </c>
      <c r="J34" s="171">
        <v>0.0016884051243965838</v>
      </c>
      <c r="K34" s="171">
        <v>0.0026308863861572557</v>
      </c>
      <c r="L34" s="171">
        <v>0.012904474626576765</v>
      </c>
      <c r="M34" s="171">
        <v>0.004338490047380878</v>
      </c>
      <c r="N34" s="171">
        <v>0.00415870609047258</v>
      </c>
      <c r="O34" s="171">
        <v>0.006685067338425078</v>
      </c>
      <c r="P34" s="171">
        <v>0.012801990092986878</v>
      </c>
      <c r="Q34" s="171">
        <v>0.000999842596841739</v>
      </c>
      <c r="R34" s="171">
        <v>0.010350877192982456</v>
      </c>
      <c r="S34" s="171">
        <v>0.007809596512550599</v>
      </c>
      <c r="T34" s="171">
        <v>0.002689360941723067</v>
      </c>
      <c r="U34" s="171">
        <v>0.0025133997516882172</v>
      </c>
      <c r="V34" s="171">
        <v>0.01320469979519241</v>
      </c>
      <c r="W34" s="171">
        <v>0.012084711692176198</v>
      </c>
      <c r="X34" s="171">
        <v>0.007658284550536676</v>
      </c>
      <c r="Y34" s="171">
        <v>0.005673777366193417</v>
      </c>
      <c r="Z34" s="171">
        <v>0.010540058404744751</v>
      </c>
      <c r="AA34" s="171">
        <v>0.014771563347013288</v>
      </c>
      <c r="AB34" s="171">
        <v>0.031554508977413895</v>
      </c>
      <c r="AC34" s="171">
        <v>0.01841754836529972</v>
      </c>
      <c r="AD34" s="171">
        <v>0.01389401080169119</v>
      </c>
      <c r="AE34" s="171">
        <v>0.09162229859013525</v>
      </c>
      <c r="AF34" s="171">
        <v>0.02793057317760341</v>
      </c>
      <c r="AG34" s="171">
        <v>0.017295553785057406</v>
      </c>
      <c r="AH34" s="171">
        <v>0.03855164801602106</v>
      </c>
      <c r="AI34" s="171">
        <v>0</v>
      </c>
      <c r="AJ34" s="171">
        <v>0.012300724637681159</v>
      </c>
      <c r="AK34" s="172">
        <v>0.021229369065312417</v>
      </c>
    </row>
    <row r="35" spans="1:37" s="145" customFormat="1" ht="15.75" customHeight="1">
      <c r="A35" s="129" t="s">
        <v>26</v>
      </c>
      <c r="B35" s="140" t="s">
        <v>98</v>
      </c>
      <c r="C35" s="140"/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0</v>
      </c>
      <c r="AG35" s="171">
        <v>0</v>
      </c>
      <c r="AH35" s="171">
        <v>0</v>
      </c>
      <c r="AI35" s="171">
        <v>0</v>
      </c>
      <c r="AJ35" s="171">
        <v>0.08966183574879227</v>
      </c>
      <c r="AK35" s="172">
        <v>0.00043691565326835154</v>
      </c>
    </row>
    <row r="36" spans="1:37" s="145" customFormat="1" ht="15.75" customHeight="1">
      <c r="A36" s="152" t="s">
        <v>27</v>
      </c>
      <c r="B36" s="153" t="s">
        <v>184</v>
      </c>
      <c r="C36" s="153"/>
      <c r="D36" s="173">
        <v>0.00012634788627005598</v>
      </c>
      <c r="E36" s="174">
        <v>0.0007050528789659225</v>
      </c>
      <c r="F36" s="174">
        <v>0.0021393604570680695</v>
      </c>
      <c r="G36" s="174">
        <v>0.003116201136618818</v>
      </c>
      <c r="H36" s="174">
        <v>0.008746648457034977</v>
      </c>
      <c r="I36" s="174">
        <v>0.011116782206257012</v>
      </c>
      <c r="J36" s="174">
        <v>0.0023324359450427033</v>
      </c>
      <c r="K36" s="174">
        <v>0.00735446561019386</v>
      </c>
      <c r="L36" s="174">
        <v>0.006323192567022615</v>
      </c>
      <c r="M36" s="174">
        <v>0.004075018991871918</v>
      </c>
      <c r="N36" s="174">
        <v>0.013385898407884761</v>
      </c>
      <c r="O36" s="174">
        <v>0.0024617114920037412</v>
      </c>
      <c r="P36" s="174">
        <v>0.07892478491353089</v>
      </c>
      <c r="Q36" s="174">
        <v>0.003082663261437778</v>
      </c>
      <c r="R36" s="174">
        <v>0.02017543859649123</v>
      </c>
      <c r="S36" s="174">
        <v>0.028802595498056388</v>
      </c>
      <c r="T36" s="174">
        <v>0.009685273291786728</v>
      </c>
      <c r="U36" s="174">
        <v>0.012984216387904726</v>
      </c>
      <c r="V36" s="174">
        <v>0.028996442815565376</v>
      </c>
      <c r="W36" s="174">
        <v>0.012128238813529812</v>
      </c>
      <c r="X36" s="174">
        <v>0.049639993159163974</v>
      </c>
      <c r="Y36" s="174">
        <v>0.028486275328198675</v>
      </c>
      <c r="Z36" s="174">
        <v>0.0028011368554505347</v>
      </c>
      <c r="AA36" s="174">
        <v>0.025809424934279485</v>
      </c>
      <c r="AB36" s="174">
        <v>0.004394975505220814</v>
      </c>
      <c r="AC36" s="174">
        <v>0.0020413792375313933</v>
      </c>
      <c r="AD36" s="174">
        <v>0.0040458412135606445</v>
      </c>
      <c r="AE36" s="174">
        <v>0.01309295205153287</v>
      </c>
      <c r="AF36" s="174">
        <v>0.0002717735041915984</v>
      </c>
      <c r="AG36" s="174">
        <v>0.01308727526511151</v>
      </c>
      <c r="AH36" s="174">
        <v>0.0054221863105743265</v>
      </c>
      <c r="AI36" s="174">
        <v>0</v>
      </c>
      <c r="AJ36" s="174">
        <v>0.016304347826086956</v>
      </c>
      <c r="AK36" s="175">
        <v>0.007530350748400497</v>
      </c>
    </row>
    <row r="37" spans="1:37" s="145" customFormat="1" ht="15.75" customHeight="1">
      <c r="A37" s="129" t="s">
        <v>28</v>
      </c>
      <c r="B37" s="140" t="s">
        <v>79</v>
      </c>
      <c r="C37" s="140"/>
      <c r="D37" s="170">
        <v>0.025148844829353142</v>
      </c>
      <c r="E37" s="171">
        <v>0.016273501762632196</v>
      </c>
      <c r="F37" s="171">
        <v>0.033550205756138075</v>
      </c>
      <c r="G37" s="171">
        <v>0.014012540809452247</v>
      </c>
      <c r="H37" s="171">
        <v>0.1482712565650074</v>
      </c>
      <c r="I37" s="171">
        <v>0.015779283848362094</v>
      </c>
      <c r="J37" s="171">
        <v>0.008095834880554525</v>
      </c>
      <c r="K37" s="171">
        <v>0.024266097783674966</v>
      </c>
      <c r="L37" s="171">
        <v>0.03390650708133045</v>
      </c>
      <c r="M37" s="171">
        <v>0.026825744635070634</v>
      </c>
      <c r="N37" s="171">
        <v>0.021313115996967398</v>
      </c>
      <c r="O37" s="171">
        <v>0.03623134349769609</v>
      </c>
      <c r="P37" s="171">
        <v>0.03449530720431042</v>
      </c>
      <c r="Q37" s="171">
        <v>0.0037920859465583024</v>
      </c>
      <c r="R37" s="171">
        <v>0.03</v>
      </c>
      <c r="S37" s="171">
        <v>0.05362254788714003</v>
      </c>
      <c r="T37" s="171">
        <v>0.020121065916147336</v>
      </c>
      <c r="U37" s="171">
        <v>0.01948810088591453</v>
      </c>
      <c r="V37" s="171">
        <v>0.030882828500592863</v>
      </c>
      <c r="W37" s="171">
        <v>0.036546953892907456</v>
      </c>
      <c r="X37" s="171">
        <v>0.0313941027600263</v>
      </c>
      <c r="Y37" s="171">
        <v>0.02867540124040512</v>
      </c>
      <c r="Z37" s="171">
        <v>0.10205536020055724</v>
      </c>
      <c r="AA37" s="171">
        <v>0.08653110140718054</v>
      </c>
      <c r="AB37" s="171">
        <v>0.0601420979777817</v>
      </c>
      <c r="AC37" s="171">
        <v>0.050995416530843066</v>
      </c>
      <c r="AD37" s="171">
        <v>0.0757838218228446</v>
      </c>
      <c r="AE37" s="171">
        <v>0.0920409085986106</v>
      </c>
      <c r="AF37" s="171">
        <v>0.05229857520153021</v>
      </c>
      <c r="AG37" s="171">
        <v>0.050700324659951126</v>
      </c>
      <c r="AH37" s="171">
        <v>0.05980352548427566</v>
      </c>
      <c r="AI37" s="171">
        <v>0</v>
      </c>
      <c r="AJ37" s="171">
        <v>0.035</v>
      </c>
      <c r="AK37" s="172">
        <v>0.05509786522211429</v>
      </c>
    </row>
    <row r="38" spans="1:37" s="145" customFormat="1" ht="15.75" customHeight="1">
      <c r="A38" s="129" t="s">
        <v>29</v>
      </c>
      <c r="B38" s="140" t="s">
        <v>80</v>
      </c>
      <c r="C38" s="140"/>
      <c r="D38" s="170">
        <v>1.544251943300684E-05</v>
      </c>
      <c r="E38" s="171">
        <v>0.00030846063454759105</v>
      </c>
      <c r="F38" s="171">
        <v>0.0009312510224884537</v>
      </c>
      <c r="G38" s="171">
        <v>0.0014199098305436079</v>
      </c>
      <c r="H38" s="171">
        <v>0.0008334923328747452</v>
      </c>
      <c r="I38" s="171">
        <v>0.0001852079174231118</v>
      </c>
      <c r="J38" s="171">
        <v>0.0003055761851714321</v>
      </c>
      <c r="K38" s="171">
        <v>0.0004899592208379064</v>
      </c>
      <c r="L38" s="171">
        <v>0.0013549698357905604</v>
      </c>
      <c r="M38" s="171">
        <v>0.000412771320297371</v>
      </c>
      <c r="N38" s="171">
        <v>0.00044680313368713673</v>
      </c>
      <c r="O38" s="171">
        <v>0.000763187945073421</v>
      </c>
      <c r="P38" s="171">
        <v>0.00038020335447988183</v>
      </c>
      <c r="Q38" s="171">
        <v>1.4410148291510648E-05</v>
      </c>
      <c r="R38" s="171">
        <v>0.0011695906432748538</v>
      </c>
      <c r="S38" s="171">
        <v>0.0005926253302128429</v>
      </c>
      <c r="T38" s="171">
        <v>0.00020996671804150192</v>
      </c>
      <c r="U38" s="171">
        <v>0.0002960899305870992</v>
      </c>
      <c r="V38" s="171">
        <v>0.0007006575401530667</v>
      </c>
      <c r="W38" s="171">
        <v>0.001076307000743918</v>
      </c>
      <c r="X38" s="171">
        <v>0.0009947454220529098</v>
      </c>
      <c r="Y38" s="171">
        <v>0.00031955757579710053</v>
      </c>
      <c r="Z38" s="171">
        <v>0.0003921201104574691</v>
      </c>
      <c r="AA38" s="171">
        <v>0.0008610109363319739</v>
      </c>
      <c r="AB38" s="171">
        <v>0.0032657480503303906</v>
      </c>
      <c r="AC38" s="171">
        <v>0.0013598636968918721</v>
      </c>
      <c r="AD38" s="171">
        <v>0.0016865660027539915</v>
      </c>
      <c r="AE38" s="171">
        <v>0.0016495125385301717</v>
      </c>
      <c r="AF38" s="171">
        <v>0.0015064455168871393</v>
      </c>
      <c r="AG38" s="171">
        <v>0.0023325283742915435</v>
      </c>
      <c r="AH38" s="171">
        <v>0.0015126063415416794</v>
      </c>
      <c r="AI38" s="171">
        <v>0</v>
      </c>
      <c r="AJ38" s="171">
        <v>0.0010869565217391304</v>
      </c>
      <c r="AK38" s="172">
        <v>0.0014615546593605706</v>
      </c>
    </row>
    <row r="39" spans="1:37" s="145" customFormat="1" ht="15.75" customHeight="1">
      <c r="A39" s="129" t="s">
        <v>41</v>
      </c>
      <c r="B39" s="140" t="s">
        <v>81</v>
      </c>
      <c r="C39" s="140"/>
      <c r="D39" s="170">
        <v>0.010172408710142506</v>
      </c>
      <c r="E39" s="171">
        <v>0.004894242068155112</v>
      </c>
      <c r="F39" s="171">
        <v>0.015302719504675133</v>
      </c>
      <c r="G39" s="171">
        <v>0.004197543659636213</v>
      </c>
      <c r="H39" s="171">
        <v>0.017252287082877255</v>
      </c>
      <c r="I39" s="171">
        <v>0.00029719410005103986</v>
      </c>
      <c r="J39" s="171">
        <v>0.0037713516524322315</v>
      </c>
      <c r="K39" s="171">
        <v>0.0033637096767369225</v>
      </c>
      <c r="L39" s="171">
        <v>0.007226505790882989</v>
      </c>
      <c r="M39" s="171">
        <v>0.00328899700960352</v>
      </c>
      <c r="N39" s="171">
        <v>0.011044730856709628</v>
      </c>
      <c r="O39" s="171">
        <v>0.007000671375861456</v>
      </c>
      <c r="P39" s="171">
        <v>0.0011949248283653429</v>
      </c>
      <c r="Q39" s="171">
        <v>0.0001740302524436286</v>
      </c>
      <c r="R39" s="171">
        <v>0.00783625730994152</v>
      </c>
      <c r="S39" s="171">
        <v>0.0057906525909780324</v>
      </c>
      <c r="T39" s="171">
        <v>0.0023855793071098303</v>
      </c>
      <c r="U39" s="171">
        <v>0.006308734316486489</v>
      </c>
      <c r="V39" s="171">
        <v>0.0006467608062951385</v>
      </c>
      <c r="W39" s="171">
        <v>0.003145823770556672</v>
      </c>
      <c r="X39" s="171">
        <v>0.0020004738377247004</v>
      </c>
      <c r="Y39" s="171">
        <v>0.0074346048246672364</v>
      </c>
      <c r="Z39" s="171">
        <v>0.01086872339359292</v>
      </c>
      <c r="AA39" s="171">
        <v>0.0044205197320812675</v>
      </c>
      <c r="AB39" s="171">
        <v>0.007015673232058133</v>
      </c>
      <c r="AC39" s="171">
        <v>0.0024299117223576428</v>
      </c>
      <c r="AD39" s="171">
        <v>0.006057766154325018</v>
      </c>
      <c r="AE39" s="171">
        <v>0.012724197033799964</v>
      </c>
      <c r="AF39" s="171">
        <v>0.00035840370439935756</v>
      </c>
      <c r="AG39" s="171">
        <v>0.0029099989912277995</v>
      </c>
      <c r="AH39" s="171">
        <v>0.003151343755013831</v>
      </c>
      <c r="AI39" s="171">
        <v>0</v>
      </c>
      <c r="AJ39" s="171">
        <v>0</v>
      </c>
      <c r="AK39" s="172">
        <v>0.004859656736369544</v>
      </c>
    </row>
    <row r="40" spans="1:37" s="145" customFormat="1" ht="15.75" customHeight="1">
      <c r="A40" s="165"/>
      <c r="B40" s="166" t="s">
        <v>30</v>
      </c>
      <c r="C40" s="166"/>
      <c r="D40" s="179">
        <v>0.4234703833535256</v>
      </c>
      <c r="E40" s="180">
        <v>0.641903642773208</v>
      </c>
      <c r="F40" s="180">
        <v>0.461220945597322</v>
      </c>
      <c r="G40" s="180">
        <v>0.39987562833601076</v>
      </c>
      <c r="H40" s="180">
        <v>0.5170966349002319</v>
      </c>
      <c r="I40" s="180">
        <v>0.8194524306385581</v>
      </c>
      <c r="J40" s="180">
        <v>0.7851489974006683</v>
      </c>
      <c r="K40" s="180">
        <v>0.6653417740585632</v>
      </c>
      <c r="L40" s="180">
        <v>0.6309320256799045</v>
      </c>
      <c r="M40" s="180">
        <v>0.662476013155988</v>
      </c>
      <c r="N40" s="180">
        <v>0.6718726307808947</v>
      </c>
      <c r="O40" s="180">
        <v>0.4242464236324303</v>
      </c>
      <c r="P40" s="180">
        <v>0.6865875119492483</v>
      </c>
      <c r="Q40" s="180">
        <v>0.6774055525626786</v>
      </c>
      <c r="R40" s="180">
        <v>0.5552046783625731</v>
      </c>
      <c r="S40" s="180">
        <v>0.5363711240796729</v>
      </c>
      <c r="T40" s="180">
        <v>0.7578458308204338</v>
      </c>
      <c r="U40" s="180">
        <v>0.7282500075704812</v>
      </c>
      <c r="V40" s="180">
        <v>0.7108979195860731</v>
      </c>
      <c r="W40" s="180">
        <v>0.5949009955839757</v>
      </c>
      <c r="X40" s="180">
        <v>0.688853359776198</v>
      </c>
      <c r="Y40" s="180">
        <v>0.624043772866301</v>
      </c>
      <c r="Z40" s="180">
        <v>0.5442780076263294</v>
      </c>
      <c r="AA40" s="180">
        <v>0.4632268699116991</v>
      </c>
      <c r="AB40" s="180">
        <v>0.2979222437337889</v>
      </c>
      <c r="AC40" s="180">
        <v>0.23325410473220426</v>
      </c>
      <c r="AD40" s="180">
        <v>0.40003924606947233</v>
      </c>
      <c r="AE40" s="180">
        <v>0.3548661049671043</v>
      </c>
      <c r="AF40" s="180">
        <v>0.2706361953242691</v>
      </c>
      <c r="AG40" s="180">
        <v>0.33692039346233266</v>
      </c>
      <c r="AH40" s="180">
        <v>0.4068036356677408</v>
      </c>
      <c r="AI40" s="180">
        <v>1</v>
      </c>
      <c r="AJ40" s="180">
        <v>0.6938647342995169</v>
      </c>
      <c r="AK40" s="181">
        <v>0.4230389319860512</v>
      </c>
    </row>
    <row r="41" spans="1:37" s="145" customFormat="1" ht="15.75" customHeight="1">
      <c r="A41" s="129"/>
      <c r="B41" s="140" t="s">
        <v>31</v>
      </c>
      <c r="C41" s="140"/>
      <c r="D41" s="170">
        <v>0.00011090536683704914</v>
      </c>
      <c r="E41" s="171">
        <v>0.001385135135135135</v>
      </c>
      <c r="F41" s="171">
        <v>0.012697733536362835</v>
      </c>
      <c r="G41" s="171">
        <v>0.027147570434091654</v>
      </c>
      <c r="H41" s="171">
        <v>0.035699581245418305</v>
      </c>
      <c r="I41" s="171">
        <v>0.006512427235901047</v>
      </c>
      <c r="J41" s="171">
        <v>0.013605876346082436</v>
      </c>
      <c r="K41" s="171">
        <v>0.012813406773622762</v>
      </c>
      <c r="L41" s="171">
        <v>0.016872600574249122</v>
      </c>
      <c r="M41" s="171">
        <v>0.01262904592739616</v>
      </c>
      <c r="N41" s="171">
        <v>0.016727824109173617</v>
      </c>
      <c r="O41" s="171">
        <v>0.026585336462595182</v>
      </c>
      <c r="P41" s="171">
        <v>0.024506821934474666</v>
      </c>
      <c r="Q41" s="171">
        <v>0.0028110873897900773</v>
      </c>
      <c r="R41" s="171">
        <v>0.01695906432748538</v>
      </c>
      <c r="S41" s="171">
        <v>0.01932561246321203</v>
      </c>
      <c r="T41" s="171">
        <v>0.0044405727177287855</v>
      </c>
      <c r="U41" s="171">
        <v>0.008704371027600293</v>
      </c>
      <c r="V41" s="171">
        <v>0.010240379433006359</v>
      </c>
      <c r="W41" s="171">
        <v>0.02619145602177939</v>
      </c>
      <c r="X41" s="171">
        <v>0.015443658027234686</v>
      </c>
      <c r="Y41" s="171">
        <v>0.01814304440545987</v>
      </c>
      <c r="Z41" s="171">
        <v>0.014137475683671989</v>
      </c>
      <c r="AA41" s="171">
        <v>0.01883274787907624</v>
      </c>
      <c r="AB41" s="171">
        <v>0.02202761189197777</v>
      </c>
      <c r="AC41" s="171">
        <v>0.011770528280123475</v>
      </c>
      <c r="AD41" s="171">
        <v>0.021388543982100182</v>
      </c>
      <c r="AE41" s="171">
        <v>0.06439029925028408</v>
      </c>
      <c r="AF41" s="171">
        <v>0.014637053959881784</v>
      </c>
      <c r="AG41" s="171">
        <v>0.012324519958249184</v>
      </c>
      <c r="AH41" s="171">
        <v>0.02307570377272051</v>
      </c>
      <c r="AI41" s="171">
        <v>0</v>
      </c>
      <c r="AJ41" s="171">
        <v>0.02296497584541063</v>
      </c>
      <c r="AK41" s="172">
        <v>0.017459235428209707</v>
      </c>
    </row>
    <row r="42" spans="1:37" s="145" customFormat="1" ht="15.75" customHeight="1">
      <c r="A42" s="129"/>
      <c r="B42" s="140" t="s">
        <v>36</v>
      </c>
      <c r="C42" s="140"/>
      <c r="D42" s="170">
        <v>0.06006157353657561</v>
      </c>
      <c r="E42" s="171">
        <v>0.08935810810810811</v>
      </c>
      <c r="F42" s="171">
        <v>0.17331336596906735</v>
      </c>
      <c r="G42" s="171">
        <v>0.19092086852878687</v>
      </c>
      <c r="H42" s="171">
        <v>0.2257659593697593</v>
      </c>
      <c r="I42" s="171">
        <v>0.09982276033018696</v>
      </c>
      <c r="J42" s="171">
        <v>0.08596167533110534</v>
      </c>
      <c r="K42" s="171">
        <v>0.13867284517373243</v>
      </c>
      <c r="L42" s="171">
        <v>0.26102526050908154</v>
      </c>
      <c r="M42" s="171">
        <v>0.2027365860298864</v>
      </c>
      <c r="N42" s="171">
        <v>0.1083992923932272</v>
      </c>
      <c r="O42" s="171">
        <v>0.3525641393477899</v>
      </c>
      <c r="P42" s="171">
        <v>0.11246415225514904</v>
      </c>
      <c r="Q42" s="171">
        <v>0.015290275810238299</v>
      </c>
      <c r="R42" s="171">
        <v>0.2773684210526316</v>
      </c>
      <c r="S42" s="171">
        <v>0.23572928071356108</v>
      </c>
      <c r="T42" s="171">
        <v>0.09177332529205477</v>
      </c>
      <c r="U42" s="171">
        <v>0.10374587408775701</v>
      </c>
      <c r="V42" s="171">
        <v>0.21423951708526462</v>
      </c>
      <c r="W42" s="171">
        <v>0.27512306304309975</v>
      </c>
      <c r="X42" s="171">
        <v>0.20616334221909818</v>
      </c>
      <c r="Y42" s="171">
        <v>0.25655256069963545</v>
      </c>
      <c r="Z42" s="171">
        <v>0.34828791573680506</v>
      </c>
      <c r="AA42" s="171">
        <v>0.20154225473381823</v>
      </c>
      <c r="AB42" s="171">
        <v>0.4348353430615259</v>
      </c>
      <c r="AC42" s="171">
        <v>0.13552868264524107</v>
      </c>
      <c r="AD42" s="171">
        <v>0.4076048281687536</v>
      </c>
      <c r="AE42" s="171">
        <v>0.2845086790662332</v>
      </c>
      <c r="AF42" s="171">
        <v>0.4245673281482986</v>
      </c>
      <c r="AG42" s="171">
        <v>0.5651677135251647</v>
      </c>
      <c r="AH42" s="171">
        <v>0.3271216599428979</v>
      </c>
      <c r="AI42" s="171">
        <v>0</v>
      </c>
      <c r="AJ42" s="171">
        <v>0.05302536231884058</v>
      </c>
      <c r="AK42" s="172">
        <v>0.30784341870490994</v>
      </c>
    </row>
    <row r="43" spans="1:37" s="145" customFormat="1" ht="15.75" customHeight="1">
      <c r="A43" s="129"/>
      <c r="B43" s="140" t="s">
        <v>37</v>
      </c>
      <c r="C43" s="140"/>
      <c r="D43" s="170">
        <v>0.374700099253284</v>
      </c>
      <c r="E43" s="171">
        <v>0.16288484136310225</v>
      </c>
      <c r="F43" s="171">
        <v>0.4136768055573034</v>
      </c>
      <c r="G43" s="171">
        <v>0.2513378590799952</v>
      </c>
      <c r="H43" s="171">
        <v>0.05844488406422912</v>
      </c>
      <c r="I43" s="171">
        <v>0.06190897676932785</v>
      </c>
      <c r="J43" s="171">
        <v>0.09253156331229112</v>
      </c>
      <c r="K43" s="171">
        <v>0.10670533310880395</v>
      </c>
      <c r="L43" s="171">
        <v>0.025195986708391134</v>
      </c>
      <c r="M43" s="171">
        <v>0.06455919096821222</v>
      </c>
      <c r="N43" s="171">
        <v>0.0765812484205206</v>
      </c>
      <c r="O43" s="171">
        <v>0.10997939966373825</v>
      </c>
      <c r="P43" s="171">
        <v>0.08772377683149388</v>
      </c>
      <c r="Q43" s="171">
        <v>0.006531122594890826</v>
      </c>
      <c r="R43" s="171">
        <v>0.07368421052631578</v>
      </c>
      <c r="S43" s="171">
        <v>0.07793525317154996</v>
      </c>
      <c r="T43" s="171">
        <v>0.03781187875538877</v>
      </c>
      <c r="U43" s="171">
        <v>0.09313037714454908</v>
      </c>
      <c r="V43" s="171">
        <v>0.011426107577880781</v>
      </c>
      <c r="W43" s="171">
        <v>0.034687158707798475</v>
      </c>
      <c r="X43" s="171">
        <v>0.026530205585950553</v>
      </c>
      <c r="Y43" s="171">
        <v>0.024808102414942253</v>
      </c>
      <c r="Z43" s="171">
        <v>0.010346764341996422</v>
      </c>
      <c r="AA43" s="171">
        <v>0.08947346941619477</v>
      </c>
      <c r="AB43" s="171">
        <v>0.14757612161212294</v>
      </c>
      <c r="AC43" s="171">
        <v>0.3406529826862851</v>
      </c>
      <c r="AD43" s="171">
        <v>0.044290542712241726</v>
      </c>
      <c r="AE43" s="171">
        <v>0.10352990525832621</v>
      </c>
      <c r="AF43" s="171">
        <v>0</v>
      </c>
      <c r="AG43" s="171">
        <v>0.03502626925159396</v>
      </c>
      <c r="AH43" s="171">
        <v>0.1072239759220133</v>
      </c>
      <c r="AI43" s="171">
        <v>0</v>
      </c>
      <c r="AJ43" s="171">
        <v>0.11638888888888889</v>
      </c>
      <c r="AK43" s="172">
        <v>0.11013417147691733</v>
      </c>
    </row>
    <row r="44" spans="1:37" s="145" customFormat="1" ht="15.75" customHeight="1">
      <c r="A44" s="129"/>
      <c r="B44" s="140" t="s">
        <v>38</v>
      </c>
      <c r="C44" s="140"/>
      <c r="D44" s="170">
        <v>0.11801875283405328</v>
      </c>
      <c r="E44" s="171">
        <v>0.09643360752056404</v>
      </c>
      <c r="F44" s="171">
        <v>0.048286623963354015</v>
      </c>
      <c r="G44" s="171">
        <v>0.09001053704375464</v>
      </c>
      <c r="H44" s="171">
        <v>0.0894949839828883</v>
      </c>
      <c r="I44" s="171">
        <v>0.027242792504678655</v>
      </c>
      <c r="J44" s="171">
        <v>0.011223155712340636</v>
      </c>
      <c r="K44" s="171">
        <v>0.027694119896998555</v>
      </c>
      <c r="L44" s="171">
        <v>0.03342258928283382</v>
      </c>
      <c r="M44" s="171">
        <v>0.03047481875386973</v>
      </c>
      <c r="N44" s="171">
        <v>0.08940106141015922</v>
      </c>
      <c r="O44" s="171">
        <v>0.0506630553913777</v>
      </c>
      <c r="P44" s="171">
        <v>0.06089228295819936</v>
      </c>
      <c r="Q44" s="171">
        <v>0.011968182392572345</v>
      </c>
      <c r="R44" s="171">
        <v>0.04152046783625731</v>
      </c>
      <c r="S44" s="171">
        <v>0.078974858623703</v>
      </c>
      <c r="T44" s="171">
        <v>0.06278451607138869</v>
      </c>
      <c r="U44" s="171">
        <v>0.04948066499106683</v>
      </c>
      <c r="V44" s="171">
        <v>0.028511372210844023</v>
      </c>
      <c r="W44" s="171">
        <v>0.03750455056268697</v>
      </c>
      <c r="X44" s="171">
        <v>0.0441594793433425</v>
      </c>
      <c r="Y44" s="171">
        <v>0.043479395057944265</v>
      </c>
      <c r="Z44" s="171">
        <v>0.05473150673698145</v>
      </c>
      <c r="AA44" s="171">
        <v>0.16167894146419637</v>
      </c>
      <c r="AB44" s="171">
        <v>0.05913680740808812</v>
      </c>
      <c r="AC44" s="171">
        <v>0.24253744442230207</v>
      </c>
      <c r="AD44" s="171">
        <v>0.07801735172485348</v>
      </c>
      <c r="AE44" s="171">
        <v>0.15697703404064386</v>
      </c>
      <c r="AF44" s="171">
        <v>0</v>
      </c>
      <c r="AG44" s="171">
        <v>0.04824118508087677</v>
      </c>
      <c r="AH44" s="171">
        <v>0.0910753326284169</v>
      </c>
      <c r="AI44" s="171">
        <v>0</v>
      </c>
      <c r="AJ44" s="171">
        <v>0.09963164251207729</v>
      </c>
      <c r="AK44" s="172">
        <v>0.08327189206959247</v>
      </c>
    </row>
    <row r="45" spans="1:37" s="145" customFormat="1" ht="21.75" customHeight="1">
      <c r="A45" s="129"/>
      <c r="B45" s="164" t="s">
        <v>65</v>
      </c>
      <c r="C45" s="164"/>
      <c r="D45" s="170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4.823432744000115E-05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0.010502342646518678</v>
      </c>
      <c r="AB45" s="171">
        <v>0</v>
      </c>
      <c r="AC45" s="171">
        <v>0</v>
      </c>
      <c r="AD45" s="171">
        <v>0.00019228318520197627</v>
      </c>
      <c r="AE45" s="171">
        <v>0</v>
      </c>
      <c r="AF45" s="171">
        <v>0.28635995998144737</v>
      </c>
      <c r="AG45" s="171">
        <v>0.011685030438157117</v>
      </c>
      <c r="AH45" s="171">
        <v>0</v>
      </c>
      <c r="AI45" s="171">
        <v>0</v>
      </c>
      <c r="AJ45" s="171">
        <v>0</v>
      </c>
      <c r="AK45" s="172">
        <v>0.023641026944819035</v>
      </c>
    </row>
    <row r="46" spans="1:37" s="145" customFormat="1" ht="15.75" customHeight="1">
      <c r="A46" s="129"/>
      <c r="B46" s="140" t="s">
        <v>39</v>
      </c>
      <c r="C46" s="140"/>
      <c r="D46" s="170">
        <v>0.06894804153756955</v>
      </c>
      <c r="E46" s="171">
        <v>0.02912749706227967</v>
      </c>
      <c r="F46" s="171">
        <v>0.021141915105143273</v>
      </c>
      <c r="G46" s="171">
        <v>0.0423416420514415</v>
      </c>
      <c r="H46" s="171">
        <v>0.08236510981010434</v>
      </c>
      <c r="I46" s="171">
        <v>0.019756946912088694</v>
      </c>
      <c r="J46" s="171">
        <v>0.011598356851095433</v>
      </c>
      <c r="K46" s="171">
        <v>0.08169541122302791</v>
      </c>
      <c r="L46" s="171">
        <v>0.03264832080523922</v>
      </c>
      <c r="M46" s="171">
        <v>0.027379033851639447</v>
      </c>
      <c r="N46" s="171">
        <v>0.03708668182966894</v>
      </c>
      <c r="O46" s="171">
        <v>0.03610510188272154</v>
      </c>
      <c r="P46" s="171">
        <v>0.027863474406882766</v>
      </c>
      <c r="Q46" s="171">
        <v>0.29206599404528333</v>
      </c>
      <c r="R46" s="171">
        <v>0.03573099415204679</v>
      </c>
      <c r="S46" s="171">
        <v>0.05177436041664574</v>
      </c>
      <c r="T46" s="171">
        <v>0.04537961535884206</v>
      </c>
      <c r="U46" s="171">
        <v>0.016766092319494493</v>
      </c>
      <c r="V46" s="171">
        <v>0.024792497574646976</v>
      </c>
      <c r="W46" s="171">
        <v>0.031735228477817</v>
      </c>
      <c r="X46" s="171">
        <v>0.01895507798709969</v>
      </c>
      <c r="Y46" s="171">
        <v>0.0330839914697692</v>
      </c>
      <c r="Z46" s="171">
        <v>0.03349486729418901</v>
      </c>
      <c r="AA46" s="171">
        <v>0.06755302682671184</v>
      </c>
      <c r="AB46" s="171">
        <v>0.039605288834132175</v>
      </c>
      <c r="AC46" s="171">
        <v>0.0535227253231062</v>
      </c>
      <c r="AD46" s="171">
        <v>0.05470879529227608</v>
      </c>
      <c r="AE46" s="171">
        <v>0.035958341857390656</v>
      </c>
      <c r="AF46" s="171">
        <v>0.003799462586103136</v>
      </c>
      <c r="AG46" s="171">
        <v>0.014161411786988485</v>
      </c>
      <c r="AH46" s="171">
        <v>0.04526993982436369</v>
      </c>
      <c r="AI46" s="171">
        <v>0</v>
      </c>
      <c r="AJ46" s="171">
        <v>0.014704106280193236</v>
      </c>
      <c r="AK46" s="172">
        <v>0.04414295851926084</v>
      </c>
    </row>
    <row r="47" spans="1:37" s="145" customFormat="1" ht="15.75" customHeight="1">
      <c r="A47" s="129"/>
      <c r="B47" s="140" t="s">
        <v>124</v>
      </c>
      <c r="C47" s="140"/>
      <c r="D47" s="170">
        <v>-0.04530975588184507</v>
      </c>
      <c r="E47" s="171">
        <v>-0.02109283196239718</v>
      </c>
      <c r="F47" s="171">
        <v>-0.1303373897285529</v>
      </c>
      <c r="G47" s="171">
        <v>-0.0016341054740805997</v>
      </c>
      <c r="H47" s="171">
        <v>-0.008867153372631326</v>
      </c>
      <c r="I47" s="171">
        <v>-0.034696334390741324</v>
      </c>
      <c r="J47" s="171">
        <v>-6.962495358336427E-05</v>
      </c>
      <c r="K47" s="171">
        <v>-0.032971124562188855</v>
      </c>
      <c r="L47" s="171">
        <v>-9.678355969932574E-05</v>
      </c>
      <c r="M47" s="171">
        <v>-0.00025468868699199485</v>
      </c>
      <c r="N47" s="171">
        <v>-6.873894364417488E-05</v>
      </c>
      <c r="O47" s="171">
        <v>-0.0001434563806528987</v>
      </c>
      <c r="P47" s="171">
        <v>-3.802033544798818E-05</v>
      </c>
      <c r="Q47" s="171">
        <v>-0.006072214795453487</v>
      </c>
      <c r="R47" s="171">
        <v>-0.00046783625730994154</v>
      </c>
      <c r="S47" s="171">
        <v>-0.00011048946834476732</v>
      </c>
      <c r="T47" s="171">
        <v>-3.573901583685139E-05</v>
      </c>
      <c r="U47" s="171">
        <v>-7.738714094890093E-05</v>
      </c>
      <c r="V47" s="171">
        <v>-0.00010779346771585642</v>
      </c>
      <c r="W47" s="171">
        <v>-0.00014245239715728327</v>
      </c>
      <c r="X47" s="171">
        <v>-0.00010512293892357249</v>
      </c>
      <c r="Y47" s="171">
        <v>-0.00011086691405205528</v>
      </c>
      <c r="Z47" s="171">
        <v>-0.005276537419973329</v>
      </c>
      <c r="AA47" s="171">
        <v>-0.01280965287821523</v>
      </c>
      <c r="AB47" s="171">
        <v>-0.0011034165416357845</v>
      </c>
      <c r="AC47" s="171">
        <v>-0.01726646808926217</v>
      </c>
      <c r="AD47" s="171">
        <v>-0.006241591134899342</v>
      </c>
      <c r="AE47" s="171">
        <v>-0.00023036443998232726</v>
      </c>
      <c r="AF47" s="171">
        <v>0</v>
      </c>
      <c r="AG47" s="171">
        <v>-0.023526523503362918</v>
      </c>
      <c r="AH47" s="171">
        <v>-0.0005702477581530931</v>
      </c>
      <c r="AI47" s="171">
        <v>0</v>
      </c>
      <c r="AJ47" s="171">
        <v>-0.0005797101449275362</v>
      </c>
      <c r="AK47" s="172">
        <v>-0.009531635129760536</v>
      </c>
    </row>
    <row r="48" spans="1:37" s="145" customFormat="1" ht="15.75" customHeight="1">
      <c r="A48" s="165"/>
      <c r="B48" s="166" t="s">
        <v>40</v>
      </c>
      <c r="C48" s="166"/>
      <c r="D48" s="179">
        <v>0.5765296166464744</v>
      </c>
      <c r="E48" s="180">
        <v>0.358096357226792</v>
      </c>
      <c r="F48" s="180">
        <v>0.5387790544026779</v>
      </c>
      <c r="G48" s="180">
        <v>0.6001243716639892</v>
      </c>
      <c r="H48" s="180">
        <v>0.482903365099768</v>
      </c>
      <c r="I48" s="180">
        <v>0.18054756936144187</v>
      </c>
      <c r="J48" s="180">
        <v>0.2148510025993316</v>
      </c>
      <c r="K48" s="180">
        <v>0.33465822594143674</v>
      </c>
      <c r="L48" s="180">
        <v>0.36906797432009547</v>
      </c>
      <c r="M48" s="180">
        <v>0.33752398684401197</v>
      </c>
      <c r="N48" s="180">
        <v>0.3281273692191054</v>
      </c>
      <c r="O48" s="180">
        <v>0.5757535763675696</v>
      </c>
      <c r="P48" s="180">
        <v>0.3134124880507517</v>
      </c>
      <c r="Q48" s="180">
        <v>0.3225944474373214</v>
      </c>
      <c r="R48" s="180">
        <v>0.4447953216374269</v>
      </c>
      <c r="S48" s="180">
        <v>0.46362887592032703</v>
      </c>
      <c r="T48" s="180">
        <v>0.24215416917956623</v>
      </c>
      <c r="U48" s="180">
        <v>0.2717499924295188</v>
      </c>
      <c r="V48" s="180">
        <v>0.28910208041392693</v>
      </c>
      <c r="W48" s="180">
        <v>0.4050990044160243</v>
      </c>
      <c r="X48" s="180">
        <v>0.311146640223802</v>
      </c>
      <c r="Y48" s="180">
        <v>0.375956227133699</v>
      </c>
      <c r="Z48" s="180">
        <v>0.4557219923736706</v>
      </c>
      <c r="AA48" s="180">
        <v>0.5367731300883009</v>
      </c>
      <c r="AB48" s="180">
        <v>0.702077756266211</v>
      </c>
      <c r="AC48" s="180">
        <v>0.7667458952677958</v>
      </c>
      <c r="AD48" s="180">
        <v>0.5999607539305277</v>
      </c>
      <c r="AE48" s="180">
        <v>0.6451338950328956</v>
      </c>
      <c r="AF48" s="180">
        <v>0.7293638046757309</v>
      </c>
      <c r="AG48" s="180">
        <v>0.6630796065376674</v>
      </c>
      <c r="AH48" s="180">
        <v>0.5931963643322592</v>
      </c>
      <c r="AI48" s="180">
        <v>0</v>
      </c>
      <c r="AJ48" s="180">
        <v>0.3061352657004831</v>
      </c>
      <c r="AK48" s="181">
        <v>0.5769610680139489</v>
      </c>
    </row>
    <row r="49" spans="1:37" s="145" customFormat="1" ht="15.75" customHeight="1">
      <c r="A49" s="158"/>
      <c r="B49" s="159" t="s">
        <v>35</v>
      </c>
      <c r="C49" s="159"/>
      <c r="D49" s="182">
        <v>1</v>
      </c>
      <c r="E49" s="183">
        <v>1</v>
      </c>
      <c r="F49" s="183">
        <v>1</v>
      </c>
      <c r="G49" s="183">
        <v>1</v>
      </c>
      <c r="H49" s="183">
        <v>1</v>
      </c>
      <c r="I49" s="183">
        <v>1</v>
      </c>
      <c r="J49" s="183">
        <v>1</v>
      </c>
      <c r="K49" s="183">
        <v>1</v>
      </c>
      <c r="L49" s="183">
        <v>1</v>
      </c>
      <c r="M49" s="183">
        <v>1</v>
      </c>
      <c r="N49" s="183">
        <v>1</v>
      </c>
      <c r="O49" s="183">
        <v>1</v>
      </c>
      <c r="P49" s="183">
        <v>1</v>
      </c>
      <c r="Q49" s="183">
        <v>1</v>
      </c>
      <c r="R49" s="183">
        <v>1</v>
      </c>
      <c r="S49" s="183">
        <v>1</v>
      </c>
      <c r="T49" s="183">
        <v>1</v>
      </c>
      <c r="U49" s="183">
        <v>1</v>
      </c>
      <c r="V49" s="183">
        <v>1</v>
      </c>
      <c r="W49" s="183">
        <v>1</v>
      </c>
      <c r="X49" s="183">
        <v>1</v>
      </c>
      <c r="Y49" s="183">
        <v>1</v>
      </c>
      <c r="Z49" s="183">
        <v>1</v>
      </c>
      <c r="AA49" s="183">
        <v>1</v>
      </c>
      <c r="AB49" s="183">
        <v>1</v>
      </c>
      <c r="AC49" s="183">
        <v>1</v>
      </c>
      <c r="AD49" s="183">
        <v>1</v>
      </c>
      <c r="AE49" s="183">
        <v>1</v>
      </c>
      <c r="AF49" s="183">
        <v>1</v>
      </c>
      <c r="AG49" s="183">
        <v>1</v>
      </c>
      <c r="AH49" s="183">
        <v>1</v>
      </c>
      <c r="AI49" s="183">
        <v>1</v>
      </c>
      <c r="AJ49" s="183">
        <v>1</v>
      </c>
      <c r="AK49" s="184">
        <v>1</v>
      </c>
    </row>
    <row r="50" spans="1:3" s="145" customFormat="1" ht="11.25">
      <c r="A50" s="126"/>
      <c r="B50" s="118"/>
      <c r="C50" s="118"/>
    </row>
    <row r="51" spans="1:3" s="145" customFormat="1" ht="11.25">
      <c r="A51" s="126"/>
      <c r="B51" s="118"/>
      <c r="C51" s="118"/>
    </row>
    <row r="52" spans="1:3" s="145" customFormat="1" ht="11.25">
      <c r="A52" s="126"/>
      <c r="B52" s="118"/>
      <c r="C52" s="118"/>
    </row>
    <row r="53" spans="1:3" s="145" customFormat="1" ht="11.25">
      <c r="A53" s="126"/>
      <c r="B53" s="118"/>
      <c r="C53" s="118"/>
    </row>
    <row r="54" spans="1:3" s="145" customFormat="1" ht="11.25">
      <c r="A54" s="126"/>
      <c r="B54" s="118"/>
      <c r="C54" s="118"/>
    </row>
    <row r="55" spans="1:3" s="145" customFormat="1" ht="11.25">
      <c r="A55" s="126"/>
      <c r="B55" s="118"/>
      <c r="C55" s="118"/>
    </row>
    <row r="56" spans="1:3" s="145" customFormat="1" ht="11.25">
      <c r="A56" s="126"/>
      <c r="B56" s="118"/>
      <c r="C56" s="118"/>
    </row>
    <row r="57" spans="1:3" s="145" customFormat="1" ht="11.25">
      <c r="A57" s="126"/>
      <c r="B57" s="118"/>
      <c r="C57" s="118"/>
    </row>
    <row r="58" spans="1:3" s="145" customFormat="1" ht="11.25">
      <c r="A58" s="126"/>
      <c r="B58" s="118"/>
      <c r="C58" s="118"/>
    </row>
    <row r="59" spans="1:3" s="145" customFormat="1" ht="11.25">
      <c r="A59" s="126"/>
      <c r="B59" s="118"/>
      <c r="C59" s="118"/>
    </row>
    <row r="60" spans="1:3" s="145" customFormat="1" ht="11.25">
      <c r="A60" s="126"/>
      <c r="B60" s="118"/>
      <c r="C60" s="118"/>
    </row>
    <row r="61" spans="1:3" s="145" customFormat="1" ht="11.25">
      <c r="A61" s="126"/>
      <c r="B61" s="118"/>
      <c r="C61" s="118"/>
    </row>
    <row r="62" spans="1:3" s="145" customFormat="1" ht="11.25">
      <c r="A62" s="126"/>
      <c r="B62" s="118"/>
      <c r="C62" s="118"/>
    </row>
    <row r="63" spans="1:3" s="145" customFormat="1" ht="11.25">
      <c r="A63" s="126"/>
      <c r="B63" s="118"/>
      <c r="C63" s="118"/>
    </row>
    <row r="64" spans="1:3" s="145" customFormat="1" ht="11.25">
      <c r="A64" s="126"/>
      <c r="B64" s="118"/>
      <c r="C64" s="118"/>
    </row>
    <row r="65" spans="1:3" s="145" customFormat="1" ht="11.25">
      <c r="A65" s="126"/>
      <c r="B65" s="118"/>
      <c r="C65" s="118"/>
    </row>
    <row r="66" spans="1:3" s="145" customFormat="1" ht="11.25">
      <c r="A66" s="126"/>
      <c r="B66" s="118"/>
      <c r="C66" s="118"/>
    </row>
    <row r="67" spans="1:3" s="145" customFormat="1" ht="11.25">
      <c r="A67" s="126"/>
      <c r="B67" s="118"/>
      <c r="C67" s="118"/>
    </row>
    <row r="68" spans="1:3" s="145" customFormat="1" ht="11.25">
      <c r="A68" s="126"/>
      <c r="B68" s="118"/>
      <c r="C68" s="118"/>
    </row>
    <row r="69" spans="1:3" s="145" customFormat="1" ht="11.25">
      <c r="A69" s="126"/>
      <c r="B69" s="118"/>
      <c r="C69" s="118"/>
    </row>
    <row r="70" spans="1:3" s="145" customFormat="1" ht="11.25">
      <c r="A70" s="126"/>
      <c r="B70" s="118"/>
      <c r="C70" s="118"/>
    </row>
    <row r="71" spans="1:3" s="145" customFormat="1" ht="11.25">
      <c r="A71" s="126"/>
      <c r="B71" s="118"/>
      <c r="C71" s="118"/>
    </row>
    <row r="72" spans="1:3" s="145" customFormat="1" ht="11.25">
      <c r="A72" s="126"/>
      <c r="B72" s="118"/>
      <c r="C72" s="118"/>
    </row>
    <row r="73" spans="1:3" s="145" customFormat="1" ht="11.25">
      <c r="A73" s="126"/>
      <c r="B73" s="118"/>
      <c r="C73" s="118"/>
    </row>
    <row r="74" spans="1:3" s="145" customFormat="1" ht="11.25">
      <c r="A74" s="126"/>
      <c r="B74" s="118"/>
      <c r="C74" s="118"/>
    </row>
    <row r="75" spans="1:3" s="145" customFormat="1" ht="11.25">
      <c r="A75" s="126"/>
      <c r="B75" s="118"/>
      <c r="C75" s="118"/>
    </row>
    <row r="76" spans="1:3" s="145" customFormat="1" ht="11.25">
      <c r="A76" s="126"/>
      <c r="B76" s="118"/>
      <c r="C76" s="118"/>
    </row>
    <row r="77" spans="1:3" s="145" customFormat="1" ht="11.25">
      <c r="A77" s="126"/>
      <c r="B77" s="118"/>
      <c r="C77" s="118"/>
    </row>
    <row r="78" spans="1:3" s="145" customFormat="1" ht="11.25">
      <c r="A78" s="126"/>
      <c r="B78" s="118"/>
      <c r="C78" s="118"/>
    </row>
    <row r="79" spans="1:3" s="145" customFormat="1" ht="11.25">
      <c r="A79" s="126"/>
      <c r="B79" s="118"/>
      <c r="C79" s="118"/>
    </row>
    <row r="80" spans="1:3" s="145" customFormat="1" ht="11.25">
      <c r="A80" s="126"/>
      <c r="B80" s="118"/>
      <c r="C80" s="118"/>
    </row>
    <row r="81" spans="1:3" s="145" customFormat="1" ht="11.25">
      <c r="A81" s="126"/>
      <c r="B81" s="118"/>
      <c r="C81" s="118"/>
    </row>
    <row r="82" spans="1:3" s="145" customFormat="1" ht="11.25">
      <c r="A82" s="126"/>
      <c r="B82" s="118"/>
      <c r="C82" s="118"/>
    </row>
    <row r="83" spans="1:3" s="145" customFormat="1" ht="11.25">
      <c r="A83" s="126"/>
      <c r="B83" s="118"/>
      <c r="C83" s="118"/>
    </row>
    <row r="84" spans="1:3" s="145" customFormat="1" ht="11.25">
      <c r="A84" s="126"/>
      <c r="B84" s="118"/>
      <c r="C84" s="118"/>
    </row>
    <row r="85" spans="1:3" s="145" customFormat="1" ht="11.25">
      <c r="A85" s="126"/>
      <c r="B85" s="118"/>
      <c r="C85" s="118"/>
    </row>
    <row r="86" spans="1:3" s="145" customFormat="1" ht="11.25">
      <c r="A86" s="126"/>
      <c r="B86" s="118"/>
      <c r="C86" s="118"/>
    </row>
    <row r="87" spans="1:3" s="145" customFormat="1" ht="11.25">
      <c r="A87" s="126"/>
      <c r="B87" s="118"/>
      <c r="C87" s="118"/>
    </row>
    <row r="88" spans="1:3" s="145" customFormat="1" ht="11.25">
      <c r="A88" s="126"/>
      <c r="B88" s="118"/>
      <c r="C88" s="118"/>
    </row>
    <row r="89" spans="1:3" s="145" customFormat="1" ht="11.25">
      <c r="A89" s="126"/>
      <c r="B89" s="118"/>
      <c r="C89" s="118"/>
    </row>
    <row r="90" spans="1:3" s="145" customFormat="1" ht="11.25">
      <c r="A90" s="126"/>
      <c r="B90" s="118"/>
      <c r="C90" s="118"/>
    </row>
    <row r="91" spans="1:3" s="145" customFormat="1" ht="11.25">
      <c r="A91" s="126"/>
      <c r="B91" s="118"/>
      <c r="C91" s="118"/>
    </row>
    <row r="92" spans="1:3" s="145" customFormat="1" ht="11.25">
      <c r="A92" s="126"/>
      <c r="B92" s="118"/>
      <c r="C92" s="118"/>
    </row>
    <row r="93" spans="1:3" s="145" customFormat="1" ht="11.25">
      <c r="A93" s="126"/>
      <c r="B93" s="118"/>
      <c r="C93" s="118"/>
    </row>
    <row r="94" spans="1:3" s="145" customFormat="1" ht="11.25">
      <c r="A94" s="126"/>
      <c r="B94" s="118"/>
      <c r="C94" s="118"/>
    </row>
    <row r="95" spans="1:3" s="145" customFormat="1" ht="11.25">
      <c r="A95" s="126"/>
      <c r="B95" s="118"/>
      <c r="C95" s="118"/>
    </row>
    <row r="96" spans="1:3" s="145" customFormat="1" ht="11.25">
      <c r="A96" s="126"/>
      <c r="B96" s="118"/>
      <c r="C96" s="118"/>
    </row>
    <row r="97" spans="1:3" s="145" customFormat="1" ht="11.25">
      <c r="A97" s="126"/>
      <c r="B97" s="118"/>
      <c r="C97" s="118"/>
    </row>
    <row r="98" spans="1:3" s="145" customFormat="1" ht="11.25">
      <c r="A98" s="126"/>
      <c r="B98" s="118"/>
      <c r="C98" s="118"/>
    </row>
    <row r="99" spans="1:3" s="145" customFormat="1" ht="11.25">
      <c r="A99" s="126"/>
      <c r="B99" s="118"/>
      <c r="C99" s="118"/>
    </row>
    <row r="100" spans="1:3" s="145" customFormat="1" ht="11.25">
      <c r="A100" s="126"/>
      <c r="B100" s="118"/>
      <c r="C100" s="118"/>
    </row>
    <row r="101" spans="1:3" s="145" customFormat="1" ht="11.25">
      <c r="A101" s="126"/>
      <c r="B101" s="118"/>
      <c r="C101" s="118"/>
    </row>
    <row r="102" spans="1:3" s="145" customFormat="1" ht="11.25">
      <c r="A102" s="126"/>
      <c r="B102" s="118"/>
      <c r="C102" s="118"/>
    </row>
    <row r="103" spans="1:3" s="145" customFormat="1" ht="11.25">
      <c r="A103" s="126"/>
      <c r="B103" s="118"/>
      <c r="C103" s="118"/>
    </row>
    <row r="104" spans="1:3" s="145" customFormat="1" ht="11.25">
      <c r="A104" s="126"/>
      <c r="B104" s="118"/>
      <c r="C104" s="118"/>
    </row>
    <row r="105" spans="1:3" s="145" customFormat="1" ht="11.25">
      <c r="A105" s="126"/>
      <c r="B105" s="118"/>
      <c r="C105" s="118"/>
    </row>
    <row r="106" spans="1:3" s="145" customFormat="1" ht="11.25">
      <c r="A106" s="126"/>
      <c r="B106" s="118"/>
      <c r="C106" s="118"/>
    </row>
    <row r="107" spans="1:3" s="145" customFormat="1" ht="11.25">
      <c r="A107" s="126"/>
      <c r="B107" s="118"/>
      <c r="C107" s="118"/>
    </row>
    <row r="108" spans="1:3" s="145" customFormat="1" ht="11.25">
      <c r="A108" s="126"/>
      <c r="B108" s="118"/>
      <c r="C108" s="118"/>
    </row>
    <row r="109" spans="1:3" s="145" customFormat="1" ht="11.25">
      <c r="A109" s="126"/>
      <c r="B109" s="118"/>
      <c r="C109" s="118"/>
    </row>
    <row r="110" spans="1:3" s="145" customFormat="1" ht="11.25">
      <c r="A110" s="126"/>
      <c r="B110" s="118"/>
      <c r="C110" s="118"/>
    </row>
    <row r="111" spans="1:3" s="145" customFormat="1" ht="11.25">
      <c r="A111" s="126"/>
      <c r="B111" s="118"/>
      <c r="C111" s="118"/>
    </row>
    <row r="112" spans="1:3" s="145" customFormat="1" ht="11.25">
      <c r="A112" s="126"/>
      <c r="B112" s="118"/>
      <c r="C112" s="118"/>
    </row>
    <row r="113" spans="1:3" s="145" customFormat="1" ht="11.25">
      <c r="A113" s="126"/>
      <c r="B113" s="118"/>
      <c r="C113" s="118"/>
    </row>
    <row r="114" spans="1:3" s="145" customFormat="1" ht="11.25">
      <c r="A114" s="126"/>
      <c r="B114" s="118"/>
      <c r="C114" s="118"/>
    </row>
    <row r="115" spans="1:3" s="145" customFormat="1" ht="11.25">
      <c r="A115" s="126"/>
      <c r="B115" s="118"/>
      <c r="C115" s="118"/>
    </row>
    <row r="116" spans="1:3" s="145" customFormat="1" ht="11.25">
      <c r="A116" s="126"/>
      <c r="B116" s="118"/>
      <c r="C116" s="118"/>
    </row>
    <row r="117" spans="1:3" s="145" customFormat="1" ht="11.25">
      <c r="A117" s="126"/>
      <c r="B117" s="118"/>
      <c r="C117" s="118"/>
    </row>
    <row r="118" spans="1:3" s="145" customFormat="1" ht="11.25">
      <c r="A118" s="126"/>
      <c r="B118" s="118"/>
      <c r="C118" s="118"/>
    </row>
    <row r="119" spans="1:3" s="145" customFormat="1" ht="11.25">
      <c r="A119" s="126"/>
      <c r="B119" s="118"/>
      <c r="C119" s="118"/>
    </row>
    <row r="120" spans="1:3" s="145" customFormat="1" ht="11.25">
      <c r="A120" s="126"/>
      <c r="B120" s="118"/>
      <c r="C120" s="118"/>
    </row>
    <row r="121" spans="1:3" s="145" customFormat="1" ht="11.25">
      <c r="A121" s="126"/>
      <c r="B121" s="118"/>
      <c r="C121" s="118"/>
    </row>
    <row r="122" spans="1:3" s="145" customFormat="1" ht="11.25">
      <c r="A122" s="126"/>
      <c r="B122" s="118"/>
      <c r="C122" s="118"/>
    </row>
    <row r="123" spans="1:3" s="145" customFormat="1" ht="11.25">
      <c r="A123" s="126"/>
      <c r="B123" s="118"/>
      <c r="C123" s="118"/>
    </row>
    <row r="124" spans="1:3" s="145" customFormat="1" ht="11.25">
      <c r="A124" s="126"/>
      <c r="B124" s="118"/>
      <c r="C124" s="118"/>
    </row>
    <row r="125" spans="1:3" s="145" customFormat="1" ht="11.25">
      <c r="A125" s="126"/>
      <c r="B125" s="118"/>
      <c r="C125" s="118"/>
    </row>
    <row r="126" spans="1:3" s="145" customFormat="1" ht="11.25">
      <c r="A126" s="126"/>
      <c r="B126" s="118"/>
      <c r="C126" s="118"/>
    </row>
    <row r="127" spans="1:3" s="145" customFormat="1" ht="11.25">
      <c r="A127" s="126"/>
      <c r="B127" s="118"/>
      <c r="C127" s="118"/>
    </row>
    <row r="128" spans="1:3" s="145" customFormat="1" ht="11.25">
      <c r="A128" s="126"/>
      <c r="B128" s="118"/>
      <c r="C128" s="118"/>
    </row>
    <row r="129" spans="1:3" s="145" customFormat="1" ht="11.25">
      <c r="A129" s="126"/>
      <c r="B129" s="118"/>
      <c r="C129" s="118"/>
    </row>
    <row r="130" spans="1:3" s="145" customFormat="1" ht="11.25">
      <c r="A130" s="126"/>
      <c r="B130" s="118"/>
      <c r="C130" s="118"/>
    </row>
    <row r="131" spans="1:3" s="145" customFormat="1" ht="11.25">
      <c r="A131" s="126"/>
      <c r="B131" s="118"/>
      <c r="C131" s="118"/>
    </row>
    <row r="132" spans="1:3" s="145" customFormat="1" ht="11.25">
      <c r="A132" s="126"/>
      <c r="B132" s="118"/>
      <c r="C132" s="118"/>
    </row>
    <row r="133" spans="1:3" s="145" customFormat="1" ht="11.25">
      <c r="A133" s="126"/>
      <c r="B133" s="118"/>
      <c r="C133" s="118"/>
    </row>
    <row r="134" spans="1:3" s="145" customFormat="1" ht="11.25">
      <c r="A134" s="126"/>
      <c r="B134" s="118"/>
      <c r="C134" s="118"/>
    </row>
    <row r="135" spans="1:3" s="145" customFormat="1" ht="11.25">
      <c r="A135" s="126"/>
      <c r="B135" s="118"/>
      <c r="C135" s="118"/>
    </row>
    <row r="136" spans="1:3" s="145" customFormat="1" ht="11.25">
      <c r="A136" s="126"/>
      <c r="B136" s="118"/>
      <c r="C136" s="118"/>
    </row>
    <row r="137" spans="1:3" s="145" customFormat="1" ht="11.25">
      <c r="A137" s="126"/>
      <c r="B137" s="118"/>
      <c r="C137" s="118"/>
    </row>
    <row r="138" spans="1:3" s="145" customFormat="1" ht="11.25">
      <c r="A138" s="126"/>
      <c r="B138" s="118"/>
      <c r="C138" s="118"/>
    </row>
    <row r="139" spans="1:3" s="145" customFormat="1" ht="11.25">
      <c r="A139" s="126"/>
      <c r="B139" s="118"/>
      <c r="C139" s="118"/>
    </row>
    <row r="140" spans="1:3" s="145" customFormat="1" ht="11.25">
      <c r="A140" s="126"/>
      <c r="B140" s="118"/>
      <c r="C140" s="118"/>
    </row>
    <row r="141" spans="1:3" s="145" customFormat="1" ht="11.25">
      <c r="A141" s="126"/>
      <c r="B141" s="118"/>
      <c r="C141" s="118"/>
    </row>
    <row r="142" spans="1:3" s="145" customFormat="1" ht="11.25">
      <c r="A142" s="126"/>
      <c r="B142" s="118"/>
      <c r="C142" s="118"/>
    </row>
    <row r="143" spans="1:3" s="145" customFormat="1" ht="11.25">
      <c r="A143" s="126"/>
      <c r="B143" s="118"/>
      <c r="C143" s="118"/>
    </row>
    <row r="144" spans="1:3" s="145" customFormat="1" ht="11.25">
      <c r="A144" s="126"/>
      <c r="B144" s="118"/>
      <c r="C144" s="118"/>
    </row>
    <row r="145" spans="1:3" s="145" customFormat="1" ht="11.25">
      <c r="A145" s="126"/>
      <c r="B145" s="118"/>
      <c r="C145" s="118"/>
    </row>
    <row r="146" spans="1:3" s="145" customFormat="1" ht="11.25">
      <c r="A146" s="126"/>
      <c r="B146" s="118"/>
      <c r="C146" s="118"/>
    </row>
    <row r="147" spans="1:3" s="145" customFormat="1" ht="11.25">
      <c r="A147" s="126"/>
      <c r="B147" s="118"/>
      <c r="C147" s="118"/>
    </row>
    <row r="148" spans="1:3" s="145" customFormat="1" ht="11.25">
      <c r="A148" s="126"/>
      <c r="B148" s="118"/>
      <c r="C148" s="118"/>
    </row>
    <row r="149" spans="1:3" s="145" customFormat="1" ht="11.25">
      <c r="A149" s="126"/>
      <c r="B149" s="118"/>
      <c r="C149" s="118"/>
    </row>
    <row r="150" spans="1:3" s="145" customFormat="1" ht="11.25">
      <c r="A150" s="126"/>
      <c r="B150" s="118"/>
      <c r="C150" s="118"/>
    </row>
    <row r="151" spans="1:3" s="145" customFormat="1" ht="11.25">
      <c r="A151" s="126"/>
      <c r="B151" s="118"/>
      <c r="C151" s="118"/>
    </row>
    <row r="152" spans="1:3" s="145" customFormat="1" ht="11.25">
      <c r="A152" s="126"/>
      <c r="B152" s="118"/>
      <c r="C152" s="118"/>
    </row>
    <row r="153" spans="1:3" s="145" customFormat="1" ht="11.25">
      <c r="A153" s="126"/>
      <c r="B153" s="118"/>
      <c r="C153" s="118"/>
    </row>
    <row r="154" spans="1:3" s="145" customFormat="1" ht="11.25">
      <c r="A154" s="126"/>
      <c r="B154" s="118"/>
      <c r="C154" s="118"/>
    </row>
    <row r="155" spans="1:3" s="145" customFormat="1" ht="11.25">
      <c r="A155" s="126"/>
      <c r="B155" s="118"/>
      <c r="C155" s="118"/>
    </row>
    <row r="156" spans="1:3" s="145" customFormat="1" ht="11.25">
      <c r="A156" s="126"/>
      <c r="B156" s="118"/>
      <c r="C156" s="118"/>
    </row>
    <row r="157" spans="1:3" s="145" customFormat="1" ht="11.25">
      <c r="A157" s="126"/>
      <c r="B157" s="118"/>
      <c r="C157" s="118"/>
    </row>
    <row r="158" spans="1:3" s="145" customFormat="1" ht="11.25">
      <c r="A158" s="126"/>
      <c r="B158" s="118"/>
      <c r="C158" s="118"/>
    </row>
    <row r="159" spans="1:3" s="145" customFormat="1" ht="11.25">
      <c r="A159" s="126"/>
      <c r="B159" s="118"/>
      <c r="C159" s="118"/>
    </row>
    <row r="160" spans="1:3" s="145" customFormat="1" ht="11.25">
      <c r="A160" s="126"/>
      <c r="B160" s="118"/>
      <c r="C160" s="118"/>
    </row>
    <row r="161" spans="1:3" s="145" customFormat="1" ht="11.25">
      <c r="A161" s="126"/>
      <c r="B161" s="118"/>
      <c r="C161" s="118"/>
    </row>
    <row r="162" spans="1:3" s="145" customFormat="1" ht="11.25">
      <c r="A162" s="126"/>
      <c r="B162" s="118"/>
      <c r="C162" s="118"/>
    </row>
    <row r="163" spans="1:3" s="145" customFormat="1" ht="11.25">
      <c r="A163" s="126"/>
      <c r="B163" s="118"/>
      <c r="C163" s="118"/>
    </row>
    <row r="164" spans="1:3" s="145" customFormat="1" ht="11.25">
      <c r="A164" s="126"/>
      <c r="B164" s="118"/>
      <c r="C164" s="118"/>
    </row>
    <row r="165" spans="1:3" s="145" customFormat="1" ht="11.25">
      <c r="A165" s="126"/>
      <c r="B165" s="118"/>
      <c r="C165" s="118"/>
    </row>
    <row r="166" spans="1:3" s="145" customFormat="1" ht="11.25">
      <c r="A166" s="126"/>
      <c r="B166" s="118"/>
      <c r="C166" s="118"/>
    </row>
    <row r="167" spans="1:3" s="145" customFormat="1" ht="11.25">
      <c r="A167" s="126"/>
      <c r="B167" s="118"/>
      <c r="C167" s="118"/>
    </row>
    <row r="168" spans="1:3" s="145" customFormat="1" ht="11.25">
      <c r="A168" s="126"/>
      <c r="B168" s="118"/>
      <c r="C168" s="118"/>
    </row>
    <row r="169" spans="1:3" s="145" customFormat="1" ht="11.25">
      <c r="A169" s="126"/>
      <c r="B169" s="118"/>
      <c r="C169" s="118"/>
    </row>
    <row r="170" spans="1:3" s="145" customFormat="1" ht="11.25">
      <c r="A170" s="126"/>
      <c r="B170" s="118"/>
      <c r="C170" s="118"/>
    </row>
    <row r="171" spans="1:3" s="145" customFormat="1" ht="11.25">
      <c r="A171" s="126"/>
      <c r="B171" s="118"/>
      <c r="C171" s="118"/>
    </row>
    <row r="172" spans="1:3" s="145" customFormat="1" ht="11.25">
      <c r="A172" s="126"/>
      <c r="B172" s="118"/>
      <c r="C172" s="118"/>
    </row>
    <row r="173" spans="1:3" s="145" customFormat="1" ht="11.25">
      <c r="A173" s="126"/>
      <c r="B173" s="118"/>
      <c r="C173" s="118"/>
    </row>
    <row r="174" spans="1:3" s="145" customFormat="1" ht="11.25">
      <c r="A174" s="126"/>
      <c r="B174" s="118"/>
      <c r="C174" s="118"/>
    </row>
    <row r="175" spans="1:3" s="145" customFormat="1" ht="11.25">
      <c r="A175" s="126"/>
      <c r="B175" s="118"/>
      <c r="C175" s="118"/>
    </row>
    <row r="176" spans="1:3" s="145" customFormat="1" ht="11.25">
      <c r="A176" s="126"/>
      <c r="B176" s="118"/>
      <c r="C176" s="118"/>
    </row>
    <row r="177" spans="1:3" s="145" customFormat="1" ht="11.25">
      <c r="A177" s="126"/>
      <c r="B177" s="118"/>
      <c r="C177" s="118"/>
    </row>
    <row r="178" spans="1:3" s="145" customFormat="1" ht="11.25">
      <c r="A178" s="126"/>
      <c r="B178" s="118"/>
      <c r="C178" s="118"/>
    </row>
    <row r="179" spans="1:3" s="145" customFormat="1" ht="11.25">
      <c r="A179" s="126"/>
      <c r="B179" s="118"/>
      <c r="C179" s="118"/>
    </row>
    <row r="180" spans="1:3" s="145" customFormat="1" ht="11.25">
      <c r="A180" s="126"/>
      <c r="B180" s="118"/>
      <c r="C180" s="118"/>
    </row>
    <row r="181" spans="1:3" s="145" customFormat="1" ht="11.25">
      <c r="A181" s="126"/>
      <c r="B181" s="118"/>
      <c r="C181" s="118"/>
    </row>
    <row r="182" spans="1:3" s="145" customFormat="1" ht="11.25">
      <c r="A182" s="126"/>
      <c r="B182" s="118"/>
      <c r="C182" s="118"/>
    </row>
    <row r="183" spans="1:3" s="145" customFormat="1" ht="11.25">
      <c r="A183" s="126"/>
      <c r="B183" s="118"/>
      <c r="C183" s="118"/>
    </row>
    <row r="184" spans="1:3" s="145" customFormat="1" ht="11.25">
      <c r="A184" s="126"/>
      <c r="B184" s="118"/>
      <c r="C184" s="118"/>
    </row>
    <row r="185" spans="1:3" s="145" customFormat="1" ht="11.25">
      <c r="A185" s="126"/>
      <c r="B185" s="118"/>
      <c r="C185" s="118"/>
    </row>
    <row r="186" spans="1:3" s="145" customFormat="1" ht="11.25">
      <c r="A186" s="126"/>
      <c r="B186" s="118"/>
      <c r="C186" s="118"/>
    </row>
    <row r="187" spans="1:3" s="145" customFormat="1" ht="11.25">
      <c r="A187" s="126"/>
      <c r="B187" s="118"/>
      <c r="C187" s="118"/>
    </row>
    <row r="188" spans="1:3" s="145" customFormat="1" ht="11.25">
      <c r="A188" s="126"/>
      <c r="B188" s="118"/>
      <c r="C188" s="118"/>
    </row>
    <row r="189" spans="1:3" s="145" customFormat="1" ht="11.25">
      <c r="A189" s="126"/>
      <c r="B189" s="118"/>
      <c r="C189" s="118"/>
    </row>
    <row r="190" spans="1:3" s="145" customFormat="1" ht="11.25">
      <c r="A190" s="126"/>
      <c r="B190" s="118"/>
      <c r="C190" s="118"/>
    </row>
    <row r="191" spans="1:3" s="145" customFormat="1" ht="11.25">
      <c r="A191" s="126"/>
      <c r="B191" s="118"/>
      <c r="C191" s="118"/>
    </row>
    <row r="192" spans="1:3" s="145" customFormat="1" ht="11.25">
      <c r="A192" s="126"/>
      <c r="B192" s="118"/>
      <c r="C192" s="118"/>
    </row>
    <row r="193" spans="1:3" s="145" customFormat="1" ht="11.25">
      <c r="A193" s="126"/>
      <c r="B193" s="118"/>
      <c r="C193" s="118"/>
    </row>
    <row r="194" spans="1:3" s="145" customFormat="1" ht="11.25">
      <c r="A194" s="126"/>
      <c r="B194" s="118"/>
      <c r="C194" s="118"/>
    </row>
    <row r="195" spans="1:3" s="145" customFormat="1" ht="11.25">
      <c r="A195" s="126"/>
      <c r="B195" s="118"/>
      <c r="C195" s="118"/>
    </row>
    <row r="196" spans="1:3" s="145" customFormat="1" ht="11.25">
      <c r="A196" s="126"/>
      <c r="B196" s="118"/>
      <c r="C196" s="118"/>
    </row>
    <row r="197" spans="1:3" s="145" customFormat="1" ht="11.25">
      <c r="A197" s="126"/>
      <c r="B197" s="118"/>
      <c r="C197" s="118"/>
    </row>
    <row r="198" spans="1:3" s="145" customFormat="1" ht="11.25">
      <c r="A198" s="126"/>
      <c r="B198" s="118"/>
      <c r="C198" s="118"/>
    </row>
    <row r="199" spans="1:3" s="145" customFormat="1" ht="11.25">
      <c r="A199" s="126"/>
      <c r="B199" s="118"/>
      <c r="C199" s="118"/>
    </row>
    <row r="200" spans="1:3" s="145" customFormat="1" ht="11.25">
      <c r="A200" s="126"/>
      <c r="B200" s="118"/>
      <c r="C200" s="118"/>
    </row>
    <row r="201" spans="1:3" s="145" customFormat="1" ht="11.25">
      <c r="A201" s="126"/>
      <c r="B201" s="118"/>
      <c r="C201" s="118"/>
    </row>
    <row r="202" spans="1:3" s="145" customFormat="1" ht="11.25">
      <c r="A202" s="126"/>
      <c r="B202" s="118"/>
      <c r="C202" s="118"/>
    </row>
    <row r="203" spans="1:3" s="145" customFormat="1" ht="11.25">
      <c r="A203" s="126"/>
      <c r="B203" s="118"/>
      <c r="C203" s="118"/>
    </row>
    <row r="204" spans="1:3" s="145" customFormat="1" ht="11.25">
      <c r="A204" s="126"/>
      <c r="B204" s="118"/>
      <c r="C204" s="118"/>
    </row>
    <row r="205" spans="1:3" s="145" customFormat="1" ht="11.25">
      <c r="A205" s="126"/>
      <c r="B205" s="118"/>
      <c r="C205" s="118"/>
    </row>
    <row r="206" spans="1:3" s="145" customFormat="1" ht="11.25">
      <c r="A206" s="126"/>
      <c r="B206" s="118"/>
      <c r="C206" s="118"/>
    </row>
    <row r="207" spans="1:3" s="145" customFormat="1" ht="11.25">
      <c r="A207" s="126"/>
      <c r="B207" s="118"/>
      <c r="C207" s="118"/>
    </row>
    <row r="208" spans="1:3" s="145" customFormat="1" ht="11.25">
      <c r="A208" s="126"/>
      <c r="B208" s="118"/>
      <c r="C208" s="118"/>
    </row>
    <row r="209" spans="1:3" s="145" customFormat="1" ht="11.25">
      <c r="A209" s="126"/>
      <c r="B209" s="118"/>
      <c r="C209" s="118"/>
    </row>
    <row r="210" spans="1:3" s="145" customFormat="1" ht="11.25">
      <c r="A210" s="126"/>
      <c r="B210" s="118"/>
      <c r="C210" s="118"/>
    </row>
    <row r="211" spans="1:3" s="145" customFormat="1" ht="11.25">
      <c r="A211" s="126"/>
      <c r="B211" s="118"/>
      <c r="C211" s="118"/>
    </row>
    <row r="212" spans="1:3" s="145" customFormat="1" ht="11.25">
      <c r="A212" s="126"/>
      <c r="B212" s="118"/>
      <c r="C212" s="118"/>
    </row>
    <row r="213" spans="1:3" s="145" customFormat="1" ht="11.25">
      <c r="A213" s="126"/>
      <c r="B213" s="118"/>
      <c r="C213" s="118"/>
    </row>
    <row r="214" spans="1:3" s="145" customFormat="1" ht="11.25">
      <c r="A214" s="126"/>
      <c r="B214" s="118"/>
      <c r="C214" s="118"/>
    </row>
    <row r="215" spans="1:3" s="145" customFormat="1" ht="11.25">
      <c r="A215" s="126"/>
      <c r="B215" s="118"/>
      <c r="C215" s="118"/>
    </row>
    <row r="216" spans="1:3" s="145" customFormat="1" ht="11.25">
      <c r="A216" s="126"/>
      <c r="B216" s="118"/>
      <c r="C216" s="118"/>
    </row>
    <row r="217" spans="1:3" s="145" customFormat="1" ht="11.25">
      <c r="A217" s="126"/>
      <c r="B217" s="118"/>
      <c r="C217" s="118"/>
    </row>
    <row r="218" spans="1:3" s="145" customFormat="1" ht="11.25">
      <c r="A218" s="126"/>
      <c r="B218" s="118"/>
      <c r="C218" s="118"/>
    </row>
    <row r="219" spans="1:3" s="145" customFormat="1" ht="11.25">
      <c r="A219" s="126"/>
      <c r="B219" s="118"/>
      <c r="C219" s="118"/>
    </row>
    <row r="220" spans="1:3" s="145" customFormat="1" ht="11.25">
      <c r="A220" s="126"/>
      <c r="B220" s="118"/>
      <c r="C220" s="118"/>
    </row>
    <row r="221" spans="1:3" s="145" customFormat="1" ht="11.25">
      <c r="A221" s="126"/>
      <c r="B221" s="118"/>
      <c r="C221" s="118"/>
    </row>
    <row r="222" spans="1:3" s="145" customFormat="1" ht="11.25">
      <c r="A222" s="126"/>
      <c r="B222" s="118"/>
      <c r="C222" s="118"/>
    </row>
    <row r="223" spans="1:3" s="145" customFormat="1" ht="11.25">
      <c r="A223" s="126"/>
      <c r="B223" s="118"/>
      <c r="C223" s="118"/>
    </row>
    <row r="224" spans="1:3" s="145" customFormat="1" ht="11.25">
      <c r="A224" s="126"/>
      <c r="B224" s="118"/>
      <c r="C224" s="118"/>
    </row>
    <row r="225" spans="1:3" s="145" customFormat="1" ht="11.25">
      <c r="A225" s="126"/>
      <c r="B225" s="118"/>
      <c r="C225" s="118"/>
    </row>
    <row r="226" spans="1:3" s="145" customFormat="1" ht="11.25">
      <c r="A226" s="126"/>
      <c r="B226" s="118"/>
      <c r="C226" s="118"/>
    </row>
    <row r="227" spans="1:3" s="145" customFormat="1" ht="11.25">
      <c r="A227" s="126"/>
      <c r="B227" s="118"/>
      <c r="C227" s="118"/>
    </row>
    <row r="228" spans="1:3" s="145" customFormat="1" ht="11.25">
      <c r="A228" s="126"/>
      <c r="B228" s="118"/>
      <c r="C228" s="118"/>
    </row>
    <row r="229" spans="1:3" s="145" customFormat="1" ht="11.25">
      <c r="A229" s="126"/>
      <c r="B229" s="118"/>
      <c r="C229" s="118"/>
    </row>
    <row r="230" spans="1:3" s="145" customFormat="1" ht="11.25">
      <c r="A230" s="126"/>
      <c r="B230" s="118"/>
      <c r="C230" s="118"/>
    </row>
    <row r="231" spans="1:3" s="145" customFormat="1" ht="11.25">
      <c r="A231" s="126"/>
      <c r="B231" s="118"/>
      <c r="C231" s="118"/>
    </row>
    <row r="232" spans="1:3" s="145" customFormat="1" ht="11.25">
      <c r="A232" s="126"/>
      <c r="B232" s="118"/>
      <c r="C232" s="118"/>
    </row>
    <row r="233" spans="1:3" s="145" customFormat="1" ht="11.25">
      <c r="A233" s="126"/>
      <c r="B233" s="118"/>
      <c r="C233" s="118"/>
    </row>
    <row r="234" spans="1:3" s="145" customFormat="1" ht="11.25">
      <c r="A234" s="126"/>
      <c r="B234" s="118"/>
      <c r="C234" s="118"/>
    </row>
    <row r="235" spans="1:3" s="145" customFormat="1" ht="11.25">
      <c r="A235" s="126"/>
      <c r="B235" s="118"/>
      <c r="C235" s="118"/>
    </row>
    <row r="236" spans="1:3" s="145" customFormat="1" ht="11.25">
      <c r="A236" s="126"/>
      <c r="B236" s="118"/>
      <c r="C236" s="118"/>
    </row>
    <row r="237" spans="1:3" s="145" customFormat="1" ht="11.25">
      <c r="A237" s="126"/>
      <c r="B237" s="118"/>
      <c r="C237" s="118"/>
    </row>
    <row r="238" spans="1:3" s="145" customFormat="1" ht="11.25">
      <c r="A238" s="126"/>
      <c r="B238" s="118"/>
      <c r="C238" s="118"/>
    </row>
    <row r="239" spans="1:3" s="145" customFormat="1" ht="11.25">
      <c r="A239" s="126"/>
      <c r="B239" s="118"/>
      <c r="C239" s="118"/>
    </row>
    <row r="240" spans="1:3" s="145" customFormat="1" ht="11.25">
      <c r="A240" s="126"/>
      <c r="B240" s="118"/>
      <c r="C240" s="118"/>
    </row>
    <row r="241" spans="1:3" s="145" customFormat="1" ht="11.25">
      <c r="A241" s="126"/>
      <c r="B241" s="118"/>
      <c r="C241" s="118"/>
    </row>
    <row r="242" spans="1:3" s="145" customFormat="1" ht="11.25">
      <c r="A242" s="126"/>
      <c r="B242" s="118"/>
      <c r="C242" s="118"/>
    </row>
    <row r="243" spans="1:3" s="145" customFormat="1" ht="11.25">
      <c r="A243" s="126"/>
      <c r="B243" s="118"/>
      <c r="C243" s="118"/>
    </row>
    <row r="244" spans="1:3" s="145" customFormat="1" ht="11.25">
      <c r="A244" s="126"/>
      <c r="B244" s="118"/>
      <c r="C244" s="118"/>
    </row>
    <row r="245" spans="1:3" s="145" customFormat="1" ht="11.25">
      <c r="A245" s="126"/>
      <c r="B245" s="118"/>
      <c r="C245" s="118"/>
    </row>
    <row r="246" spans="1:3" s="145" customFormat="1" ht="11.25">
      <c r="A246" s="126"/>
      <c r="B246" s="118"/>
      <c r="C246" s="118"/>
    </row>
    <row r="247" spans="1:3" s="145" customFormat="1" ht="11.25">
      <c r="A247" s="126"/>
      <c r="B247" s="118"/>
      <c r="C247" s="118"/>
    </row>
    <row r="248" spans="1:3" s="145" customFormat="1" ht="11.25">
      <c r="A248" s="126"/>
      <c r="B248" s="118"/>
      <c r="C248" s="118"/>
    </row>
    <row r="249" spans="1:3" s="145" customFormat="1" ht="11.25">
      <c r="A249" s="126"/>
      <c r="B249" s="118"/>
      <c r="C249" s="118"/>
    </row>
    <row r="250" spans="1:3" s="145" customFormat="1" ht="11.25">
      <c r="A250" s="126"/>
      <c r="B250" s="118"/>
      <c r="C250" s="118"/>
    </row>
    <row r="251" spans="1:3" s="145" customFormat="1" ht="11.25">
      <c r="A251" s="126"/>
      <c r="B251" s="118"/>
      <c r="C251" s="118"/>
    </row>
    <row r="252" spans="1:3" s="145" customFormat="1" ht="11.25">
      <c r="A252" s="126"/>
      <c r="B252" s="118"/>
      <c r="C252" s="118"/>
    </row>
    <row r="253" spans="1:3" s="145" customFormat="1" ht="11.25">
      <c r="A253" s="126"/>
      <c r="B253" s="118"/>
      <c r="C253" s="118"/>
    </row>
    <row r="254" spans="1:3" s="145" customFormat="1" ht="11.25">
      <c r="A254" s="126"/>
      <c r="B254" s="118"/>
      <c r="C254" s="118"/>
    </row>
    <row r="255" spans="1:3" s="145" customFormat="1" ht="11.25">
      <c r="A255" s="126"/>
      <c r="B255" s="118"/>
      <c r="C255" s="118"/>
    </row>
    <row r="256" spans="1:3" s="145" customFormat="1" ht="11.25">
      <c r="A256" s="126"/>
      <c r="B256" s="118"/>
      <c r="C256" s="118"/>
    </row>
    <row r="257" spans="1:3" s="145" customFormat="1" ht="11.25">
      <c r="A257" s="126"/>
      <c r="B257" s="118"/>
      <c r="C257" s="118"/>
    </row>
    <row r="258" spans="1:3" s="145" customFormat="1" ht="11.25">
      <c r="A258" s="126"/>
      <c r="B258" s="118"/>
      <c r="C258" s="118"/>
    </row>
    <row r="259" spans="1:3" s="145" customFormat="1" ht="11.25">
      <c r="A259" s="126"/>
      <c r="B259" s="118"/>
      <c r="C259" s="118"/>
    </row>
    <row r="260" spans="1:3" s="145" customFormat="1" ht="11.25">
      <c r="A260" s="126"/>
      <c r="B260" s="118"/>
      <c r="C260" s="118"/>
    </row>
    <row r="261" spans="1:3" s="145" customFormat="1" ht="11.25">
      <c r="A261" s="126"/>
      <c r="B261" s="118"/>
      <c r="C261" s="118"/>
    </row>
    <row r="262" spans="1:3" s="145" customFormat="1" ht="11.25">
      <c r="A262" s="126"/>
      <c r="B262" s="118"/>
      <c r="C262" s="118"/>
    </row>
    <row r="263" spans="1:3" s="145" customFormat="1" ht="11.25">
      <c r="A263" s="126"/>
      <c r="B263" s="118"/>
      <c r="C263" s="118"/>
    </row>
    <row r="264" spans="1:3" s="145" customFormat="1" ht="11.25">
      <c r="A264" s="126"/>
      <c r="B264" s="118"/>
      <c r="C264" s="118"/>
    </row>
    <row r="265" spans="1:3" s="145" customFormat="1" ht="11.25">
      <c r="A265" s="126"/>
      <c r="B265" s="118"/>
      <c r="C265" s="118"/>
    </row>
    <row r="266" spans="1:3" s="145" customFormat="1" ht="11.25">
      <c r="A266" s="126"/>
      <c r="B266" s="118"/>
      <c r="C266" s="118"/>
    </row>
    <row r="267" spans="1:3" s="145" customFormat="1" ht="11.25">
      <c r="A267" s="126"/>
      <c r="B267" s="118"/>
      <c r="C267" s="118"/>
    </row>
    <row r="268" spans="1:3" s="145" customFormat="1" ht="11.25">
      <c r="A268" s="126"/>
      <c r="B268" s="118"/>
      <c r="C268" s="118"/>
    </row>
    <row r="269" spans="1:3" s="145" customFormat="1" ht="11.25">
      <c r="A269" s="126"/>
      <c r="B269" s="118"/>
      <c r="C269" s="118"/>
    </row>
    <row r="270" spans="1:3" s="145" customFormat="1" ht="11.25">
      <c r="A270" s="126"/>
      <c r="B270" s="118"/>
      <c r="C270" s="118"/>
    </row>
    <row r="271" spans="1:3" s="145" customFormat="1" ht="11.25">
      <c r="A271" s="126"/>
      <c r="B271" s="118"/>
      <c r="C271" s="118"/>
    </row>
    <row r="272" spans="1:3" s="145" customFormat="1" ht="11.25">
      <c r="A272" s="126"/>
      <c r="B272" s="118"/>
      <c r="C272" s="118"/>
    </row>
    <row r="273" spans="1:3" s="145" customFormat="1" ht="11.25">
      <c r="A273" s="126"/>
      <c r="B273" s="118"/>
      <c r="C273" s="118"/>
    </row>
    <row r="274" spans="1:3" s="145" customFormat="1" ht="11.25">
      <c r="A274" s="126"/>
      <c r="B274" s="118"/>
      <c r="C274" s="118"/>
    </row>
    <row r="275" spans="1:3" s="145" customFormat="1" ht="11.25">
      <c r="A275" s="126"/>
      <c r="B275" s="118"/>
      <c r="C275" s="118"/>
    </row>
    <row r="276" spans="1:3" s="145" customFormat="1" ht="11.25">
      <c r="A276" s="126"/>
      <c r="B276" s="118"/>
      <c r="C276" s="118"/>
    </row>
    <row r="277" spans="1:3" s="145" customFormat="1" ht="11.25">
      <c r="A277" s="126"/>
      <c r="B277" s="118"/>
      <c r="C277" s="118"/>
    </row>
    <row r="278" spans="1:3" s="145" customFormat="1" ht="11.25">
      <c r="A278" s="126"/>
      <c r="B278" s="118"/>
      <c r="C278" s="118"/>
    </row>
    <row r="279" spans="1:3" s="145" customFormat="1" ht="11.25">
      <c r="A279" s="126"/>
      <c r="B279" s="118"/>
      <c r="C279" s="118"/>
    </row>
    <row r="280" spans="1:3" s="145" customFormat="1" ht="11.25">
      <c r="A280" s="126"/>
      <c r="B280" s="118"/>
      <c r="C280" s="118"/>
    </row>
    <row r="281" spans="1:3" s="145" customFormat="1" ht="11.25">
      <c r="A281" s="126"/>
      <c r="B281" s="118"/>
      <c r="C281" s="118"/>
    </row>
    <row r="282" spans="1:3" s="145" customFormat="1" ht="11.25">
      <c r="A282" s="126"/>
      <c r="B282" s="118"/>
      <c r="C282" s="118"/>
    </row>
    <row r="283" spans="1:3" s="145" customFormat="1" ht="11.25">
      <c r="A283" s="126"/>
      <c r="B283" s="118"/>
      <c r="C283" s="118"/>
    </row>
    <row r="284" spans="1:3" s="145" customFormat="1" ht="11.25">
      <c r="A284" s="126"/>
      <c r="B284" s="118"/>
      <c r="C284" s="118"/>
    </row>
    <row r="285" spans="1:3" s="145" customFormat="1" ht="11.25">
      <c r="A285" s="126"/>
      <c r="B285" s="118"/>
      <c r="C285" s="118"/>
    </row>
    <row r="286" spans="1:3" s="145" customFormat="1" ht="11.25">
      <c r="A286" s="126"/>
      <c r="B286" s="118"/>
      <c r="C286" s="118"/>
    </row>
    <row r="287" spans="1:3" s="145" customFormat="1" ht="11.25">
      <c r="A287" s="126"/>
      <c r="B287" s="118"/>
      <c r="C287" s="118"/>
    </row>
    <row r="288" spans="1:3" s="145" customFormat="1" ht="11.25">
      <c r="A288" s="126"/>
      <c r="B288" s="118"/>
      <c r="C288" s="118"/>
    </row>
    <row r="289" spans="1:3" s="145" customFormat="1" ht="11.25">
      <c r="A289" s="126"/>
      <c r="B289" s="118"/>
      <c r="C289" s="118"/>
    </row>
    <row r="290" spans="1:3" s="145" customFormat="1" ht="11.25">
      <c r="A290" s="126"/>
      <c r="B290" s="118"/>
      <c r="C290" s="118"/>
    </row>
    <row r="291" spans="1:3" s="145" customFormat="1" ht="11.25">
      <c r="A291" s="126"/>
      <c r="B291" s="118"/>
      <c r="C291" s="118"/>
    </row>
    <row r="292" spans="1:3" s="145" customFormat="1" ht="11.25">
      <c r="A292" s="126"/>
      <c r="B292" s="118"/>
      <c r="C292" s="118"/>
    </row>
    <row r="293" spans="1:3" s="145" customFormat="1" ht="11.25">
      <c r="A293" s="126"/>
      <c r="B293" s="118"/>
      <c r="C293" s="118"/>
    </row>
    <row r="294" spans="1:3" s="145" customFormat="1" ht="11.25">
      <c r="A294" s="126"/>
      <c r="B294" s="118"/>
      <c r="C294" s="118"/>
    </row>
    <row r="295" spans="1:3" s="145" customFormat="1" ht="11.25">
      <c r="A295" s="126"/>
      <c r="B295" s="118"/>
      <c r="C295" s="118"/>
    </row>
    <row r="296" spans="1:3" s="145" customFormat="1" ht="11.25">
      <c r="A296" s="126"/>
      <c r="B296" s="118"/>
      <c r="C296" s="118"/>
    </row>
    <row r="297" spans="1:3" s="145" customFormat="1" ht="11.25">
      <c r="A297" s="126"/>
      <c r="B297" s="118"/>
      <c r="C297" s="118"/>
    </row>
    <row r="298" spans="1:3" s="145" customFormat="1" ht="11.25">
      <c r="A298" s="126"/>
      <c r="B298" s="118"/>
      <c r="C298" s="118"/>
    </row>
    <row r="299" spans="1:3" s="145" customFormat="1" ht="11.25">
      <c r="A299" s="126"/>
      <c r="B299" s="118"/>
      <c r="C299" s="118"/>
    </row>
    <row r="300" spans="1:3" s="145" customFormat="1" ht="11.25">
      <c r="A300" s="126"/>
      <c r="B300" s="118"/>
      <c r="C300" s="118"/>
    </row>
    <row r="301" spans="1:3" s="145" customFormat="1" ht="11.25">
      <c r="A301" s="126"/>
      <c r="B301" s="118"/>
      <c r="C301" s="118"/>
    </row>
    <row r="302" spans="1:3" s="145" customFormat="1" ht="11.25">
      <c r="A302" s="126"/>
      <c r="B302" s="118"/>
      <c r="C302" s="118"/>
    </row>
    <row r="303" spans="1:3" s="145" customFormat="1" ht="11.25">
      <c r="A303" s="126"/>
      <c r="B303" s="118"/>
      <c r="C303" s="118"/>
    </row>
    <row r="304" spans="1:3" s="145" customFormat="1" ht="11.25">
      <c r="A304" s="126"/>
      <c r="B304" s="118"/>
      <c r="C304" s="118"/>
    </row>
    <row r="305" spans="1:3" s="145" customFormat="1" ht="11.25">
      <c r="A305" s="126"/>
      <c r="B305" s="118"/>
      <c r="C305" s="118"/>
    </row>
    <row r="306" spans="1:3" s="145" customFormat="1" ht="11.25">
      <c r="A306" s="126"/>
      <c r="B306" s="118"/>
      <c r="C306" s="118"/>
    </row>
    <row r="307" spans="1:3" s="145" customFormat="1" ht="11.25">
      <c r="A307" s="126"/>
      <c r="B307" s="118"/>
      <c r="C307" s="118"/>
    </row>
    <row r="308" spans="1:3" s="145" customFormat="1" ht="11.25">
      <c r="A308" s="126"/>
      <c r="B308" s="118"/>
      <c r="C308" s="118"/>
    </row>
    <row r="309" spans="1:3" s="145" customFormat="1" ht="11.25">
      <c r="A309" s="126"/>
      <c r="B309" s="118"/>
      <c r="C309" s="118"/>
    </row>
    <row r="310" spans="1:3" s="145" customFormat="1" ht="11.25">
      <c r="A310" s="126"/>
      <c r="B310" s="118"/>
      <c r="C310" s="118"/>
    </row>
    <row r="311" spans="1:3" s="145" customFormat="1" ht="11.25">
      <c r="A311" s="126"/>
      <c r="B311" s="118"/>
      <c r="C311" s="118"/>
    </row>
    <row r="312" spans="1:3" s="145" customFormat="1" ht="11.25">
      <c r="A312" s="126"/>
      <c r="B312" s="118"/>
      <c r="C312" s="118"/>
    </row>
    <row r="313" spans="1:3" s="145" customFormat="1" ht="11.25">
      <c r="A313" s="126"/>
      <c r="B313" s="118"/>
      <c r="C313" s="118"/>
    </row>
    <row r="314" spans="1:3" s="145" customFormat="1" ht="11.25">
      <c r="A314" s="126"/>
      <c r="B314" s="118"/>
      <c r="C314" s="118"/>
    </row>
    <row r="315" spans="1:3" s="145" customFormat="1" ht="11.25">
      <c r="A315" s="126"/>
      <c r="B315" s="118"/>
      <c r="C315" s="118"/>
    </row>
    <row r="316" spans="1:3" s="145" customFormat="1" ht="11.25">
      <c r="A316" s="126"/>
      <c r="B316" s="118"/>
      <c r="C316" s="118"/>
    </row>
    <row r="317" spans="1:3" s="145" customFormat="1" ht="11.25">
      <c r="A317" s="126"/>
      <c r="B317" s="118"/>
      <c r="C317" s="118"/>
    </row>
    <row r="318" spans="1:3" s="145" customFormat="1" ht="11.25">
      <c r="A318" s="126"/>
      <c r="B318" s="118"/>
      <c r="C318" s="118"/>
    </row>
    <row r="319" spans="1:3" s="145" customFormat="1" ht="11.25">
      <c r="A319" s="126"/>
      <c r="B319" s="118"/>
      <c r="C319" s="118"/>
    </row>
    <row r="320" spans="1:3" s="145" customFormat="1" ht="11.25">
      <c r="A320" s="126"/>
      <c r="B320" s="118"/>
      <c r="C320" s="118"/>
    </row>
    <row r="321" spans="1:3" s="145" customFormat="1" ht="11.25">
      <c r="A321" s="126"/>
      <c r="B321" s="118"/>
      <c r="C321" s="118"/>
    </row>
    <row r="322" spans="1:3" s="145" customFormat="1" ht="11.25">
      <c r="A322" s="126"/>
      <c r="B322" s="118"/>
      <c r="C322" s="118"/>
    </row>
    <row r="323" spans="1:3" s="145" customFormat="1" ht="11.25">
      <c r="A323" s="126"/>
      <c r="B323" s="118"/>
      <c r="C323" s="118"/>
    </row>
    <row r="324" spans="1:3" s="145" customFormat="1" ht="11.25">
      <c r="A324" s="126"/>
      <c r="B324" s="118"/>
      <c r="C324" s="118"/>
    </row>
    <row r="325" spans="1:3" s="145" customFormat="1" ht="11.25">
      <c r="A325" s="126"/>
      <c r="B325" s="118"/>
      <c r="C325" s="118"/>
    </row>
    <row r="326" spans="1:3" s="145" customFormat="1" ht="11.25">
      <c r="A326" s="126"/>
      <c r="B326" s="118"/>
      <c r="C326" s="118"/>
    </row>
    <row r="327" spans="1:3" s="145" customFormat="1" ht="11.25">
      <c r="A327" s="126"/>
      <c r="B327" s="118"/>
      <c r="C327" s="118"/>
    </row>
    <row r="328" spans="1:3" s="145" customFormat="1" ht="11.25">
      <c r="A328" s="126"/>
      <c r="B328" s="118"/>
      <c r="C328" s="118"/>
    </row>
    <row r="329" spans="1:3" s="145" customFormat="1" ht="11.25">
      <c r="A329" s="126"/>
      <c r="B329" s="118"/>
      <c r="C329" s="118"/>
    </row>
    <row r="330" spans="1:3" s="145" customFormat="1" ht="11.25">
      <c r="A330" s="126"/>
      <c r="B330" s="118"/>
      <c r="C330" s="118"/>
    </row>
    <row r="331" spans="1:3" s="145" customFormat="1" ht="11.25">
      <c r="A331" s="126"/>
      <c r="B331" s="118"/>
      <c r="C331" s="118"/>
    </row>
    <row r="332" spans="1:3" s="145" customFormat="1" ht="11.25">
      <c r="A332" s="126"/>
      <c r="B332" s="118"/>
      <c r="C332" s="118"/>
    </row>
    <row r="333" spans="1:3" s="145" customFormat="1" ht="11.25">
      <c r="A333" s="126"/>
      <c r="B333" s="118"/>
      <c r="C333" s="118"/>
    </row>
    <row r="334" spans="1:3" s="145" customFormat="1" ht="11.25">
      <c r="A334" s="126"/>
      <c r="B334" s="118"/>
      <c r="C334" s="118"/>
    </row>
    <row r="335" spans="1:3" s="145" customFormat="1" ht="11.25">
      <c r="A335" s="126"/>
      <c r="B335" s="118"/>
      <c r="C335" s="118"/>
    </row>
    <row r="336" spans="1:3" s="145" customFormat="1" ht="11.25">
      <c r="A336" s="126"/>
      <c r="B336" s="118"/>
      <c r="C336" s="118"/>
    </row>
    <row r="337" spans="1:3" s="145" customFormat="1" ht="11.25">
      <c r="A337" s="126"/>
      <c r="B337" s="118"/>
      <c r="C337" s="118"/>
    </row>
    <row r="338" spans="1:3" s="145" customFormat="1" ht="11.25">
      <c r="A338" s="126"/>
      <c r="B338" s="118"/>
      <c r="C338" s="118"/>
    </row>
    <row r="339" spans="1:3" s="145" customFormat="1" ht="11.25">
      <c r="A339" s="126"/>
      <c r="B339" s="118"/>
      <c r="C339" s="118"/>
    </row>
    <row r="340" spans="1:3" s="145" customFormat="1" ht="11.25">
      <c r="A340" s="126"/>
      <c r="B340" s="118"/>
      <c r="C340" s="118"/>
    </row>
    <row r="341" spans="1:3" s="145" customFormat="1" ht="11.25">
      <c r="A341" s="126"/>
      <c r="B341" s="118"/>
      <c r="C341" s="118"/>
    </row>
    <row r="342" spans="1:3" s="145" customFormat="1" ht="11.25">
      <c r="A342" s="126"/>
      <c r="B342" s="118"/>
      <c r="C342" s="118"/>
    </row>
    <row r="343" spans="1:3" s="145" customFormat="1" ht="11.25">
      <c r="A343" s="126"/>
      <c r="B343" s="118"/>
      <c r="C343" s="118"/>
    </row>
    <row r="344" spans="1:3" s="145" customFormat="1" ht="11.25">
      <c r="A344" s="126"/>
      <c r="B344" s="118"/>
      <c r="C344" s="118"/>
    </row>
    <row r="345" spans="1:3" s="145" customFormat="1" ht="11.25">
      <c r="A345" s="126"/>
      <c r="B345" s="118"/>
      <c r="C345" s="118"/>
    </row>
    <row r="346" spans="1:3" s="145" customFormat="1" ht="11.25">
      <c r="A346" s="126"/>
      <c r="B346" s="118"/>
      <c r="C346" s="118"/>
    </row>
    <row r="347" spans="1:3" s="145" customFormat="1" ht="11.25">
      <c r="A347" s="126"/>
      <c r="B347" s="118"/>
      <c r="C347" s="118"/>
    </row>
    <row r="348" spans="1:3" s="145" customFormat="1" ht="11.25">
      <c r="A348" s="126"/>
      <c r="B348" s="118"/>
      <c r="C348" s="118"/>
    </row>
    <row r="349" spans="1:3" s="145" customFormat="1" ht="11.25">
      <c r="A349" s="126"/>
      <c r="B349" s="118"/>
      <c r="C349" s="118"/>
    </row>
    <row r="350" spans="1:3" s="145" customFormat="1" ht="11.25">
      <c r="A350" s="126"/>
      <c r="B350" s="118"/>
      <c r="C350" s="118"/>
    </row>
    <row r="351" spans="1:3" s="145" customFormat="1" ht="11.25">
      <c r="A351" s="126"/>
      <c r="B351" s="118"/>
      <c r="C351" s="118"/>
    </row>
    <row r="352" spans="1:3" s="145" customFormat="1" ht="11.25">
      <c r="A352" s="126"/>
      <c r="B352" s="118"/>
      <c r="C352" s="118"/>
    </row>
    <row r="353" spans="1:3" s="145" customFormat="1" ht="11.25">
      <c r="A353" s="126"/>
      <c r="B353" s="118"/>
      <c r="C353" s="118"/>
    </row>
    <row r="354" spans="1:3" s="145" customFormat="1" ht="11.25">
      <c r="A354" s="126"/>
      <c r="B354" s="118"/>
      <c r="C354" s="118"/>
    </row>
    <row r="355" spans="1:3" s="145" customFormat="1" ht="11.25">
      <c r="A355" s="126"/>
      <c r="B355" s="118"/>
      <c r="C355" s="118"/>
    </row>
    <row r="356" spans="1:3" s="145" customFormat="1" ht="11.25">
      <c r="A356" s="126"/>
      <c r="B356" s="118"/>
      <c r="C356" s="118"/>
    </row>
    <row r="357" spans="1:3" s="145" customFormat="1" ht="11.25">
      <c r="A357" s="126"/>
      <c r="B357" s="118"/>
      <c r="C357" s="118"/>
    </row>
    <row r="358" spans="1:3" s="145" customFormat="1" ht="11.25">
      <c r="A358" s="126"/>
      <c r="B358" s="118"/>
      <c r="C358" s="118"/>
    </row>
    <row r="359" spans="1:3" s="145" customFormat="1" ht="11.25">
      <c r="A359" s="126"/>
      <c r="B359" s="118"/>
      <c r="C359" s="118"/>
    </row>
    <row r="360" spans="1:3" s="145" customFormat="1" ht="11.25">
      <c r="A360" s="126"/>
      <c r="B360" s="118"/>
      <c r="C360" s="118"/>
    </row>
    <row r="361" spans="1:3" s="145" customFormat="1" ht="11.25">
      <c r="A361" s="126"/>
      <c r="B361" s="118"/>
      <c r="C361" s="118"/>
    </row>
    <row r="362" spans="1:3" s="145" customFormat="1" ht="11.25">
      <c r="A362" s="126"/>
      <c r="B362" s="118"/>
      <c r="C362" s="118"/>
    </row>
    <row r="363" spans="1:3" s="145" customFormat="1" ht="11.25">
      <c r="A363" s="126"/>
      <c r="B363" s="118"/>
      <c r="C363" s="118"/>
    </row>
    <row r="364" spans="1:3" s="145" customFormat="1" ht="11.25">
      <c r="A364" s="126"/>
      <c r="B364" s="118"/>
      <c r="C364" s="118"/>
    </row>
    <row r="365" spans="1:3" s="145" customFormat="1" ht="11.25">
      <c r="A365" s="126"/>
      <c r="B365" s="118"/>
      <c r="C365" s="118"/>
    </row>
    <row r="366" spans="1:3" s="145" customFormat="1" ht="11.25">
      <c r="A366" s="126"/>
      <c r="B366" s="118"/>
      <c r="C366" s="118"/>
    </row>
    <row r="367" spans="1:3" s="145" customFormat="1" ht="11.25">
      <c r="A367" s="126"/>
      <c r="B367" s="118"/>
      <c r="C367" s="118"/>
    </row>
    <row r="368" spans="1:3" s="145" customFormat="1" ht="11.25">
      <c r="A368" s="126"/>
      <c r="B368" s="118"/>
      <c r="C368" s="118"/>
    </row>
    <row r="369" spans="1:3" s="145" customFormat="1" ht="11.25">
      <c r="A369" s="126"/>
      <c r="B369" s="118"/>
      <c r="C369" s="118"/>
    </row>
    <row r="370" spans="1:3" s="145" customFormat="1" ht="11.25">
      <c r="A370" s="126"/>
      <c r="B370" s="118"/>
      <c r="C370" s="118"/>
    </row>
    <row r="371" spans="1:3" s="145" customFormat="1" ht="11.25">
      <c r="A371" s="126"/>
      <c r="B371" s="118"/>
      <c r="C371" s="118"/>
    </row>
    <row r="372" spans="1:3" s="145" customFormat="1" ht="11.25">
      <c r="A372" s="126"/>
      <c r="B372" s="118"/>
      <c r="C372" s="118"/>
    </row>
    <row r="373" spans="1:3" s="145" customFormat="1" ht="11.25">
      <c r="A373" s="126"/>
      <c r="B373" s="118"/>
      <c r="C373" s="118"/>
    </row>
    <row r="374" spans="1:3" s="145" customFormat="1" ht="11.25">
      <c r="A374" s="126"/>
      <c r="B374" s="118"/>
      <c r="C374" s="118"/>
    </row>
    <row r="375" spans="1:3" s="145" customFormat="1" ht="11.25">
      <c r="A375" s="126"/>
      <c r="B375" s="118"/>
      <c r="C375" s="118"/>
    </row>
    <row r="376" spans="1:3" s="145" customFormat="1" ht="11.25">
      <c r="A376" s="126"/>
      <c r="B376" s="118"/>
      <c r="C376" s="118"/>
    </row>
    <row r="377" spans="1:3" s="145" customFormat="1" ht="11.25">
      <c r="A377" s="126"/>
      <c r="B377" s="118"/>
      <c r="C377" s="118"/>
    </row>
    <row r="378" spans="1:3" s="145" customFormat="1" ht="11.25">
      <c r="A378" s="126"/>
      <c r="B378" s="118"/>
      <c r="C378" s="118"/>
    </row>
    <row r="379" spans="1:3" s="145" customFormat="1" ht="11.25">
      <c r="A379" s="126"/>
      <c r="B379" s="118"/>
      <c r="C379" s="118"/>
    </row>
    <row r="380" spans="1:3" s="145" customFormat="1" ht="11.25">
      <c r="A380" s="126"/>
      <c r="B380" s="118"/>
      <c r="C380" s="118"/>
    </row>
    <row r="381" spans="1:3" s="145" customFormat="1" ht="11.25">
      <c r="A381" s="126"/>
      <c r="B381" s="118"/>
      <c r="C381" s="118"/>
    </row>
    <row r="382" spans="1:3" s="145" customFormat="1" ht="11.25">
      <c r="A382" s="126"/>
      <c r="B382" s="118"/>
      <c r="C382" s="118"/>
    </row>
    <row r="383" spans="1:3" s="145" customFormat="1" ht="11.25">
      <c r="A383" s="126"/>
      <c r="B383" s="118"/>
      <c r="C383" s="118"/>
    </row>
    <row r="384" spans="1:3" s="145" customFormat="1" ht="11.25">
      <c r="A384" s="126"/>
      <c r="B384" s="118"/>
      <c r="C384" s="118"/>
    </row>
    <row r="385" spans="1:3" s="145" customFormat="1" ht="11.25">
      <c r="A385" s="126"/>
      <c r="B385" s="118"/>
      <c r="C385" s="118"/>
    </row>
    <row r="386" spans="1:3" s="145" customFormat="1" ht="11.25">
      <c r="A386" s="126"/>
      <c r="B386" s="118"/>
      <c r="C386" s="118"/>
    </row>
    <row r="387" spans="1:3" s="145" customFormat="1" ht="11.25">
      <c r="A387" s="126"/>
      <c r="B387" s="118"/>
      <c r="C387" s="118"/>
    </row>
    <row r="388" spans="1:3" s="145" customFormat="1" ht="11.25">
      <c r="A388" s="126"/>
      <c r="B388" s="118"/>
      <c r="C388" s="118"/>
    </row>
    <row r="389" spans="1:3" s="145" customFormat="1" ht="11.25">
      <c r="A389" s="126"/>
      <c r="B389" s="118"/>
      <c r="C389" s="118"/>
    </row>
    <row r="390" spans="1:3" s="145" customFormat="1" ht="11.25">
      <c r="A390" s="126"/>
      <c r="B390" s="118"/>
      <c r="C390" s="118"/>
    </row>
    <row r="391" spans="1:3" s="145" customFormat="1" ht="11.25">
      <c r="A391" s="126"/>
      <c r="B391" s="118"/>
      <c r="C391" s="118"/>
    </row>
    <row r="392" spans="1:3" s="145" customFormat="1" ht="11.25">
      <c r="A392" s="126"/>
      <c r="B392" s="118"/>
      <c r="C392" s="118"/>
    </row>
    <row r="393" spans="1:3" s="145" customFormat="1" ht="11.25">
      <c r="A393" s="126"/>
      <c r="B393" s="118"/>
      <c r="C393" s="118"/>
    </row>
    <row r="394" spans="1:3" s="145" customFormat="1" ht="11.25">
      <c r="A394" s="126"/>
      <c r="B394" s="118"/>
      <c r="C394" s="118"/>
    </row>
    <row r="395" spans="1:3" s="145" customFormat="1" ht="11.25">
      <c r="A395" s="126"/>
      <c r="B395" s="118"/>
      <c r="C395" s="118"/>
    </row>
    <row r="396" spans="1:3" s="145" customFormat="1" ht="11.25">
      <c r="A396" s="126"/>
      <c r="B396" s="118"/>
      <c r="C396" s="118"/>
    </row>
    <row r="397" spans="1:3" s="145" customFormat="1" ht="11.25">
      <c r="A397" s="126"/>
      <c r="B397" s="118"/>
      <c r="C397" s="118"/>
    </row>
    <row r="398" spans="1:3" s="145" customFormat="1" ht="11.25">
      <c r="A398" s="126"/>
      <c r="B398" s="118"/>
      <c r="C398" s="118"/>
    </row>
    <row r="399" spans="1:3" s="145" customFormat="1" ht="11.25">
      <c r="A399" s="126"/>
      <c r="B399" s="118"/>
      <c r="C399" s="118"/>
    </row>
    <row r="400" spans="1:3" s="145" customFormat="1" ht="11.25">
      <c r="A400" s="126"/>
      <c r="B400" s="118"/>
      <c r="C400" s="118"/>
    </row>
    <row r="401" spans="1:3" s="145" customFormat="1" ht="11.25">
      <c r="A401" s="126"/>
      <c r="B401" s="118"/>
      <c r="C401" s="118"/>
    </row>
    <row r="402" spans="1:3" s="145" customFormat="1" ht="11.25">
      <c r="A402" s="126"/>
      <c r="B402" s="118"/>
      <c r="C402" s="118"/>
    </row>
    <row r="403" spans="1:3" s="145" customFormat="1" ht="11.25">
      <c r="A403" s="126"/>
      <c r="B403" s="118"/>
      <c r="C403" s="118"/>
    </row>
    <row r="404" spans="1:3" s="145" customFormat="1" ht="11.25">
      <c r="A404" s="126"/>
      <c r="B404" s="118"/>
      <c r="C404" s="118"/>
    </row>
    <row r="405" spans="1:3" s="145" customFormat="1" ht="11.25">
      <c r="A405" s="126"/>
      <c r="B405" s="118"/>
      <c r="C405" s="118"/>
    </row>
    <row r="406" spans="1:3" s="145" customFormat="1" ht="11.25">
      <c r="A406" s="126"/>
      <c r="B406" s="118"/>
      <c r="C406" s="118"/>
    </row>
    <row r="407" spans="1:3" s="145" customFormat="1" ht="11.25">
      <c r="A407" s="126"/>
      <c r="B407" s="118"/>
      <c r="C407" s="118"/>
    </row>
    <row r="408" spans="1:3" s="145" customFormat="1" ht="11.25">
      <c r="A408" s="126"/>
      <c r="B408" s="118"/>
      <c r="C408" s="118"/>
    </row>
    <row r="409" spans="1:3" s="145" customFormat="1" ht="11.25">
      <c r="A409" s="126"/>
      <c r="B409" s="118"/>
      <c r="C409" s="118"/>
    </row>
    <row r="410" spans="1:3" s="145" customFormat="1" ht="11.25">
      <c r="A410" s="126"/>
      <c r="B410" s="118"/>
      <c r="C410" s="118"/>
    </row>
    <row r="411" spans="1:3" s="145" customFormat="1" ht="11.25">
      <c r="A411" s="126"/>
      <c r="B411" s="118"/>
      <c r="C411" s="118"/>
    </row>
    <row r="412" spans="1:3" s="145" customFormat="1" ht="11.25">
      <c r="A412" s="126"/>
      <c r="B412" s="118"/>
      <c r="C412" s="118"/>
    </row>
    <row r="413" spans="1:3" s="145" customFormat="1" ht="11.25">
      <c r="A413" s="126"/>
      <c r="B413" s="118"/>
      <c r="C413" s="118"/>
    </row>
    <row r="414" spans="1:3" s="145" customFormat="1" ht="11.25">
      <c r="A414" s="126"/>
      <c r="B414" s="118"/>
      <c r="C414" s="118"/>
    </row>
    <row r="415" spans="1:3" s="145" customFormat="1" ht="11.25">
      <c r="A415" s="126"/>
      <c r="B415" s="118"/>
      <c r="C415" s="118"/>
    </row>
    <row r="416" spans="1:3" s="145" customFormat="1" ht="11.25">
      <c r="A416" s="126"/>
      <c r="B416" s="118"/>
      <c r="C416" s="118"/>
    </row>
    <row r="417" spans="1:3" s="145" customFormat="1" ht="11.25">
      <c r="A417" s="126"/>
      <c r="B417" s="118"/>
      <c r="C417" s="118"/>
    </row>
    <row r="418" spans="1:3" s="145" customFormat="1" ht="11.25">
      <c r="A418" s="126"/>
      <c r="B418" s="118"/>
      <c r="C418" s="118"/>
    </row>
    <row r="419" spans="1:3" s="145" customFormat="1" ht="11.25">
      <c r="A419" s="126"/>
      <c r="B419" s="118"/>
      <c r="C419" s="118"/>
    </row>
    <row r="420" spans="1:3" s="145" customFormat="1" ht="11.25">
      <c r="A420" s="126"/>
      <c r="B420" s="118"/>
      <c r="C420" s="118"/>
    </row>
    <row r="421" spans="1:3" s="145" customFormat="1" ht="11.25">
      <c r="A421" s="126"/>
      <c r="B421" s="118"/>
      <c r="C421" s="118"/>
    </row>
    <row r="422" spans="1:3" s="145" customFormat="1" ht="11.25">
      <c r="A422" s="126"/>
      <c r="B422" s="118"/>
      <c r="C422" s="118"/>
    </row>
    <row r="423" spans="1:3" s="145" customFormat="1" ht="11.25">
      <c r="A423" s="126"/>
      <c r="B423" s="118"/>
      <c r="C423" s="118"/>
    </row>
    <row r="424" spans="1:3" s="145" customFormat="1" ht="11.25">
      <c r="A424" s="126"/>
      <c r="B424" s="118"/>
      <c r="C424" s="118"/>
    </row>
    <row r="425" spans="1:3" s="145" customFormat="1" ht="11.25">
      <c r="A425" s="126"/>
      <c r="B425" s="118"/>
      <c r="C425" s="118"/>
    </row>
    <row r="426" spans="1:3" s="145" customFormat="1" ht="11.25">
      <c r="A426" s="126"/>
      <c r="B426" s="118"/>
      <c r="C426" s="118"/>
    </row>
    <row r="427" spans="1:3" s="145" customFormat="1" ht="11.25">
      <c r="A427" s="126"/>
      <c r="B427" s="118"/>
      <c r="C427" s="118"/>
    </row>
    <row r="428" spans="1:3" s="145" customFormat="1" ht="11.25">
      <c r="A428" s="126"/>
      <c r="B428" s="118"/>
      <c r="C428" s="118"/>
    </row>
    <row r="429" spans="1:3" s="145" customFormat="1" ht="11.25">
      <c r="A429" s="126"/>
      <c r="B429" s="118"/>
      <c r="C429" s="118"/>
    </row>
    <row r="430" spans="1:3" s="145" customFormat="1" ht="11.25">
      <c r="A430" s="126"/>
      <c r="B430" s="118"/>
      <c r="C430" s="118"/>
    </row>
    <row r="431" spans="1:3" s="145" customFormat="1" ht="11.25">
      <c r="A431" s="126"/>
      <c r="B431" s="118"/>
      <c r="C431" s="118"/>
    </row>
    <row r="432" spans="1:3" s="145" customFormat="1" ht="11.25">
      <c r="A432" s="126"/>
      <c r="B432" s="118"/>
      <c r="C432" s="118"/>
    </row>
    <row r="433" spans="1:3" s="145" customFormat="1" ht="11.25">
      <c r="A433" s="126"/>
      <c r="B433" s="118"/>
      <c r="C433" s="118"/>
    </row>
    <row r="434" spans="1:3" s="145" customFormat="1" ht="11.25">
      <c r="A434" s="126"/>
      <c r="B434" s="118"/>
      <c r="C434" s="118"/>
    </row>
    <row r="435" spans="1:3" s="145" customFormat="1" ht="11.25">
      <c r="A435" s="126"/>
      <c r="B435" s="118"/>
      <c r="C435" s="118"/>
    </row>
    <row r="436" spans="1:3" s="145" customFormat="1" ht="11.25">
      <c r="A436" s="126"/>
      <c r="B436" s="118"/>
      <c r="C436" s="118"/>
    </row>
    <row r="437" spans="1:3" s="145" customFormat="1" ht="11.25">
      <c r="A437" s="126"/>
      <c r="B437" s="118"/>
      <c r="C437" s="118"/>
    </row>
    <row r="438" spans="1:3" s="145" customFormat="1" ht="11.25">
      <c r="A438" s="126"/>
      <c r="B438" s="118"/>
      <c r="C438" s="118"/>
    </row>
    <row r="439" spans="1:3" s="145" customFormat="1" ht="11.25">
      <c r="A439" s="126"/>
      <c r="B439" s="118"/>
      <c r="C439" s="118"/>
    </row>
    <row r="440" spans="1:3" s="145" customFormat="1" ht="11.25">
      <c r="A440" s="126"/>
      <c r="B440" s="118"/>
      <c r="C440" s="118"/>
    </row>
    <row r="441" spans="1:3" s="145" customFormat="1" ht="11.25">
      <c r="A441" s="126"/>
      <c r="B441" s="118"/>
      <c r="C441" s="118"/>
    </row>
    <row r="442" spans="1:3" s="145" customFormat="1" ht="11.25">
      <c r="A442" s="126"/>
      <c r="B442" s="118"/>
      <c r="C442" s="118"/>
    </row>
    <row r="443" spans="1:3" s="145" customFormat="1" ht="11.25">
      <c r="A443" s="126"/>
      <c r="B443" s="118"/>
      <c r="C443" s="118"/>
    </row>
    <row r="444" spans="1:3" s="145" customFormat="1" ht="11.25">
      <c r="A444" s="126"/>
      <c r="B444" s="118"/>
      <c r="C444" s="118"/>
    </row>
    <row r="445" spans="1:3" s="145" customFormat="1" ht="11.25">
      <c r="A445" s="126"/>
      <c r="B445" s="118"/>
      <c r="C445" s="118"/>
    </row>
    <row r="446" spans="1:3" s="145" customFormat="1" ht="11.25">
      <c r="A446" s="126"/>
      <c r="B446" s="118"/>
      <c r="C446" s="118"/>
    </row>
    <row r="447" spans="1:3" s="145" customFormat="1" ht="11.25">
      <c r="A447" s="126"/>
      <c r="B447" s="118"/>
      <c r="C447" s="118"/>
    </row>
    <row r="448" spans="1:3" s="145" customFormat="1" ht="11.25">
      <c r="A448" s="126"/>
      <c r="B448" s="118"/>
      <c r="C448" s="118"/>
    </row>
    <row r="449" spans="1:3" s="145" customFormat="1" ht="11.25">
      <c r="A449" s="126"/>
      <c r="B449" s="118"/>
      <c r="C449" s="118"/>
    </row>
    <row r="450" spans="1:3" s="145" customFormat="1" ht="11.25">
      <c r="A450" s="126"/>
      <c r="B450" s="118"/>
      <c r="C450" s="118"/>
    </row>
    <row r="451" spans="1:3" s="145" customFormat="1" ht="11.25">
      <c r="A451" s="126"/>
      <c r="B451" s="118"/>
      <c r="C451" s="118"/>
    </row>
    <row r="452" spans="1:3" s="145" customFormat="1" ht="11.25">
      <c r="A452" s="126"/>
      <c r="B452" s="118"/>
      <c r="C452" s="118"/>
    </row>
    <row r="453" spans="1:3" s="145" customFormat="1" ht="11.25">
      <c r="A453" s="126"/>
      <c r="B453" s="118"/>
      <c r="C453" s="118"/>
    </row>
    <row r="454" spans="1:3" s="145" customFormat="1" ht="11.25">
      <c r="A454" s="126"/>
      <c r="B454" s="118"/>
      <c r="C454" s="118"/>
    </row>
    <row r="455" spans="1:3" s="145" customFormat="1" ht="11.25">
      <c r="A455" s="126"/>
      <c r="B455" s="118"/>
      <c r="C455" s="118"/>
    </row>
    <row r="456" spans="1:3" s="145" customFormat="1" ht="11.25">
      <c r="A456" s="126"/>
      <c r="B456" s="118"/>
      <c r="C456" s="118"/>
    </row>
    <row r="457" spans="1:3" s="145" customFormat="1" ht="11.25">
      <c r="A457" s="126"/>
      <c r="B457" s="118"/>
      <c r="C457" s="118"/>
    </row>
    <row r="458" spans="1:3" s="145" customFormat="1" ht="11.25">
      <c r="A458" s="126"/>
      <c r="B458" s="118"/>
      <c r="C458" s="118"/>
    </row>
    <row r="459" spans="1:3" s="145" customFormat="1" ht="11.25">
      <c r="A459" s="126"/>
      <c r="B459" s="118"/>
      <c r="C459" s="118"/>
    </row>
    <row r="460" spans="1:3" s="145" customFormat="1" ht="11.25">
      <c r="A460" s="126"/>
      <c r="B460" s="118"/>
      <c r="C460" s="118"/>
    </row>
    <row r="461" spans="1:3" s="145" customFormat="1" ht="11.25">
      <c r="A461" s="126"/>
      <c r="B461" s="118"/>
      <c r="C461" s="118"/>
    </row>
    <row r="462" spans="1:3" s="145" customFormat="1" ht="11.25">
      <c r="A462" s="126"/>
      <c r="B462" s="118"/>
      <c r="C462" s="118"/>
    </row>
    <row r="463" spans="1:3" s="145" customFormat="1" ht="11.25">
      <c r="A463" s="126"/>
      <c r="B463" s="118"/>
      <c r="C463" s="118"/>
    </row>
    <row r="464" spans="1:3" s="145" customFormat="1" ht="11.25">
      <c r="A464" s="126"/>
      <c r="B464" s="118"/>
      <c r="C464" s="118"/>
    </row>
    <row r="465" spans="1:3" s="145" customFormat="1" ht="11.25">
      <c r="A465" s="126"/>
      <c r="B465" s="118"/>
      <c r="C465" s="118"/>
    </row>
    <row r="466" spans="1:3" s="145" customFormat="1" ht="11.25">
      <c r="A466" s="126"/>
      <c r="B466" s="118"/>
      <c r="C466" s="118"/>
    </row>
    <row r="467" spans="1:3" s="145" customFormat="1" ht="11.25">
      <c r="A467" s="126"/>
      <c r="B467" s="118"/>
      <c r="C467" s="118"/>
    </row>
    <row r="468" spans="1:3" s="145" customFormat="1" ht="11.25">
      <c r="A468" s="126"/>
      <c r="B468" s="118"/>
      <c r="C468" s="118"/>
    </row>
    <row r="469" spans="1:3" s="145" customFormat="1" ht="11.25">
      <c r="A469" s="126"/>
      <c r="B469" s="118"/>
      <c r="C469" s="118"/>
    </row>
    <row r="470" spans="1:3" s="145" customFormat="1" ht="11.25">
      <c r="A470" s="126"/>
      <c r="B470" s="118"/>
      <c r="C470" s="118"/>
    </row>
    <row r="471" spans="1:3" s="145" customFormat="1" ht="11.25">
      <c r="A471" s="126"/>
      <c r="B471" s="118"/>
      <c r="C471" s="118"/>
    </row>
    <row r="472" spans="1:3" s="145" customFormat="1" ht="11.25">
      <c r="A472" s="126"/>
      <c r="B472" s="118"/>
      <c r="C472" s="118"/>
    </row>
    <row r="473" spans="1:3" s="145" customFormat="1" ht="11.25">
      <c r="A473" s="126"/>
      <c r="B473" s="118"/>
      <c r="C473" s="118"/>
    </row>
    <row r="474" spans="1:3" s="145" customFormat="1" ht="11.25">
      <c r="A474" s="126"/>
      <c r="B474" s="118"/>
      <c r="C474" s="118"/>
    </row>
    <row r="475" spans="1:3" s="145" customFormat="1" ht="11.25">
      <c r="A475" s="126"/>
      <c r="B475" s="118"/>
      <c r="C475" s="118"/>
    </row>
    <row r="476" spans="1:3" s="145" customFormat="1" ht="11.25">
      <c r="A476" s="126"/>
      <c r="B476" s="118"/>
      <c r="C476" s="118"/>
    </row>
    <row r="477" spans="1:3" s="145" customFormat="1" ht="11.25">
      <c r="A477" s="126"/>
      <c r="B477" s="118"/>
      <c r="C477" s="118"/>
    </row>
    <row r="478" spans="1:3" s="145" customFormat="1" ht="11.25">
      <c r="A478" s="126"/>
      <c r="B478" s="118"/>
      <c r="C478" s="118"/>
    </row>
    <row r="479" spans="1:3" s="145" customFormat="1" ht="11.25">
      <c r="A479" s="126"/>
      <c r="B479" s="118"/>
      <c r="C479" s="118"/>
    </row>
    <row r="480" spans="1:3" s="145" customFormat="1" ht="11.25">
      <c r="A480" s="126"/>
      <c r="B480" s="118"/>
      <c r="C480" s="118"/>
    </row>
    <row r="481" spans="1:3" s="145" customFormat="1" ht="11.25">
      <c r="A481" s="126"/>
      <c r="B481" s="118"/>
      <c r="C481" s="118"/>
    </row>
    <row r="482" spans="1:3" s="145" customFormat="1" ht="11.25">
      <c r="A482" s="126"/>
      <c r="B482" s="118"/>
      <c r="C482" s="118"/>
    </row>
    <row r="483" spans="1:3" s="145" customFormat="1" ht="11.25">
      <c r="A483" s="126"/>
      <c r="B483" s="118"/>
      <c r="C483" s="118"/>
    </row>
    <row r="484" spans="1:3" s="145" customFormat="1" ht="11.25">
      <c r="A484" s="126"/>
      <c r="B484" s="118"/>
      <c r="C484" s="118"/>
    </row>
    <row r="485" spans="1:3" s="145" customFormat="1" ht="11.25">
      <c r="A485" s="126"/>
      <c r="B485" s="118"/>
      <c r="C485" s="118"/>
    </row>
    <row r="486" spans="1:3" s="145" customFormat="1" ht="11.25">
      <c r="A486" s="126"/>
      <c r="B486" s="118"/>
      <c r="C486" s="118"/>
    </row>
    <row r="487" spans="1:3" s="145" customFormat="1" ht="11.25">
      <c r="A487" s="126"/>
      <c r="B487" s="118"/>
      <c r="C487" s="118"/>
    </row>
    <row r="488" spans="1:3" s="145" customFormat="1" ht="11.25">
      <c r="A488" s="126"/>
      <c r="B488" s="118"/>
      <c r="C488" s="118"/>
    </row>
    <row r="489" spans="1:3" s="145" customFormat="1" ht="11.25">
      <c r="A489" s="126"/>
      <c r="B489" s="118"/>
      <c r="C489" s="118"/>
    </row>
    <row r="490" spans="1:3" s="145" customFormat="1" ht="11.25">
      <c r="A490" s="126"/>
      <c r="B490" s="118"/>
      <c r="C490" s="118"/>
    </row>
    <row r="491" spans="1:3" s="145" customFormat="1" ht="11.25">
      <c r="A491" s="126"/>
      <c r="B491" s="118"/>
      <c r="C491" s="118"/>
    </row>
    <row r="492" spans="1:3" s="145" customFormat="1" ht="11.25">
      <c r="A492" s="126"/>
      <c r="B492" s="118"/>
      <c r="C492" s="118"/>
    </row>
    <row r="493" spans="1:3" s="145" customFormat="1" ht="11.25">
      <c r="A493" s="126"/>
      <c r="B493" s="118"/>
      <c r="C493" s="118"/>
    </row>
    <row r="494" spans="1:3" s="145" customFormat="1" ht="11.25">
      <c r="A494" s="126"/>
      <c r="B494" s="118"/>
      <c r="C494" s="118"/>
    </row>
    <row r="495" spans="1:3" s="145" customFormat="1" ht="11.25">
      <c r="A495" s="126"/>
      <c r="B495" s="118"/>
      <c r="C495" s="118"/>
    </row>
    <row r="496" spans="1:3" s="145" customFormat="1" ht="11.25">
      <c r="A496" s="126"/>
      <c r="B496" s="118"/>
      <c r="C496" s="118"/>
    </row>
    <row r="497" spans="1:3" s="145" customFormat="1" ht="11.25">
      <c r="A497" s="126"/>
      <c r="B497" s="118"/>
      <c r="C497" s="118"/>
    </row>
    <row r="498" spans="1:3" s="145" customFormat="1" ht="11.25">
      <c r="A498" s="126"/>
      <c r="B498" s="118"/>
      <c r="C498" s="118"/>
    </row>
    <row r="499" spans="1:3" s="145" customFormat="1" ht="11.25">
      <c r="A499" s="126"/>
      <c r="B499" s="118"/>
      <c r="C499" s="118"/>
    </row>
    <row r="500" spans="1:3" s="145" customFormat="1" ht="11.25">
      <c r="A500" s="126"/>
      <c r="B500" s="118"/>
      <c r="C500" s="118"/>
    </row>
    <row r="501" spans="1:3" s="145" customFormat="1" ht="11.25">
      <c r="A501" s="126"/>
      <c r="B501" s="118"/>
      <c r="C501" s="118"/>
    </row>
    <row r="502" spans="1:3" s="145" customFormat="1" ht="11.25">
      <c r="A502" s="126"/>
      <c r="B502" s="118"/>
      <c r="C502" s="118"/>
    </row>
    <row r="503" spans="1:3" s="145" customFormat="1" ht="11.25">
      <c r="A503" s="126"/>
      <c r="B503" s="118"/>
      <c r="C503" s="118"/>
    </row>
    <row r="504" spans="1:3" s="145" customFormat="1" ht="11.25">
      <c r="A504" s="126"/>
      <c r="B504" s="118"/>
      <c r="C504" s="118"/>
    </row>
    <row r="505" spans="1:3" s="145" customFormat="1" ht="11.25">
      <c r="A505" s="126"/>
      <c r="B505" s="118"/>
      <c r="C505" s="118"/>
    </row>
    <row r="506" spans="1:3" s="145" customFormat="1" ht="11.25">
      <c r="A506" s="126"/>
      <c r="B506" s="118"/>
      <c r="C506" s="118"/>
    </row>
    <row r="507" spans="1:3" s="145" customFormat="1" ht="11.25">
      <c r="A507" s="126"/>
      <c r="B507" s="118"/>
      <c r="C507" s="118"/>
    </row>
    <row r="508" spans="1:3" s="145" customFormat="1" ht="11.25">
      <c r="A508" s="126"/>
      <c r="B508" s="118"/>
      <c r="C508" s="118"/>
    </row>
    <row r="509" spans="1:3" s="145" customFormat="1" ht="11.25">
      <c r="A509" s="126"/>
      <c r="B509" s="118"/>
      <c r="C509" s="118"/>
    </row>
    <row r="510" spans="1:3" s="145" customFormat="1" ht="11.25">
      <c r="A510" s="126"/>
      <c r="B510" s="118"/>
      <c r="C510" s="118"/>
    </row>
    <row r="511" spans="1:3" s="145" customFormat="1" ht="11.25">
      <c r="A511" s="126"/>
      <c r="B511" s="118"/>
      <c r="C511" s="118"/>
    </row>
    <row r="512" spans="1:3" s="145" customFormat="1" ht="11.25">
      <c r="A512" s="126"/>
      <c r="B512" s="118"/>
      <c r="C512" s="118"/>
    </row>
    <row r="513" spans="1:3" s="145" customFormat="1" ht="11.25">
      <c r="A513" s="126"/>
      <c r="B513" s="118"/>
      <c r="C513" s="118"/>
    </row>
    <row r="514" spans="1:3" s="145" customFormat="1" ht="11.25">
      <c r="A514" s="126"/>
      <c r="B514" s="118"/>
      <c r="C514" s="118"/>
    </row>
    <row r="515" spans="1:3" s="145" customFormat="1" ht="11.25">
      <c r="A515" s="126"/>
      <c r="B515" s="118"/>
      <c r="C515" s="118"/>
    </row>
    <row r="516" spans="1:3" s="145" customFormat="1" ht="11.25">
      <c r="A516" s="126"/>
      <c r="B516" s="118"/>
      <c r="C516" s="118"/>
    </row>
    <row r="517" spans="1:3" s="145" customFormat="1" ht="11.25">
      <c r="A517" s="126"/>
      <c r="B517" s="118"/>
      <c r="C517" s="118"/>
    </row>
    <row r="518" spans="1:3" s="145" customFormat="1" ht="11.25">
      <c r="A518" s="126"/>
      <c r="B518" s="118"/>
      <c r="C518" s="118"/>
    </row>
    <row r="519" spans="1:3" s="145" customFormat="1" ht="11.25">
      <c r="A519" s="126"/>
      <c r="B519" s="118"/>
      <c r="C519" s="118"/>
    </row>
    <row r="520" spans="1:3" s="145" customFormat="1" ht="11.25">
      <c r="A520" s="126"/>
      <c r="B520" s="118"/>
      <c r="C520" s="118"/>
    </row>
    <row r="521" spans="1:3" s="145" customFormat="1" ht="11.25">
      <c r="A521" s="126"/>
      <c r="B521" s="118"/>
      <c r="C521" s="118"/>
    </row>
    <row r="522" spans="1:3" s="145" customFormat="1" ht="11.25">
      <c r="A522" s="126"/>
      <c r="B522" s="118"/>
      <c r="C522" s="118"/>
    </row>
    <row r="523" spans="1:3" s="145" customFormat="1" ht="11.25">
      <c r="A523" s="126"/>
      <c r="B523" s="118"/>
      <c r="C523" s="118"/>
    </row>
    <row r="524" spans="1:3" s="145" customFormat="1" ht="11.25">
      <c r="A524" s="126"/>
      <c r="B524" s="118"/>
      <c r="C524" s="118"/>
    </row>
    <row r="525" spans="1:3" s="145" customFormat="1" ht="11.25">
      <c r="A525" s="126"/>
      <c r="B525" s="118"/>
      <c r="C525" s="118"/>
    </row>
    <row r="526" spans="1:3" s="145" customFormat="1" ht="11.25">
      <c r="A526" s="126"/>
      <c r="B526" s="118"/>
      <c r="C526" s="118"/>
    </row>
    <row r="527" spans="1:3" s="145" customFormat="1" ht="11.25">
      <c r="A527" s="126"/>
      <c r="B527" s="118"/>
      <c r="C527" s="118"/>
    </row>
    <row r="528" spans="1:3" s="145" customFormat="1" ht="11.25">
      <c r="A528" s="126"/>
      <c r="B528" s="118"/>
      <c r="C528" s="118"/>
    </row>
    <row r="529" spans="1:3" s="145" customFormat="1" ht="11.25">
      <c r="A529" s="126"/>
      <c r="B529" s="118"/>
      <c r="C529" s="118"/>
    </row>
    <row r="530" spans="1:3" s="145" customFormat="1" ht="11.25">
      <c r="A530" s="126"/>
      <c r="B530" s="118"/>
      <c r="C530" s="118"/>
    </row>
    <row r="531" spans="1:3" s="145" customFormat="1" ht="11.25">
      <c r="A531" s="126"/>
      <c r="B531" s="118"/>
      <c r="C531" s="118"/>
    </row>
    <row r="532" spans="1:3" s="145" customFormat="1" ht="11.25">
      <c r="A532" s="126"/>
      <c r="B532" s="118"/>
      <c r="C532" s="118"/>
    </row>
    <row r="533" spans="1:3" s="145" customFormat="1" ht="11.25">
      <c r="A533" s="126"/>
      <c r="B533" s="118"/>
      <c r="C533" s="118"/>
    </row>
    <row r="534" spans="1:3" s="145" customFormat="1" ht="11.25">
      <c r="A534" s="117"/>
      <c r="B534" s="118"/>
      <c r="C534" s="118"/>
    </row>
    <row r="535" spans="1:3" s="145" customFormat="1" ht="11.25">
      <c r="A535" s="117"/>
      <c r="B535" s="118"/>
      <c r="C535" s="118"/>
    </row>
    <row r="536" spans="1:3" s="145" customFormat="1" ht="11.25">
      <c r="A536" s="117"/>
      <c r="B536" s="118"/>
      <c r="C536" s="118"/>
    </row>
    <row r="537" spans="1:3" s="145" customFormat="1" ht="11.25">
      <c r="A537" s="117"/>
      <c r="B537" s="118"/>
      <c r="C537" s="118"/>
    </row>
    <row r="538" spans="1:3" s="145" customFormat="1" ht="11.25">
      <c r="A538" s="117"/>
      <c r="B538" s="118"/>
      <c r="C538" s="118"/>
    </row>
    <row r="539" spans="1:3" s="145" customFormat="1" ht="11.25">
      <c r="A539" s="117"/>
      <c r="B539" s="118"/>
      <c r="C539" s="118"/>
    </row>
    <row r="540" spans="1:3" s="145" customFormat="1" ht="11.25">
      <c r="A540" s="117"/>
      <c r="B540" s="118"/>
      <c r="C540" s="118"/>
    </row>
    <row r="541" spans="1:3" s="145" customFormat="1" ht="11.25">
      <c r="A541" s="117"/>
      <c r="B541" s="118"/>
      <c r="C541" s="118"/>
    </row>
    <row r="542" spans="1:3" s="145" customFormat="1" ht="11.25">
      <c r="A542" s="117"/>
      <c r="B542" s="118"/>
      <c r="C542" s="118"/>
    </row>
    <row r="543" spans="1:3" s="145" customFormat="1" ht="11.25">
      <c r="A543" s="117"/>
      <c r="B543" s="118"/>
      <c r="C543" s="118"/>
    </row>
    <row r="544" spans="1:3" s="145" customFormat="1" ht="11.25">
      <c r="A544" s="117"/>
      <c r="B544" s="118"/>
      <c r="C544" s="118"/>
    </row>
    <row r="545" spans="1:3" s="145" customFormat="1" ht="11.25">
      <c r="A545" s="117"/>
      <c r="B545" s="118"/>
      <c r="C545" s="118"/>
    </row>
    <row r="546" spans="1:3" s="145" customFormat="1" ht="11.25">
      <c r="A546" s="117"/>
      <c r="B546" s="118"/>
      <c r="C546" s="118"/>
    </row>
    <row r="547" spans="1:3" s="145" customFormat="1" ht="11.25">
      <c r="A547" s="117"/>
      <c r="B547" s="118"/>
      <c r="C547" s="118"/>
    </row>
    <row r="548" spans="1:3" s="145" customFormat="1" ht="11.25">
      <c r="A548" s="117"/>
      <c r="B548" s="118"/>
      <c r="C548" s="118"/>
    </row>
    <row r="549" spans="1:3" s="145" customFormat="1" ht="11.25">
      <c r="A549" s="117"/>
      <c r="B549" s="118"/>
      <c r="C549" s="118"/>
    </row>
    <row r="550" spans="1:3" s="145" customFormat="1" ht="11.25">
      <c r="A550" s="117"/>
      <c r="B550" s="118"/>
      <c r="C550" s="118"/>
    </row>
    <row r="551" spans="1:3" s="145" customFormat="1" ht="11.25">
      <c r="A551" s="117"/>
      <c r="B551" s="118"/>
      <c r="C551" s="118"/>
    </row>
    <row r="552" spans="1:3" s="145" customFormat="1" ht="11.25">
      <c r="A552" s="117"/>
      <c r="B552" s="118"/>
      <c r="C552" s="118"/>
    </row>
    <row r="553" spans="1:3" s="145" customFormat="1" ht="11.25">
      <c r="A553" s="117"/>
      <c r="B553" s="118"/>
      <c r="C553" s="118"/>
    </row>
    <row r="554" spans="1:3" s="145" customFormat="1" ht="11.25">
      <c r="A554" s="117"/>
      <c r="B554" s="118"/>
      <c r="C554" s="118"/>
    </row>
    <row r="555" spans="1:3" s="145" customFormat="1" ht="11.25">
      <c r="A555" s="117"/>
      <c r="B555" s="118"/>
      <c r="C555" s="118"/>
    </row>
    <row r="556" spans="1:3" s="145" customFormat="1" ht="11.25">
      <c r="A556" s="117"/>
      <c r="B556" s="118"/>
      <c r="C556" s="118"/>
    </row>
    <row r="557" spans="1:3" s="145" customFormat="1" ht="11.25">
      <c r="A557" s="117"/>
      <c r="B557" s="118"/>
      <c r="C557" s="118"/>
    </row>
    <row r="558" spans="1:3" s="145" customFormat="1" ht="11.25">
      <c r="A558" s="117"/>
      <c r="B558" s="118"/>
      <c r="C558" s="118"/>
    </row>
    <row r="559" spans="1:3" s="145" customFormat="1" ht="11.25">
      <c r="A559" s="117"/>
      <c r="B559" s="118"/>
      <c r="C559" s="118"/>
    </row>
    <row r="560" spans="1:3" s="145" customFormat="1" ht="11.25">
      <c r="A560" s="117"/>
      <c r="B560" s="118"/>
      <c r="C560" s="118"/>
    </row>
    <row r="561" spans="1:3" s="145" customFormat="1" ht="11.25">
      <c r="A561" s="117"/>
      <c r="B561" s="118"/>
      <c r="C561" s="118"/>
    </row>
    <row r="562" spans="1:3" s="145" customFormat="1" ht="11.25">
      <c r="A562" s="117"/>
      <c r="B562" s="118"/>
      <c r="C562" s="118"/>
    </row>
    <row r="563" spans="1:3" s="145" customFormat="1" ht="11.25">
      <c r="A563" s="117"/>
      <c r="B563" s="118"/>
      <c r="C563" s="118"/>
    </row>
    <row r="564" spans="1:3" s="145" customFormat="1" ht="11.25">
      <c r="A564" s="117"/>
      <c r="B564" s="118"/>
      <c r="C564" s="118"/>
    </row>
    <row r="565" spans="1:3" s="145" customFormat="1" ht="11.25">
      <c r="A565" s="126"/>
      <c r="B565" s="118"/>
      <c r="C565" s="118"/>
    </row>
    <row r="566" spans="1:3" s="145" customFormat="1" ht="11.25">
      <c r="A566" s="117"/>
      <c r="B566" s="118"/>
      <c r="C566" s="118"/>
    </row>
    <row r="567" spans="1:3" s="145" customFormat="1" ht="11.25">
      <c r="A567" s="117"/>
      <c r="B567" s="118"/>
      <c r="C567" s="118"/>
    </row>
    <row r="568" spans="1:3" s="145" customFormat="1" ht="11.25">
      <c r="A568" s="117"/>
      <c r="B568" s="118"/>
      <c r="C568" s="118"/>
    </row>
    <row r="569" spans="1:3" s="145" customFormat="1" ht="11.25">
      <c r="A569" s="117"/>
      <c r="B569" s="118"/>
      <c r="C569" s="118"/>
    </row>
    <row r="570" spans="1:3" s="145" customFormat="1" ht="11.25">
      <c r="A570" s="117"/>
      <c r="B570" s="118"/>
      <c r="C570" s="118"/>
    </row>
    <row r="571" spans="1:3" s="145" customFormat="1" ht="11.25">
      <c r="A571" s="117"/>
      <c r="B571" s="118"/>
      <c r="C571" s="118"/>
    </row>
    <row r="572" spans="1:3" s="145" customFormat="1" ht="11.25">
      <c r="A572" s="117"/>
      <c r="B572" s="118"/>
      <c r="C572" s="118"/>
    </row>
    <row r="573" spans="1:3" s="145" customFormat="1" ht="11.25">
      <c r="A573" s="117"/>
      <c r="B573" s="118"/>
      <c r="C573" s="118"/>
    </row>
    <row r="574" spans="1:3" s="145" customFormat="1" ht="11.25">
      <c r="A574" s="117"/>
      <c r="B574" s="118"/>
      <c r="C574" s="118"/>
    </row>
    <row r="575" spans="1:3" s="145" customFormat="1" ht="11.25">
      <c r="A575" s="117"/>
      <c r="B575" s="118"/>
      <c r="C575" s="118"/>
    </row>
    <row r="576" spans="1:3" s="145" customFormat="1" ht="11.25">
      <c r="A576" s="117"/>
      <c r="B576" s="118"/>
      <c r="C576" s="118"/>
    </row>
    <row r="577" spans="1:3" s="145" customFormat="1" ht="11.25">
      <c r="A577" s="117"/>
      <c r="B577" s="118"/>
      <c r="C577" s="118"/>
    </row>
    <row r="578" spans="1:3" s="145" customFormat="1" ht="11.25">
      <c r="A578" s="117"/>
      <c r="B578" s="118"/>
      <c r="C578" s="118"/>
    </row>
    <row r="579" spans="1:3" s="145" customFormat="1" ht="11.25">
      <c r="A579" s="117"/>
      <c r="B579" s="118"/>
      <c r="C579" s="118"/>
    </row>
    <row r="580" spans="1:3" s="145" customFormat="1" ht="11.25">
      <c r="A580" s="117"/>
      <c r="B580" s="118"/>
      <c r="C580" s="118"/>
    </row>
    <row r="581" spans="1:3" s="145" customFormat="1" ht="11.25">
      <c r="A581" s="117"/>
      <c r="B581" s="118"/>
      <c r="C581" s="118"/>
    </row>
    <row r="582" spans="1:3" s="145" customFormat="1" ht="11.25">
      <c r="A582" s="117"/>
      <c r="B582" s="118"/>
      <c r="C582" s="118"/>
    </row>
    <row r="583" spans="1:3" s="145" customFormat="1" ht="11.25">
      <c r="A583" s="117"/>
      <c r="B583" s="118"/>
      <c r="C583" s="118"/>
    </row>
    <row r="584" spans="1:3" s="145" customFormat="1" ht="11.25">
      <c r="A584" s="117"/>
      <c r="B584" s="118"/>
      <c r="C584" s="118"/>
    </row>
    <row r="585" spans="1:3" s="145" customFormat="1" ht="11.25">
      <c r="A585" s="117"/>
      <c r="B585" s="118"/>
      <c r="C585" s="118"/>
    </row>
    <row r="586" spans="1:3" s="145" customFormat="1" ht="11.25">
      <c r="A586" s="117"/>
      <c r="B586" s="118"/>
      <c r="C586" s="118"/>
    </row>
    <row r="587" spans="1:3" s="145" customFormat="1" ht="11.25">
      <c r="A587" s="117"/>
      <c r="B587" s="118"/>
      <c r="C587" s="118"/>
    </row>
    <row r="588" spans="1:3" s="145" customFormat="1" ht="11.25">
      <c r="A588" s="117"/>
      <c r="B588" s="118"/>
      <c r="C588" s="118"/>
    </row>
    <row r="589" spans="1:3" s="145" customFormat="1" ht="11.25">
      <c r="A589" s="117"/>
      <c r="B589" s="118"/>
      <c r="C589" s="118"/>
    </row>
    <row r="590" spans="1:3" s="145" customFormat="1" ht="11.25">
      <c r="A590" s="117"/>
      <c r="B590" s="118"/>
      <c r="C590" s="118"/>
    </row>
    <row r="591" spans="1:3" s="145" customFormat="1" ht="11.25">
      <c r="A591" s="117"/>
      <c r="B591" s="118"/>
      <c r="C591" s="118"/>
    </row>
    <row r="592" spans="1:3" s="145" customFormat="1" ht="11.25">
      <c r="A592" s="117"/>
      <c r="B592" s="118"/>
      <c r="C592" s="118"/>
    </row>
    <row r="593" spans="1:3" s="145" customFormat="1" ht="11.25">
      <c r="A593" s="117"/>
      <c r="B593" s="118"/>
      <c r="C593" s="118"/>
    </row>
    <row r="594" spans="1:3" s="145" customFormat="1" ht="11.25">
      <c r="A594" s="117"/>
      <c r="B594" s="118"/>
      <c r="C594" s="118"/>
    </row>
    <row r="595" spans="1:3" s="145" customFormat="1" ht="11.25">
      <c r="A595" s="117"/>
      <c r="B595" s="118"/>
      <c r="C595" s="118"/>
    </row>
    <row r="596" spans="1:3" s="145" customFormat="1" ht="11.25">
      <c r="A596" s="117"/>
      <c r="B596" s="118"/>
      <c r="C596" s="118"/>
    </row>
    <row r="597" spans="1:3" s="145" customFormat="1" ht="11.25">
      <c r="A597" s="117"/>
      <c r="B597" s="118"/>
      <c r="C597" s="118"/>
    </row>
    <row r="598" spans="1:3" s="145" customFormat="1" ht="11.25">
      <c r="A598" s="117"/>
      <c r="B598" s="118"/>
      <c r="C598" s="118"/>
    </row>
    <row r="599" spans="1:3" s="145" customFormat="1" ht="11.25">
      <c r="A599" s="117"/>
      <c r="B599" s="118"/>
      <c r="C599" s="118"/>
    </row>
    <row r="600" spans="1:3" s="145" customFormat="1" ht="11.25">
      <c r="A600" s="117"/>
      <c r="B600" s="118"/>
      <c r="C600" s="118"/>
    </row>
    <row r="601" spans="1:3" s="145" customFormat="1" ht="11.25">
      <c r="A601" s="117"/>
      <c r="B601" s="118"/>
      <c r="C601" s="118"/>
    </row>
    <row r="602" spans="1:3" s="145" customFormat="1" ht="11.25">
      <c r="A602" s="117"/>
      <c r="B602" s="118"/>
      <c r="C602" s="118"/>
    </row>
    <row r="603" spans="1:3" s="145" customFormat="1" ht="11.25">
      <c r="A603" s="117"/>
      <c r="B603" s="118"/>
      <c r="C603" s="118"/>
    </row>
    <row r="604" spans="1:3" s="145" customFormat="1" ht="11.25">
      <c r="A604" s="117"/>
      <c r="B604" s="118"/>
      <c r="C604" s="118"/>
    </row>
    <row r="605" spans="1:3" s="145" customFormat="1" ht="11.25">
      <c r="A605" s="117"/>
      <c r="B605" s="118"/>
      <c r="C605" s="118"/>
    </row>
    <row r="606" spans="1:3" s="145" customFormat="1" ht="11.25">
      <c r="A606" s="117"/>
      <c r="B606" s="118"/>
      <c r="C606" s="118"/>
    </row>
    <row r="607" spans="1:3" s="145" customFormat="1" ht="11.25">
      <c r="A607" s="117"/>
      <c r="B607" s="118"/>
      <c r="C607" s="118"/>
    </row>
    <row r="608" spans="1:3" s="145" customFormat="1" ht="11.25">
      <c r="A608" s="117"/>
      <c r="B608" s="118"/>
      <c r="C608" s="118"/>
    </row>
    <row r="609" spans="1:3" s="145" customFormat="1" ht="11.25">
      <c r="A609" s="117"/>
      <c r="B609" s="118"/>
      <c r="C609" s="118"/>
    </row>
    <row r="610" spans="1:3" s="145" customFormat="1" ht="11.25">
      <c r="A610" s="117"/>
      <c r="B610" s="118"/>
      <c r="C610" s="118"/>
    </row>
    <row r="611" spans="1:3" s="145" customFormat="1" ht="11.25">
      <c r="A611" s="117"/>
      <c r="B611" s="118"/>
      <c r="C611" s="118"/>
    </row>
    <row r="612" spans="1:3" s="145" customFormat="1" ht="11.25">
      <c r="A612" s="117"/>
      <c r="B612" s="118"/>
      <c r="C612" s="118"/>
    </row>
    <row r="613" spans="1:3" s="145" customFormat="1" ht="11.25">
      <c r="A613" s="117"/>
      <c r="B613" s="118"/>
      <c r="C613" s="118"/>
    </row>
    <row r="614" spans="1:3" s="145" customFormat="1" ht="11.25">
      <c r="A614" s="117"/>
      <c r="B614" s="118"/>
      <c r="C614" s="118"/>
    </row>
    <row r="615" spans="1:3" s="145" customFormat="1" ht="11.25">
      <c r="A615" s="117"/>
      <c r="B615" s="118"/>
      <c r="C615" s="118"/>
    </row>
    <row r="616" spans="1:3" s="145" customFormat="1" ht="11.25">
      <c r="A616" s="117"/>
      <c r="B616" s="118"/>
      <c r="C616" s="118"/>
    </row>
    <row r="617" spans="1:3" s="145" customFormat="1" ht="11.25">
      <c r="A617" s="117"/>
      <c r="B617" s="118"/>
      <c r="C617" s="118"/>
    </row>
    <row r="618" spans="1:3" s="145" customFormat="1" ht="11.25">
      <c r="A618" s="117"/>
      <c r="B618" s="118"/>
      <c r="C618" s="118"/>
    </row>
    <row r="619" spans="1:3" s="145" customFormat="1" ht="11.25">
      <c r="A619" s="117"/>
      <c r="B619" s="118"/>
      <c r="C619" s="118"/>
    </row>
    <row r="620" spans="1:3" s="145" customFormat="1" ht="11.25">
      <c r="A620" s="117"/>
      <c r="B620" s="118"/>
      <c r="C620" s="118"/>
    </row>
    <row r="621" spans="1:3" s="145" customFormat="1" ht="11.25">
      <c r="A621" s="117"/>
      <c r="B621" s="118"/>
      <c r="C621" s="118"/>
    </row>
    <row r="622" spans="1:3" s="145" customFormat="1" ht="11.25">
      <c r="A622" s="117"/>
      <c r="B622" s="118"/>
      <c r="C622" s="118"/>
    </row>
    <row r="623" spans="1:3" s="145" customFormat="1" ht="11.25">
      <c r="A623" s="117"/>
      <c r="B623" s="118"/>
      <c r="C623" s="118"/>
    </row>
    <row r="624" spans="1:3" s="145" customFormat="1" ht="11.25">
      <c r="A624" s="117"/>
      <c r="B624" s="118"/>
      <c r="C624" s="118"/>
    </row>
    <row r="625" spans="1:3" s="145" customFormat="1" ht="11.25">
      <c r="A625" s="117"/>
      <c r="B625" s="118"/>
      <c r="C625" s="118"/>
    </row>
    <row r="626" spans="1:3" s="145" customFormat="1" ht="11.25">
      <c r="A626" s="117"/>
      <c r="B626" s="118"/>
      <c r="C626" s="118"/>
    </row>
    <row r="627" spans="1:3" s="145" customFormat="1" ht="11.25">
      <c r="A627" s="117"/>
      <c r="B627" s="118"/>
      <c r="C627" s="118"/>
    </row>
    <row r="628" spans="1:3" s="145" customFormat="1" ht="11.25">
      <c r="A628" s="117"/>
      <c r="B628" s="118"/>
      <c r="C628" s="118"/>
    </row>
    <row r="629" spans="1:3" s="145" customFormat="1" ht="11.25">
      <c r="A629" s="117"/>
      <c r="B629" s="118"/>
      <c r="C629" s="118"/>
    </row>
    <row r="630" spans="1:3" s="145" customFormat="1" ht="11.25">
      <c r="A630" s="117"/>
      <c r="B630" s="118"/>
      <c r="C630" s="118"/>
    </row>
    <row r="631" spans="1:3" s="145" customFormat="1" ht="11.25">
      <c r="A631" s="126"/>
      <c r="B631" s="118"/>
      <c r="C631" s="118"/>
    </row>
    <row r="632" spans="1:3" s="145" customFormat="1" ht="11.25">
      <c r="A632" s="126"/>
      <c r="B632" s="118"/>
      <c r="C632" s="118"/>
    </row>
    <row r="633" spans="1:3" s="145" customFormat="1" ht="11.25">
      <c r="A633" s="126"/>
      <c r="B633" s="118"/>
      <c r="C633" s="118"/>
    </row>
    <row r="634" spans="1:3" s="145" customFormat="1" ht="11.25">
      <c r="A634" s="126"/>
      <c r="B634" s="118"/>
      <c r="C634" s="118"/>
    </row>
    <row r="635" spans="1:3" s="145" customFormat="1" ht="11.25">
      <c r="A635" s="117"/>
      <c r="B635" s="118"/>
      <c r="C635" s="118"/>
    </row>
    <row r="636" spans="1:3" s="145" customFormat="1" ht="11.25">
      <c r="A636" s="117"/>
      <c r="B636" s="118"/>
      <c r="C636" s="118"/>
    </row>
    <row r="637" spans="1:3" s="145" customFormat="1" ht="11.25">
      <c r="A637" s="117"/>
      <c r="B637" s="118"/>
      <c r="C637" s="118"/>
    </row>
    <row r="638" spans="1:3" s="145" customFormat="1" ht="11.25">
      <c r="A638" s="117"/>
      <c r="B638" s="118"/>
      <c r="C638" s="118"/>
    </row>
    <row r="639" spans="1:3" s="145" customFormat="1" ht="11.25">
      <c r="A639" s="117"/>
      <c r="B639" s="118"/>
      <c r="C639" s="118"/>
    </row>
    <row r="640" spans="1:3" s="145" customFormat="1" ht="11.25">
      <c r="A640" s="117"/>
      <c r="B640" s="118"/>
      <c r="C640" s="118"/>
    </row>
    <row r="641" spans="1:3" s="145" customFormat="1" ht="11.25">
      <c r="A641" s="126"/>
      <c r="B641" s="118"/>
      <c r="C641" s="118"/>
    </row>
    <row r="642" spans="1:3" s="145" customFormat="1" ht="11.25">
      <c r="A642" s="117"/>
      <c r="B642" s="118"/>
      <c r="C642" s="118"/>
    </row>
    <row r="643" spans="1:3" s="145" customFormat="1" ht="11.25">
      <c r="A643" s="117"/>
      <c r="B643" s="118"/>
      <c r="C643" s="118"/>
    </row>
    <row r="644" spans="1:3" s="145" customFormat="1" ht="11.25">
      <c r="A644" s="117"/>
      <c r="B644" s="118"/>
      <c r="C644" s="118"/>
    </row>
    <row r="645" spans="1:3" s="145" customFormat="1" ht="11.25">
      <c r="A645" s="117"/>
      <c r="B645" s="118"/>
      <c r="C645" s="118"/>
    </row>
    <row r="646" spans="1:3" s="145" customFormat="1" ht="11.25">
      <c r="A646" s="117"/>
      <c r="B646" s="118"/>
      <c r="C646" s="118"/>
    </row>
    <row r="647" spans="1:3" s="145" customFormat="1" ht="11.25">
      <c r="A647" s="117"/>
      <c r="B647" s="118"/>
      <c r="C647" s="118"/>
    </row>
    <row r="648" spans="1:3" s="145" customFormat="1" ht="11.25">
      <c r="A648" s="117"/>
      <c r="B648" s="118"/>
      <c r="C648" s="118"/>
    </row>
    <row r="649" spans="1:3" s="145" customFormat="1" ht="11.25">
      <c r="A649" s="117"/>
      <c r="B649" s="118"/>
      <c r="C649" s="118"/>
    </row>
    <row r="650" spans="1:3" s="145" customFormat="1" ht="11.25">
      <c r="A650" s="117"/>
      <c r="B650" s="118"/>
      <c r="C650" s="118"/>
    </row>
    <row r="651" spans="1:3" s="145" customFormat="1" ht="11.25">
      <c r="A651" s="117"/>
      <c r="B651" s="118"/>
      <c r="C651" s="118"/>
    </row>
    <row r="652" spans="1:3" s="145" customFormat="1" ht="11.25">
      <c r="A652" s="117"/>
      <c r="B652" s="118"/>
      <c r="C652" s="118"/>
    </row>
    <row r="653" spans="1:3" s="145" customFormat="1" ht="11.25">
      <c r="A653" s="117"/>
      <c r="B653" s="118"/>
      <c r="C653" s="118"/>
    </row>
    <row r="654" spans="1:3" s="145" customFormat="1" ht="11.25">
      <c r="A654" s="117"/>
      <c r="B654" s="118"/>
      <c r="C654" s="118"/>
    </row>
    <row r="655" spans="1:3" s="145" customFormat="1" ht="11.25">
      <c r="A655" s="117"/>
      <c r="B655" s="118"/>
      <c r="C655" s="118"/>
    </row>
    <row r="656" spans="1:3" s="145" customFormat="1" ht="11.25">
      <c r="A656" s="117"/>
      <c r="B656" s="118"/>
      <c r="C656" s="118"/>
    </row>
    <row r="657" spans="1:3" s="145" customFormat="1" ht="11.25">
      <c r="A657" s="117"/>
      <c r="B657" s="118"/>
      <c r="C657" s="118"/>
    </row>
    <row r="658" spans="1:3" s="145" customFormat="1" ht="11.25">
      <c r="A658" s="117"/>
      <c r="B658" s="118"/>
      <c r="C658" s="118"/>
    </row>
    <row r="659" spans="1:3" s="145" customFormat="1" ht="11.25">
      <c r="A659" s="117"/>
      <c r="B659" s="118"/>
      <c r="C659" s="118"/>
    </row>
    <row r="660" spans="1:3" s="145" customFormat="1" ht="11.25">
      <c r="A660" s="117"/>
      <c r="B660" s="118"/>
      <c r="C660" s="118"/>
    </row>
    <row r="661" spans="1:3" s="145" customFormat="1" ht="11.25">
      <c r="A661" s="117"/>
      <c r="B661" s="118"/>
      <c r="C661" s="118"/>
    </row>
    <row r="662" spans="1:3" s="145" customFormat="1" ht="11.25">
      <c r="A662" s="117"/>
      <c r="B662" s="118"/>
      <c r="C662" s="118"/>
    </row>
    <row r="663" spans="1:3" s="145" customFormat="1" ht="11.25">
      <c r="A663" s="117"/>
      <c r="B663" s="118"/>
      <c r="C663" s="118"/>
    </row>
    <row r="664" spans="1:3" s="145" customFormat="1" ht="11.25">
      <c r="A664" s="117"/>
      <c r="B664" s="118"/>
      <c r="C664" s="118"/>
    </row>
    <row r="665" spans="1:3" s="145" customFormat="1" ht="11.25">
      <c r="A665" s="117"/>
      <c r="B665" s="118"/>
      <c r="C665" s="118"/>
    </row>
    <row r="666" spans="1:3" s="145" customFormat="1" ht="11.25">
      <c r="A666" s="117"/>
      <c r="B666" s="118"/>
      <c r="C666" s="118"/>
    </row>
    <row r="667" spans="1:3" s="145" customFormat="1" ht="11.25">
      <c r="A667" s="117"/>
      <c r="B667" s="118"/>
      <c r="C667" s="118"/>
    </row>
    <row r="668" spans="1:3" s="145" customFormat="1" ht="11.25">
      <c r="A668" s="117"/>
      <c r="B668" s="118"/>
      <c r="C668" s="118"/>
    </row>
    <row r="669" spans="1:3" s="145" customFormat="1" ht="11.25">
      <c r="A669" s="117"/>
      <c r="B669" s="118"/>
      <c r="C669" s="118"/>
    </row>
    <row r="670" spans="1:3" s="145" customFormat="1" ht="11.25">
      <c r="A670" s="117"/>
      <c r="B670" s="118"/>
      <c r="C670" s="118"/>
    </row>
    <row r="671" spans="1:3" s="145" customFormat="1" ht="11.25">
      <c r="A671" s="117"/>
      <c r="B671" s="118"/>
      <c r="C671" s="118"/>
    </row>
    <row r="672" spans="1:3" s="145" customFormat="1" ht="11.25">
      <c r="A672" s="117"/>
      <c r="B672" s="118"/>
      <c r="C672" s="118"/>
    </row>
    <row r="673" spans="1:3" s="145" customFormat="1" ht="11.25">
      <c r="A673" s="117"/>
      <c r="B673" s="118"/>
      <c r="C673" s="118"/>
    </row>
    <row r="674" spans="1:3" s="145" customFormat="1" ht="11.25">
      <c r="A674" s="117"/>
      <c r="B674" s="118"/>
      <c r="C674" s="118"/>
    </row>
    <row r="675" spans="1:3" s="145" customFormat="1" ht="11.25">
      <c r="A675" s="117"/>
      <c r="B675" s="118"/>
      <c r="C675" s="118"/>
    </row>
    <row r="676" spans="1:3" s="145" customFormat="1" ht="11.25">
      <c r="A676" s="117"/>
      <c r="B676" s="118"/>
      <c r="C676" s="118"/>
    </row>
    <row r="677" spans="1:3" s="145" customFormat="1" ht="11.25">
      <c r="A677" s="117"/>
      <c r="B677" s="118"/>
      <c r="C677" s="118"/>
    </row>
    <row r="678" spans="1:3" s="145" customFormat="1" ht="11.25">
      <c r="A678" s="117"/>
      <c r="B678" s="118"/>
      <c r="C678" s="118"/>
    </row>
    <row r="679" spans="1:3" s="145" customFormat="1" ht="11.25">
      <c r="A679" s="117"/>
      <c r="B679" s="118"/>
      <c r="C679" s="118"/>
    </row>
    <row r="680" spans="1:3" s="145" customFormat="1" ht="11.25">
      <c r="A680" s="117"/>
      <c r="B680" s="118"/>
      <c r="C680" s="118"/>
    </row>
    <row r="681" spans="1:3" s="145" customFormat="1" ht="11.25">
      <c r="A681" s="117"/>
      <c r="B681" s="118"/>
      <c r="C681" s="118"/>
    </row>
    <row r="682" spans="1:3" s="145" customFormat="1" ht="11.25">
      <c r="A682" s="117"/>
      <c r="B682" s="118"/>
      <c r="C682" s="118"/>
    </row>
    <row r="683" spans="1:3" s="145" customFormat="1" ht="11.25">
      <c r="A683" s="117"/>
      <c r="B683" s="118"/>
      <c r="C683" s="118"/>
    </row>
    <row r="684" spans="1:3" s="145" customFormat="1" ht="11.25">
      <c r="A684" s="117"/>
      <c r="B684" s="118"/>
      <c r="C684" s="118"/>
    </row>
    <row r="685" spans="1:3" s="145" customFormat="1" ht="11.25">
      <c r="A685" s="117"/>
      <c r="B685" s="118"/>
      <c r="C685" s="118"/>
    </row>
    <row r="686" spans="1:3" s="145" customFormat="1" ht="11.25">
      <c r="A686" s="117"/>
      <c r="B686" s="118"/>
      <c r="C686" s="118"/>
    </row>
    <row r="687" spans="1:3" s="145" customFormat="1" ht="11.25">
      <c r="A687" s="117"/>
      <c r="B687" s="118"/>
      <c r="C687" s="118"/>
    </row>
    <row r="688" spans="1:3" s="145" customFormat="1" ht="11.25">
      <c r="A688" s="117"/>
      <c r="B688" s="118"/>
      <c r="C688" s="118"/>
    </row>
    <row r="689" spans="1:3" s="145" customFormat="1" ht="11.25">
      <c r="A689" s="117"/>
      <c r="B689" s="118"/>
      <c r="C689" s="118"/>
    </row>
    <row r="690" spans="1:3" s="145" customFormat="1" ht="11.25">
      <c r="A690" s="117"/>
      <c r="B690" s="118"/>
      <c r="C690" s="118"/>
    </row>
    <row r="691" spans="1:3" s="145" customFormat="1" ht="11.25">
      <c r="A691" s="117"/>
      <c r="B691" s="118"/>
      <c r="C691" s="118"/>
    </row>
    <row r="692" spans="1:3" s="145" customFormat="1" ht="11.25">
      <c r="A692" s="117"/>
      <c r="B692" s="118"/>
      <c r="C692" s="118"/>
    </row>
    <row r="693" spans="1:3" s="145" customFormat="1" ht="11.25">
      <c r="A693" s="117"/>
      <c r="B693" s="118"/>
      <c r="C693" s="118"/>
    </row>
    <row r="694" spans="1:3" s="145" customFormat="1" ht="11.25">
      <c r="A694" s="117"/>
      <c r="B694" s="118"/>
      <c r="C694" s="118"/>
    </row>
    <row r="695" spans="1:3" s="145" customFormat="1" ht="11.25">
      <c r="A695" s="117"/>
      <c r="B695" s="118"/>
      <c r="C695" s="118"/>
    </row>
    <row r="696" spans="1:3" s="145" customFormat="1" ht="11.25">
      <c r="A696" s="117"/>
      <c r="B696" s="118"/>
      <c r="C696" s="118"/>
    </row>
    <row r="697" spans="1:3" s="145" customFormat="1" ht="11.25">
      <c r="A697" s="117"/>
      <c r="B697" s="118"/>
      <c r="C697" s="118"/>
    </row>
    <row r="698" spans="1:3" s="145" customFormat="1" ht="11.25">
      <c r="A698" s="117"/>
      <c r="B698" s="118"/>
      <c r="C698" s="118"/>
    </row>
    <row r="699" spans="1:3" s="145" customFormat="1" ht="11.25">
      <c r="A699" s="117"/>
      <c r="B699" s="118"/>
      <c r="C699" s="118"/>
    </row>
    <row r="700" spans="1:3" s="145" customFormat="1" ht="11.25">
      <c r="A700" s="117"/>
      <c r="B700" s="118"/>
      <c r="C700" s="118"/>
    </row>
    <row r="701" spans="1:3" s="145" customFormat="1" ht="11.25">
      <c r="A701" s="117"/>
      <c r="B701" s="118"/>
      <c r="C701" s="118"/>
    </row>
    <row r="702" spans="1:3" s="145" customFormat="1" ht="11.25">
      <c r="A702" s="117"/>
      <c r="B702" s="118"/>
      <c r="C702" s="118"/>
    </row>
    <row r="703" spans="1:3" s="145" customFormat="1" ht="11.25">
      <c r="A703" s="117"/>
      <c r="B703" s="118"/>
      <c r="C703" s="118"/>
    </row>
    <row r="704" spans="1:3" s="145" customFormat="1" ht="11.25">
      <c r="A704" s="117"/>
      <c r="B704" s="118"/>
      <c r="C704" s="118"/>
    </row>
    <row r="705" spans="1:3" s="145" customFormat="1" ht="11.25">
      <c r="A705" s="117"/>
      <c r="B705" s="118"/>
      <c r="C705" s="118"/>
    </row>
    <row r="706" spans="1:3" s="145" customFormat="1" ht="11.25">
      <c r="A706" s="117"/>
      <c r="B706" s="118"/>
      <c r="C706" s="118"/>
    </row>
    <row r="707" spans="1:3" s="145" customFormat="1" ht="11.25">
      <c r="A707" s="117"/>
      <c r="B707" s="118"/>
      <c r="C707" s="118"/>
    </row>
    <row r="708" spans="1:3" s="145" customFormat="1" ht="11.25">
      <c r="A708" s="117"/>
      <c r="B708" s="118"/>
      <c r="C708" s="118"/>
    </row>
    <row r="709" spans="1:3" s="145" customFormat="1" ht="11.25">
      <c r="A709" s="117"/>
      <c r="B709" s="118"/>
      <c r="C709" s="118"/>
    </row>
    <row r="710" spans="1:3" s="145" customFormat="1" ht="11.25">
      <c r="A710" s="117"/>
      <c r="B710" s="118"/>
      <c r="C710" s="118"/>
    </row>
    <row r="711" spans="1:3" s="145" customFormat="1" ht="11.25">
      <c r="A711" s="117"/>
      <c r="B711" s="118"/>
      <c r="C711" s="118"/>
    </row>
    <row r="712" spans="1:3" s="145" customFormat="1" ht="11.25">
      <c r="A712" s="117"/>
      <c r="B712" s="118"/>
      <c r="C712" s="118"/>
    </row>
    <row r="713" spans="1:3" s="145" customFormat="1" ht="11.25">
      <c r="A713" s="117"/>
      <c r="B713" s="118"/>
      <c r="C713" s="118"/>
    </row>
    <row r="714" spans="1:3" s="145" customFormat="1" ht="11.25">
      <c r="A714" s="117"/>
      <c r="B714" s="118"/>
      <c r="C714" s="118"/>
    </row>
    <row r="715" spans="1:3" s="145" customFormat="1" ht="11.25">
      <c r="A715" s="117"/>
      <c r="B715" s="118"/>
      <c r="C715" s="118"/>
    </row>
    <row r="716" spans="1:3" s="145" customFormat="1" ht="11.25">
      <c r="A716" s="117"/>
      <c r="B716" s="118"/>
      <c r="C716" s="118"/>
    </row>
    <row r="717" spans="1:3" s="145" customFormat="1" ht="11.25">
      <c r="A717" s="117"/>
      <c r="B717" s="118"/>
      <c r="C717" s="118"/>
    </row>
    <row r="718" spans="1:3" s="145" customFormat="1" ht="11.25">
      <c r="A718" s="117"/>
      <c r="B718" s="118"/>
      <c r="C718" s="118"/>
    </row>
    <row r="719" spans="1:3" s="145" customFormat="1" ht="11.25">
      <c r="A719" s="117"/>
      <c r="B719" s="118"/>
      <c r="C719" s="118"/>
    </row>
    <row r="720" spans="1:3" s="145" customFormat="1" ht="11.25">
      <c r="A720" s="117"/>
      <c r="B720" s="118"/>
      <c r="C720" s="118"/>
    </row>
    <row r="721" spans="1:3" s="145" customFormat="1" ht="11.25">
      <c r="A721" s="117"/>
      <c r="B721" s="118"/>
      <c r="C721" s="118"/>
    </row>
    <row r="722" spans="1:3" s="145" customFormat="1" ht="11.25">
      <c r="A722" s="117"/>
      <c r="B722" s="118"/>
      <c r="C722" s="118"/>
    </row>
    <row r="723" spans="1:3" s="145" customFormat="1" ht="11.25">
      <c r="A723" s="117"/>
      <c r="B723" s="118"/>
      <c r="C723" s="118"/>
    </row>
    <row r="724" spans="1:3" s="145" customFormat="1" ht="11.25">
      <c r="A724" s="117"/>
      <c r="B724" s="118"/>
      <c r="C724" s="118"/>
    </row>
    <row r="725" spans="1:3" s="145" customFormat="1" ht="11.25">
      <c r="A725" s="117"/>
      <c r="B725" s="118"/>
      <c r="C725" s="118"/>
    </row>
    <row r="726" spans="1:3" s="145" customFormat="1" ht="11.25">
      <c r="A726" s="117"/>
      <c r="B726" s="118"/>
      <c r="C726" s="118"/>
    </row>
    <row r="727" spans="1:3" s="145" customFormat="1" ht="11.25">
      <c r="A727" s="117"/>
      <c r="B727" s="118"/>
      <c r="C727" s="118"/>
    </row>
    <row r="728" spans="1:3" s="145" customFormat="1" ht="11.25">
      <c r="A728" s="117"/>
      <c r="B728" s="118"/>
      <c r="C728" s="118"/>
    </row>
    <row r="729" spans="1:3" s="145" customFormat="1" ht="11.25">
      <c r="A729" s="117"/>
      <c r="B729" s="118"/>
      <c r="C729" s="118"/>
    </row>
    <row r="730" spans="1:3" s="145" customFormat="1" ht="11.25">
      <c r="A730" s="117"/>
      <c r="B730" s="118"/>
      <c r="C730" s="118"/>
    </row>
    <row r="731" spans="1:3" s="145" customFormat="1" ht="11.25">
      <c r="A731" s="117"/>
      <c r="B731" s="118"/>
      <c r="C731" s="118"/>
    </row>
    <row r="732" spans="1:3" s="145" customFormat="1" ht="11.25">
      <c r="A732" s="117"/>
      <c r="B732" s="118"/>
      <c r="C732" s="118"/>
    </row>
    <row r="733" spans="1:3" s="145" customFormat="1" ht="11.25">
      <c r="A733" s="117"/>
      <c r="B733" s="118"/>
      <c r="C733" s="118"/>
    </row>
    <row r="734" spans="1:3" s="145" customFormat="1" ht="11.25">
      <c r="A734" s="117"/>
      <c r="B734" s="118"/>
      <c r="C734" s="118"/>
    </row>
    <row r="735" spans="1:3" s="145" customFormat="1" ht="11.25">
      <c r="A735" s="117"/>
      <c r="B735" s="118"/>
      <c r="C735" s="118"/>
    </row>
    <row r="736" spans="1:3" s="145" customFormat="1" ht="11.25">
      <c r="A736" s="117"/>
      <c r="B736" s="118"/>
      <c r="C736" s="118"/>
    </row>
    <row r="737" spans="1:3" s="145" customFormat="1" ht="11.25">
      <c r="A737" s="117"/>
      <c r="B737" s="118"/>
      <c r="C737" s="118"/>
    </row>
    <row r="738" spans="1:3" s="145" customFormat="1" ht="11.25">
      <c r="A738" s="117"/>
      <c r="B738" s="118"/>
      <c r="C738" s="118"/>
    </row>
    <row r="739" spans="1:3" s="145" customFormat="1" ht="11.25">
      <c r="A739" s="117"/>
      <c r="B739" s="118"/>
      <c r="C739" s="118"/>
    </row>
    <row r="740" spans="1:3" s="145" customFormat="1" ht="11.25">
      <c r="A740" s="117"/>
      <c r="B740" s="118"/>
      <c r="C740" s="118"/>
    </row>
    <row r="741" spans="1:3" s="145" customFormat="1" ht="11.25">
      <c r="A741" s="117"/>
      <c r="B741" s="118"/>
      <c r="C741" s="118"/>
    </row>
    <row r="742" spans="1:3" s="145" customFormat="1" ht="11.25">
      <c r="A742" s="117"/>
      <c r="B742" s="118"/>
      <c r="C742" s="118"/>
    </row>
    <row r="743" spans="1:3" s="145" customFormat="1" ht="11.25">
      <c r="A743" s="117"/>
      <c r="B743" s="118"/>
      <c r="C743" s="118"/>
    </row>
    <row r="744" spans="1:3" s="145" customFormat="1" ht="11.25">
      <c r="A744" s="117"/>
      <c r="B744" s="118"/>
      <c r="C744" s="118"/>
    </row>
    <row r="745" spans="1:3" s="145" customFormat="1" ht="11.25">
      <c r="A745" s="117"/>
      <c r="B745" s="118"/>
      <c r="C745" s="118"/>
    </row>
    <row r="746" spans="1:3" s="145" customFormat="1" ht="11.25">
      <c r="A746" s="117"/>
      <c r="B746" s="118"/>
      <c r="C746" s="118"/>
    </row>
    <row r="747" spans="1:3" s="145" customFormat="1" ht="11.25">
      <c r="A747" s="117"/>
      <c r="B747" s="118"/>
      <c r="C747" s="118"/>
    </row>
    <row r="748" spans="1:3" s="145" customFormat="1" ht="11.25">
      <c r="A748" s="117"/>
      <c r="B748" s="118"/>
      <c r="C748" s="118"/>
    </row>
    <row r="749" spans="1:3" s="145" customFormat="1" ht="11.25">
      <c r="A749" s="117"/>
      <c r="B749" s="118"/>
      <c r="C749" s="118"/>
    </row>
    <row r="750" spans="1:3" s="145" customFormat="1" ht="11.25">
      <c r="A750" s="117"/>
      <c r="B750" s="118"/>
      <c r="C750" s="118"/>
    </row>
    <row r="751" spans="1:3" s="145" customFormat="1" ht="11.25">
      <c r="A751" s="126"/>
      <c r="B751" s="118"/>
      <c r="C751" s="118"/>
    </row>
    <row r="752" spans="1:3" s="145" customFormat="1" ht="11.25">
      <c r="A752" s="117"/>
      <c r="B752" s="118"/>
      <c r="C752" s="118"/>
    </row>
    <row r="753" spans="1:3" s="145" customFormat="1" ht="11.25">
      <c r="A753" s="117"/>
      <c r="B753" s="118"/>
      <c r="C753" s="118"/>
    </row>
    <row r="754" spans="1:3" s="145" customFormat="1" ht="11.25">
      <c r="A754" s="117"/>
      <c r="B754" s="118"/>
      <c r="C754" s="118"/>
    </row>
    <row r="755" spans="1:3" s="145" customFormat="1" ht="11.25">
      <c r="A755" s="117"/>
      <c r="B755" s="118"/>
      <c r="C755" s="118"/>
    </row>
    <row r="756" spans="1:3" s="145" customFormat="1" ht="11.25">
      <c r="A756" s="117"/>
      <c r="B756" s="118"/>
      <c r="C756" s="118"/>
    </row>
    <row r="757" spans="1:3" s="145" customFormat="1" ht="11.25">
      <c r="A757" s="117"/>
      <c r="B757" s="118"/>
      <c r="C757" s="118"/>
    </row>
    <row r="758" spans="1:3" s="145" customFormat="1" ht="11.25">
      <c r="A758" s="117"/>
      <c r="B758" s="118"/>
      <c r="C758" s="118"/>
    </row>
    <row r="759" spans="1:3" s="145" customFormat="1" ht="11.25">
      <c r="A759" s="117"/>
      <c r="B759" s="118"/>
      <c r="C759" s="118"/>
    </row>
    <row r="760" spans="1:3" s="145" customFormat="1" ht="11.25">
      <c r="A760" s="117"/>
      <c r="B760" s="118"/>
      <c r="C760" s="118"/>
    </row>
    <row r="761" spans="1:3" s="145" customFormat="1" ht="11.25">
      <c r="A761" s="117"/>
      <c r="B761" s="118"/>
      <c r="C761" s="118"/>
    </row>
    <row r="762" spans="1:3" s="145" customFormat="1" ht="11.25">
      <c r="A762" s="117"/>
      <c r="B762" s="118"/>
      <c r="C762" s="118"/>
    </row>
    <row r="763" spans="1:3" s="145" customFormat="1" ht="11.25">
      <c r="A763" s="117"/>
      <c r="B763" s="118"/>
      <c r="C763" s="118"/>
    </row>
    <row r="764" spans="1:3" s="145" customFormat="1" ht="11.25">
      <c r="A764" s="117"/>
      <c r="B764" s="118"/>
      <c r="C764" s="118"/>
    </row>
    <row r="765" spans="1:3" s="145" customFormat="1" ht="11.25">
      <c r="A765" s="117"/>
      <c r="B765" s="118"/>
      <c r="C765" s="118"/>
    </row>
    <row r="766" spans="1:3" s="145" customFormat="1" ht="11.25">
      <c r="A766" s="117"/>
      <c r="B766" s="118"/>
      <c r="C766" s="118"/>
    </row>
    <row r="767" spans="1:3" s="145" customFormat="1" ht="11.25">
      <c r="A767" s="117"/>
      <c r="B767" s="118"/>
      <c r="C767" s="118"/>
    </row>
    <row r="768" spans="1:3" s="145" customFormat="1" ht="11.25">
      <c r="A768" s="117"/>
      <c r="B768" s="118"/>
      <c r="C768" s="118"/>
    </row>
    <row r="769" spans="1:3" s="145" customFormat="1" ht="11.25">
      <c r="A769" s="117"/>
      <c r="B769" s="118"/>
      <c r="C769" s="118"/>
    </row>
    <row r="770" spans="1:3" s="145" customFormat="1" ht="11.25">
      <c r="A770" s="117"/>
      <c r="B770" s="118"/>
      <c r="C770" s="118"/>
    </row>
    <row r="771" spans="1:3" s="145" customFormat="1" ht="11.25">
      <c r="A771" s="117"/>
      <c r="B771" s="118"/>
      <c r="C771" s="118"/>
    </row>
    <row r="772" spans="1:3" s="145" customFormat="1" ht="11.25">
      <c r="A772" s="117"/>
      <c r="B772" s="118"/>
      <c r="C772" s="118"/>
    </row>
    <row r="773" spans="1:3" s="145" customFormat="1" ht="11.25">
      <c r="A773" s="117"/>
      <c r="B773" s="118"/>
      <c r="C773" s="118"/>
    </row>
    <row r="774" spans="1:3" s="145" customFormat="1" ht="11.25">
      <c r="A774" s="117"/>
      <c r="B774" s="118"/>
      <c r="C774" s="118"/>
    </row>
    <row r="775" spans="1:3" s="145" customFormat="1" ht="11.25">
      <c r="A775" s="117"/>
      <c r="B775" s="118"/>
      <c r="C775" s="118"/>
    </row>
    <row r="776" spans="1:3" s="145" customFormat="1" ht="11.25">
      <c r="A776" s="117"/>
      <c r="B776" s="118"/>
      <c r="C776" s="118"/>
    </row>
    <row r="777" spans="1:3" s="145" customFormat="1" ht="11.25">
      <c r="A777" s="117"/>
      <c r="B777" s="118"/>
      <c r="C777" s="118"/>
    </row>
    <row r="778" spans="1:3" s="145" customFormat="1" ht="11.25">
      <c r="A778" s="117"/>
      <c r="B778" s="118"/>
      <c r="C778" s="118"/>
    </row>
    <row r="779" spans="1:3" s="145" customFormat="1" ht="11.25">
      <c r="A779" s="117"/>
      <c r="B779" s="118"/>
      <c r="C779" s="118"/>
    </row>
    <row r="780" spans="1:3" s="145" customFormat="1" ht="11.25">
      <c r="A780" s="117"/>
      <c r="B780" s="118"/>
      <c r="C780" s="118"/>
    </row>
    <row r="781" spans="1:3" s="145" customFormat="1" ht="11.25">
      <c r="A781" s="117"/>
      <c r="B781" s="118"/>
      <c r="C781" s="118"/>
    </row>
    <row r="782" spans="1:3" s="145" customFormat="1" ht="11.25">
      <c r="A782" s="117"/>
      <c r="B782" s="118"/>
      <c r="C782" s="118"/>
    </row>
    <row r="783" spans="1:3" s="145" customFormat="1" ht="11.25">
      <c r="A783" s="117"/>
      <c r="B783" s="118"/>
      <c r="C783" s="118"/>
    </row>
    <row r="784" spans="1:3" s="145" customFormat="1" ht="11.25">
      <c r="A784" s="117"/>
      <c r="B784" s="118"/>
      <c r="C784" s="118"/>
    </row>
    <row r="785" spans="1:3" s="145" customFormat="1" ht="11.25">
      <c r="A785" s="117"/>
      <c r="B785" s="118"/>
      <c r="C785" s="118"/>
    </row>
    <row r="786" spans="1:3" s="145" customFormat="1" ht="11.25">
      <c r="A786" s="117"/>
      <c r="B786" s="118"/>
      <c r="C786" s="118"/>
    </row>
    <row r="787" spans="1:3" s="145" customFormat="1" ht="11.25">
      <c r="A787" s="117"/>
      <c r="B787" s="118"/>
      <c r="C787" s="118"/>
    </row>
    <row r="788" spans="1:3" s="145" customFormat="1" ht="11.25">
      <c r="A788" s="117"/>
      <c r="B788" s="118"/>
      <c r="C788" s="118"/>
    </row>
    <row r="789" spans="1:3" s="145" customFormat="1" ht="11.25">
      <c r="A789" s="117"/>
      <c r="B789" s="118"/>
      <c r="C789" s="118"/>
    </row>
    <row r="790" spans="1:3" s="145" customFormat="1" ht="11.25">
      <c r="A790" s="117"/>
      <c r="B790" s="118"/>
      <c r="C790" s="118"/>
    </row>
    <row r="791" spans="1:3" s="145" customFormat="1" ht="11.25">
      <c r="A791" s="117"/>
      <c r="B791" s="118"/>
      <c r="C791" s="118"/>
    </row>
    <row r="792" spans="1:3" s="145" customFormat="1" ht="11.25">
      <c r="A792" s="117"/>
      <c r="B792" s="118"/>
      <c r="C792" s="118"/>
    </row>
    <row r="793" spans="1:3" s="145" customFormat="1" ht="11.25">
      <c r="A793" s="117"/>
      <c r="B793" s="118"/>
      <c r="C793" s="118"/>
    </row>
    <row r="794" spans="1:3" s="145" customFormat="1" ht="11.25">
      <c r="A794" s="117"/>
      <c r="B794" s="118"/>
      <c r="C794" s="118"/>
    </row>
    <row r="795" spans="1:3" s="145" customFormat="1" ht="11.25">
      <c r="A795" s="117"/>
      <c r="B795" s="118"/>
      <c r="C795" s="118"/>
    </row>
    <row r="796" spans="1:3" s="145" customFormat="1" ht="11.25">
      <c r="A796" s="117"/>
      <c r="B796" s="118"/>
      <c r="C796" s="118"/>
    </row>
    <row r="797" spans="1:3" s="145" customFormat="1" ht="11.25">
      <c r="A797" s="117"/>
      <c r="B797" s="118"/>
      <c r="C797" s="118"/>
    </row>
    <row r="798" spans="1:3" s="145" customFormat="1" ht="11.25">
      <c r="A798" s="117"/>
      <c r="B798" s="118"/>
      <c r="C798" s="118"/>
    </row>
    <row r="799" spans="1:3" s="145" customFormat="1" ht="11.25">
      <c r="A799" s="117"/>
      <c r="B799" s="118"/>
      <c r="C799" s="118"/>
    </row>
    <row r="800" spans="1:3" s="145" customFormat="1" ht="11.25">
      <c r="A800" s="117"/>
      <c r="B800" s="118"/>
      <c r="C800" s="118"/>
    </row>
    <row r="801" spans="1:3" s="145" customFormat="1" ht="11.25">
      <c r="A801" s="117"/>
      <c r="B801" s="118"/>
      <c r="C801" s="118"/>
    </row>
    <row r="802" spans="1:3" s="145" customFormat="1" ht="11.25">
      <c r="A802" s="117"/>
      <c r="B802" s="118"/>
      <c r="C802" s="118"/>
    </row>
    <row r="803" spans="1:3" s="145" customFormat="1" ht="11.25">
      <c r="A803" s="117"/>
      <c r="B803" s="118"/>
      <c r="C803" s="118"/>
    </row>
    <row r="804" spans="1:3" s="145" customFormat="1" ht="11.25">
      <c r="A804" s="117"/>
      <c r="B804" s="118"/>
      <c r="C804" s="118"/>
    </row>
    <row r="805" spans="1:3" s="145" customFormat="1" ht="11.25">
      <c r="A805" s="117"/>
      <c r="B805" s="118"/>
      <c r="C805" s="118"/>
    </row>
    <row r="806" spans="1:3" s="145" customFormat="1" ht="11.25">
      <c r="A806" s="117"/>
      <c r="B806" s="118"/>
      <c r="C806" s="118"/>
    </row>
    <row r="807" spans="1:3" s="145" customFormat="1" ht="11.25">
      <c r="A807" s="117"/>
      <c r="B807" s="118"/>
      <c r="C807" s="118"/>
    </row>
    <row r="808" spans="1:3" s="145" customFormat="1" ht="11.25">
      <c r="A808" s="117"/>
      <c r="B808" s="118"/>
      <c r="C808" s="118"/>
    </row>
    <row r="809" spans="1:3" s="145" customFormat="1" ht="11.25">
      <c r="A809" s="117"/>
      <c r="B809" s="118"/>
      <c r="C809" s="118"/>
    </row>
    <row r="810" spans="1:3" s="145" customFormat="1" ht="11.25">
      <c r="A810" s="117"/>
      <c r="B810" s="118"/>
      <c r="C810" s="118"/>
    </row>
    <row r="811" spans="1:3" s="145" customFormat="1" ht="11.25">
      <c r="A811" s="117"/>
      <c r="B811" s="118"/>
      <c r="C811" s="118"/>
    </row>
    <row r="812" spans="1:3" s="145" customFormat="1" ht="11.25">
      <c r="A812" s="117"/>
      <c r="B812" s="118"/>
      <c r="C812" s="118"/>
    </row>
    <row r="813" spans="1:3" s="145" customFormat="1" ht="11.25">
      <c r="A813" s="117"/>
      <c r="B813" s="118"/>
      <c r="C813" s="118"/>
    </row>
    <row r="814" spans="1:3" s="145" customFormat="1" ht="11.25">
      <c r="A814" s="117"/>
      <c r="B814" s="118"/>
      <c r="C814" s="118"/>
    </row>
    <row r="815" spans="1:3" s="145" customFormat="1" ht="11.25">
      <c r="A815" s="117"/>
      <c r="B815" s="118"/>
      <c r="C815" s="118"/>
    </row>
    <row r="816" spans="1:3" s="145" customFormat="1" ht="11.25">
      <c r="A816" s="126"/>
      <c r="B816" s="118"/>
      <c r="C816" s="118"/>
    </row>
    <row r="817" spans="1:3" s="145" customFormat="1" ht="11.25">
      <c r="A817" s="117"/>
      <c r="B817" s="118"/>
      <c r="C817" s="118"/>
    </row>
    <row r="818" spans="1:3" s="145" customFormat="1" ht="11.25">
      <c r="A818" s="117"/>
      <c r="B818" s="118"/>
      <c r="C818" s="118"/>
    </row>
    <row r="819" spans="1:3" s="145" customFormat="1" ht="11.25">
      <c r="A819" s="117"/>
      <c r="B819" s="118"/>
      <c r="C819" s="118"/>
    </row>
    <row r="820" spans="1:3" s="145" customFormat="1" ht="11.25">
      <c r="A820" s="117"/>
      <c r="B820" s="118"/>
      <c r="C820" s="118"/>
    </row>
    <row r="821" spans="1:3" s="145" customFormat="1" ht="11.25">
      <c r="A821" s="117"/>
      <c r="B821" s="118"/>
      <c r="C821" s="118"/>
    </row>
    <row r="822" spans="1:3" s="145" customFormat="1" ht="11.25">
      <c r="A822" s="117"/>
      <c r="B822" s="118"/>
      <c r="C822" s="118"/>
    </row>
    <row r="823" spans="1:3" s="145" customFormat="1" ht="11.25">
      <c r="A823" s="117"/>
      <c r="B823" s="118"/>
      <c r="C823" s="118"/>
    </row>
    <row r="824" spans="1:3" s="145" customFormat="1" ht="11.25">
      <c r="A824" s="117"/>
      <c r="B824" s="118"/>
      <c r="C824" s="118"/>
    </row>
    <row r="825" spans="1:3" s="145" customFormat="1" ht="11.25">
      <c r="A825" s="117"/>
      <c r="B825" s="118"/>
      <c r="C825" s="118"/>
    </row>
    <row r="826" spans="1:3" s="145" customFormat="1" ht="11.25">
      <c r="A826" s="117"/>
      <c r="B826" s="118"/>
      <c r="C826" s="118"/>
    </row>
    <row r="827" spans="1:3" s="145" customFormat="1" ht="11.25">
      <c r="A827" s="117"/>
      <c r="B827" s="118"/>
      <c r="C827" s="118"/>
    </row>
    <row r="828" spans="1:3" s="145" customFormat="1" ht="11.25">
      <c r="A828" s="117"/>
      <c r="B828" s="118"/>
      <c r="C828" s="118"/>
    </row>
    <row r="829" spans="1:3" s="145" customFormat="1" ht="11.25">
      <c r="A829" s="117"/>
      <c r="B829" s="118"/>
      <c r="C829" s="118"/>
    </row>
    <row r="830" spans="1:3" s="145" customFormat="1" ht="11.25">
      <c r="A830" s="117"/>
      <c r="B830" s="118"/>
      <c r="C830" s="118"/>
    </row>
    <row r="831" spans="1:3" s="145" customFormat="1" ht="11.25">
      <c r="A831" s="117"/>
      <c r="B831" s="118"/>
      <c r="C831" s="118"/>
    </row>
    <row r="832" spans="1:3" s="145" customFormat="1" ht="11.25">
      <c r="A832" s="117"/>
      <c r="B832" s="118"/>
      <c r="C832" s="118"/>
    </row>
    <row r="833" spans="1:3" s="145" customFormat="1" ht="11.25">
      <c r="A833" s="117"/>
      <c r="B833" s="118"/>
      <c r="C833" s="118"/>
    </row>
    <row r="834" spans="1:3" s="145" customFormat="1" ht="11.25">
      <c r="A834" s="117"/>
      <c r="B834" s="118"/>
      <c r="C834" s="118"/>
    </row>
    <row r="835" spans="1:3" s="145" customFormat="1" ht="11.25">
      <c r="A835" s="117"/>
      <c r="B835" s="118"/>
      <c r="C835" s="118"/>
    </row>
    <row r="836" spans="1:3" s="145" customFormat="1" ht="11.25">
      <c r="A836" s="117"/>
      <c r="B836" s="118"/>
      <c r="C836" s="118"/>
    </row>
    <row r="837" spans="1:3" s="145" customFormat="1" ht="11.25">
      <c r="A837" s="117"/>
      <c r="B837" s="118"/>
      <c r="C837" s="118"/>
    </row>
    <row r="838" spans="1:3" s="145" customFormat="1" ht="11.25">
      <c r="A838" s="117"/>
      <c r="B838" s="118"/>
      <c r="C838" s="118"/>
    </row>
    <row r="839" spans="1:3" s="145" customFormat="1" ht="11.25">
      <c r="A839" s="117"/>
      <c r="B839" s="118"/>
      <c r="C839" s="118"/>
    </row>
    <row r="840" spans="1:3" s="145" customFormat="1" ht="11.25">
      <c r="A840" s="117"/>
      <c r="B840" s="118"/>
      <c r="C840" s="118"/>
    </row>
    <row r="841" spans="1:3" s="145" customFormat="1" ht="11.25">
      <c r="A841" s="117"/>
      <c r="B841" s="118"/>
      <c r="C841" s="118"/>
    </row>
    <row r="842" spans="1:3" s="145" customFormat="1" ht="11.25">
      <c r="A842" s="117"/>
      <c r="B842" s="118"/>
      <c r="C842" s="118"/>
    </row>
    <row r="843" spans="1:3" s="145" customFormat="1" ht="11.25">
      <c r="A843" s="117"/>
      <c r="B843" s="118"/>
      <c r="C843" s="118"/>
    </row>
    <row r="844" spans="1:3" s="145" customFormat="1" ht="11.25">
      <c r="A844" s="117"/>
      <c r="B844" s="118"/>
      <c r="C844" s="118"/>
    </row>
    <row r="845" spans="1:3" s="145" customFormat="1" ht="11.25">
      <c r="A845" s="117"/>
      <c r="B845" s="118"/>
      <c r="C845" s="118"/>
    </row>
    <row r="846" spans="1:3" s="145" customFormat="1" ht="11.25">
      <c r="A846" s="117"/>
      <c r="B846" s="118"/>
      <c r="C846" s="118"/>
    </row>
    <row r="847" spans="1:3" s="145" customFormat="1" ht="11.25">
      <c r="A847" s="117"/>
      <c r="B847" s="118"/>
      <c r="C847" s="118"/>
    </row>
    <row r="848" spans="1:3" s="145" customFormat="1" ht="11.25">
      <c r="A848" s="117"/>
      <c r="B848" s="118"/>
      <c r="C848" s="118"/>
    </row>
    <row r="849" spans="1:3" s="145" customFormat="1" ht="11.25">
      <c r="A849" s="117"/>
      <c r="B849" s="118"/>
      <c r="C849" s="118"/>
    </row>
    <row r="850" spans="1:3" s="145" customFormat="1" ht="11.25">
      <c r="A850" s="117"/>
      <c r="B850" s="118"/>
      <c r="C850" s="118"/>
    </row>
    <row r="851" spans="1:3" s="145" customFormat="1" ht="11.25">
      <c r="A851" s="117"/>
      <c r="B851" s="118"/>
      <c r="C851" s="118"/>
    </row>
    <row r="852" spans="1:3" s="145" customFormat="1" ht="11.25">
      <c r="A852" s="117"/>
      <c r="B852" s="118"/>
      <c r="C852" s="118"/>
    </row>
    <row r="853" spans="1:3" s="145" customFormat="1" ht="11.25">
      <c r="A853" s="117"/>
      <c r="B853" s="118"/>
      <c r="C853" s="118"/>
    </row>
    <row r="854" spans="1:3" s="145" customFormat="1" ht="11.25">
      <c r="A854" s="117"/>
      <c r="B854" s="118"/>
      <c r="C854" s="118"/>
    </row>
    <row r="855" spans="1:3" s="145" customFormat="1" ht="11.25">
      <c r="A855" s="117"/>
      <c r="B855" s="118"/>
      <c r="C855" s="118"/>
    </row>
    <row r="856" spans="1:3" s="145" customFormat="1" ht="11.25">
      <c r="A856" s="117"/>
      <c r="B856" s="118"/>
      <c r="C856" s="118"/>
    </row>
    <row r="857" spans="1:3" s="145" customFormat="1" ht="11.25">
      <c r="A857" s="117"/>
      <c r="B857" s="118"/>
      <c r="C857" s="118"/>
    </row>
    <row r="858" spans="1:3" s="145" customFormat="1" ht="11.25">
      <c r="A858" s="117"/>
      <c r="B858" s="118"/>
      <c r="C858" s="118"/>
    </row>
    <row r="859" spans="1:3" s="145" customFormat="1" ht="11.25">
      <c r="A859" s="117"/>
      <c r="B859" s="118"/>
      <c r="C859" s="118"/>
    </row>
    <row r="860" spans="1:3" s="145" customFormat="1" ht="11.25">
      <c r="A860" s="117"/>
      <c r="B860" s="118"/>
      <c r="C860" s="118"/>
    </row>
    <row r="861" spans="1:3" s="145" customFormat="1" ht="11.25">
      <c r="A861" s="117"/>
      <c r="B861" s="118"/>
      <c r="C861" s="118"/>
    </row>
    <row r="862" spans="1:3" s="145" customFormat="1" ht="11.25">
      <c r="A862" s="117"/>
      <c r="B862" s="118"/>
      <c r="C862" s="118"/>
    </row>
    <row r="863" spans="1:3" s="145" customFormat="1" ht="11.25">
      <c r="A863" s="117"/>
      <c r="B863" s="118"/>
      <c r="C863" s="118"/>
    </row>
    <row r="864" spans="1:3" s="145" customFormat="1" ht="11.25">
      <c r="A864" s="117"/>
      <c r="B864" s="118"/>
      <c r="C864" s="118"/>
    </row>
    <row r="865" spans="1:3" s="145" customFormat="1" ht="11.25">
      <c r="A865" s="117"/>
      <c r="B865" s="118"/>
      <c r="C865" s="118"/>
    </row>
    <row r="866" spans="1:3" s="145" customFormat="1" ht="11.25">
      <c r="A866" s="117"/>
      <c r="B866" s="118"/>
      <c r="C866" s="118"/>
    </row>
    <row r="867" spans="1:3" s="145" customFormat="1" ht="11.25">
      <c r="A867" s="117"/>
      <c r="B867" s="118"/>
      <c r="C867" s="118"/>
    </row>
    <row r="868" spans="1:3" s="145" customFormat="1" ht="11.25">
      <c r="A868" s="126"/>
      <c r="B868" s="118"/>
      <c r="C868" s="118"/>
    </row>
    <row r="869" spans="1:3" s="145" customFormat="1" ht="11.25">
      <c r="A869" s="117"/>
      <c r="B869" s="118"/>
      <c r="C869" s="118"/>
    </row>
    <row r="870" spans="1:3" s="145" customFormat="1" ht="11.25">
      <c r="A870" s="117"/>
      <c r="B870" s="118"/>
      <c r="C870" s="118"/>
    </row>
    <row r="871" spans="1:3" s="145" customFormat="1" ht="11.25">
      <c r="A871" s="117"/>
      <c r="B871" s="118"/>
      <c r="C871" s="118"/>
    </row>
    <row r="872" spans="1:3" s="145" customFormat="1" ht="11.25">
      <c r="A872" s="117"/>
      <c r="B872" s="118"/>
      <c r="C872" s="118"/>
    </row>
    <row r="873" spans="1:3" s="145" customFormat="1" ht="11.25">
      <c r="A873" s="117"/>
      <c r="B873" s="118"/>
      <c r="C873" s="118"/>
    </row>
    <row r="874" spans="1:3" s="145" customFormat="1" ht="11.25">
      <c r="A874" s="117"/>
      <c r="B874" s="118"/>
      <c r="C874" s="118"/>
    </row>
    <row r="875" spans="1:3" s="145" customFormat="1" ht="11.25">
      <c r="A875" s="117"/>
      <c r="B875" s="118"/>
      <c r="C875" s="118"/>
    </row>
    <row r="876" spans="1:3" s="145" customFormat="1" ht="11.25">
      <c r="A876" s="117"/>
      <c r="B876" s="118"/>
      <c r="C876" s="118"/>
    </row>
    <row r="877" spans="1:3" s="145" customFormat="1" ht="11.25">
      <c r="A877" s="117"/>
      <c r="B877" s="118"/>
      <c r="C877" s="118"/>
    </row>
    <row r="878" spans="1:3" s="145" customFormat="1" ht="11.25">
      <c r="A878" s="117"/>
      <c r="B878" s="118"/>
      <c r="C878" s="118"/>
    </row>
    <row r="879" spans="1:3" s="145" customFormat="1" ht="11.25">
      <c r="A879" s="117"/>
      <c r="B879" s="118"/>
      <c r="C879" s="118"/>
    </row>
    <row r="880" spans="1:3" s="145" customFormat="1" ht="11.25">
      <c r="A880" s="117"/>
      <c r="B880" s="118"/>
      <c r="C880" s="118"/>
    </row>
    <row r="881" spans="1:3" s="145" customFormat="1" ht="11.25">
      <c r="A881" s="117"/>
      <c r="B881" s="118"/>
      <c r="C881" s="118"/>
    </row>
    <row r="882" spans="1:3" s="145" customFormat="1" ht="11.25">
      <c r="A882" s="117"/>
      <c r="B882" s="118"/>
      <c r="C882" s="118"/>
    </row>
    <row r="883" spans="1:3" s="145" customFormat="1" ht="11.25">
      <c r="A883" s="117"/>
      <c r="B883" s="118"/>
      <c r="C883" s="118"/>
    </row>
    <row r="884" spans="1:3" s="145" customFormat="1" ht="11.25">
      <c r="A884" s="117"/>
      <c r="B884" s="118"/>
      <c r="C884" s="118"/>
    </row>
    <row r="885" spans="1:3" s="145" customFormat="1" ht="11.25">
      <c r="A885" s="117"/>
      <c r="B885" s="118"/>
      <c r="C885" s="118"/>
    </row>
    <row r="886" spans="1:3" s="145" customFormat="1" ht="11.25">
      <c r="A886" s="117"/>
      <c r="B886" s="118"/>
      <c r="C886" s="118"/>
    </row>
    <row r="887" spans="1:3" s="145" customFormat="1" ht="11.25">
      <c r="A887" s="117"/>
      <c r="B887" s="118"/>
      <c r="C887" s="118"/>
    </row>
    <row r="888" spans="1:3" s="145" customFormat="1" ht="11.25">
      <c r="A888" s="117"/>
      <c r="B888" s="118"/>
      <c r="C888" s="118"/>
    </row>
    <row r="889" spans="1:3" s="145" customFormat="1" ht="11.25">
      <c r="A889" s="117"/>
      <c r="B889" s="118"/>
      <c r="C889" s="118"/>
    </row>
    <row r="890" spans="1:3" s="145" customFormat="1" ht="11.25">
      <c r="A890" s="117"/>
      <c r="B890" s="118"/>
      <c r="C890" s="118"/>
    </row>
    <row r="891" spans="1:3" s="145" customFormat="1" ht="11.25">
      <c r="A891" s="126"/>
      <c r="B891" s="118"/>
      <c r="C891" s="118"/>
    </row>
    <row r="892" spans="1:3" s="145" customFormat="1" ht="11.25">
      <c r="A892" s="126"/>
      <c r="B892" s="118"/>
      <c r="C892" s="118"/>
    </row>
    <row r="893" spans="1:3" s="145" customFormat="1" ht="11.25">
      <c r="A893" s="126"/>
      <c r="B893" s="118"/>
      <c r="C893" s="118"/>
    </row>
    <row r="894" spans="1:3" s="145" customFormat="1" ht="11.25">
      <c r="A894" s="126"/>
      <c r="B894" s="118"/>
      <c r="C894" s="118"/>
    </row>
    <row r="895" spans="1:3" s="145" customFormat="1" ht="11.25">
      <c r="A895" s="117"/>
      <c r="B895" s="118"/>
      <c r="C895" s="118"/>
    </row>
    <row r="896" spans="1:3" s="145" customFormat="1" ht="11.25">
      <c r="A896" s="117"/>
      <c r="B896" s="118"/>
      <c r="C896" s="118"/>
    </row>
    <row r="897" spans="1:3" s="145" customFormat="1" ht="11.25">
      <c r="A897" s="126"/>
      <c r="B897" s="118"/>
      <c r="C897" s="118"/>
    </row>
    <row r="898" spans="1:3" s="145" customFormat="1" ht="11.25">
      <c r="A898" s="126"/>
      <c r="B898" s="118"/>
      <c r="C898" s="118"/>
    </row>
    <row r="899" spans="1:3" s="145" customFormat="1" ht="11.25">
      <c r="A899" s="126"/>
      <c r="B899" s="118"/>
      <c r="C899" s="118"/>
    </row>
    <row r="900" spans="1:3" s="145" customFormat="1" ht="11.25">
      <c r="A900" s="117"/>
      <c r="B900" s="118"/>
      <c r="C900" s="118"/>
    </row>
    <row r="901" spans="1:3" s="145" customFormat="1" ht="11.25">
      <c r="A901" s="126"/>
      <c r="B901" s="118"/>
      <c r="C901" s="118"/>
    </row>
    <row r="902" spans="1:3" s="145" customFormat="1" ht="11.25">
      <c r="A902" s="126"/>
      <c r="B902" s="118"/>
      <c r="C902" s="118"/>
    </row>
    <row r="903" spans="1:3" s="145" customFormat="1" ht="11.25">
      <c r="A903" s="126"/>
      <c r="B903" s="118"/>
      <c r="C903" s="118"/>
    </row>
    <row r="904" spans="1:3" s="145" customFormat="1" ht="11.25">
      <c r="A904" s="126"/>
      <c r="B904" s="118"/>
      <c r="C904" s="118"/>
    </row>
    <row r="905" spans="1:3" s="145" customFormat="1" ht="11.25">
      <c r="A905" s="126"/>
      <c r="B905" s="118"/>
      <c r="C905" s="118"/>
    </row>
    <row r="906" spans="1:3" s="145" customFormat="1" ht="11.25">
      <c r="A906" s="126"/>
      <c r="B906" s="118"/>
      <c r="C906" s="118"/>
    </row>
    <row r="907" spans="1:3" s="145" customFormat="1" ht="11.25">
      <c r="A907" s="126"/>
      <c r="B907" s="118"/>
      <c r="C907" s="118"/>
    </row>
    <row r="908" spans="1:3" s="145" customFormat="1" ht="11.25">
      <c r="A908" s="126"/>
      <c r="B908" s="118"/>
      <c r="C908" s="118"/>
    </row>
    <row r="909" spans="1:3" s="145" customFormat="1" ht="11.25">
      <c r="A909" s="117"/>
      <c r="B909" s="118"/>
      <c r="C909" s="118"/>
    </row>
    <row r="910" spans="1:3" s="145" customFormat="1" ht="11.25">
      <c r="A910" s="117"/>
      <c r="B910" s="118"/>
      <c r="C910" s="118"/>
    </row>
    <row r="911" spans="1:3" s="145" customFormat="1" ht="11.25">
      <c r="A911" s="126"/>
      <c r="B911" s="118"/>
      <c r="C911" s="118"/>
    </row>
    <row r="912" spans="1:3" s="145" customFormat="1" ht="11.25">
      <c r="A912" s="117"/>
      <c r="B912" s="118"/>
      <c r="C912" s="118"/>
    </row>
    <row r="913" spans="1:3" s="145" customFormat="1" ht="11.25">
      <c r="A913" s="117"/>
      <c r="B913" s="118"/>
      <c r="C913" s="118"/>
    </row>
    <row r="914" spans="1:3" s="145" customFormat="1" ht="11.25">
      <c r="A914" s="126"/>
      <c r="B914" s="118"/>
      <c r="C914" s="118"/>
    </row>
    <row r="915" spans="1:3" s="145" customFormat="1" ht="11.25">
      <c r="A915" s="117"/>
      <c r="B915" s="118"/>
      <c r="C915" s="118"/>
    </row>
    <row r="916" spans="1:3" s="145" customFormat="1" ht="11.25">
      <c r="A916" s="126"/>
      <c r="B916" s="118"/>
      <c r="C916" s="118"/>
    </row>
    <row r="917" spans="1:3" s="145" customFormat="1" ht="11.25">
      <c r="A917" s="117"/>
      <c r="B917" s="118"/>
      <c r="C917" s="118"/>
    </row>
    <row r="918" spans="1:3" s="145" customFormat="1" ht="11.25">
      <c r="A918" s="117"/>
      <c r="B918" s="118"/>
      <c r="C918" s="118"/>
    </row>
    <row r="919" spans="1:3" s="145" customFormat="1" ht="11.25">
      <c r="A919" s="117"/>
      <c r="B919" s="118"/>
      <c r="C919" s="118"/>
    </row>
    <row r="920" spans="1:3" s="145" customFormat="1" ht="11.25">
      <c r="A920" s="117"/>
      <c r="B920" s="118"/>
      <c r="C920" s="118"/>
    </row>
    <row r="921" spans="1:3" s="145" customFormat="1" ht="11.25">
      <c r="A921" s="126"/>
      <c r="B921" s="118"/>
      <c r="C921" s="118"/>
    </row>
    <row r="922" spans="1:3" s="145" customFormat="1" ht="11.25">
      <c r="A922" s="117"/>
      <c r="B922" s="118"/>
      <c r="C922" s="118"/>
    </row>
    <row r="923" spans="1:3" s="145" customFormat="1" ht="11.25">
      <c r="A923" s="117"/>
      <c r="B923" s="118"/>
      <c r="C923" s="118"/>
    </row>
    <row r="924" spans="1:3" s="145" customFormat="1" ht="11.25">
      <c r="A924" s="126"/>
      <c r="B924" s="118"/>
      <c r="C924" s="118"/>
    </row>
    <row r="925" spans="1:3" s="145" customFormat="1" ht="11.25">
      <c r="A925" s="126"/>
      <c r="B925" s="118"/>
      <c r="C925" s="118"/>
    </row>
    <row r="926" spans="1:3" s="145" customFormat="1" ht="11.25">
      <c r="A926" s="126"/>
      <c r="B926" s="118"/>
      <c r="C926" s="118"/>
    </row>
    <row r="927" spans="1:3" s="145" customFormat="1" ht="11.25">
      <c r="A927" s="126"/>
      <c r="B927" s="118"/>
      <c r="C927" s="118"/>
    </row>
    <row r="928" spans="1:3" s="145" customFormat="1" ht="11.25">
      <c r="A928" s="117"/>
      <c r="B928" s="118"/>
      <c r="C928" s="118"/>
    </row>
    <row r="929" spans="1:3" s="145" customFormat="1" ht="11.25">
      <c r="A929" s="126"/>
      <c r="B929" s="118"/>
      <c r="C929" s="118"/>
    </row>
    <row r="930" spans="1:3" s="145" customFormat="1" ht="11.25">
      <c r="A930" s="126"/>
      <c r="B930" s="118"/>
      <c r="C930" s="118"/>
    </row>
    <row r="931" spans="1:3" s="145" customFormat="1" ht="11.25">
      <c r="A931" s="126"/>
      <c r="B931" s="118"/>
      <c r="C931" s="118"/>
    </row>
    <row r="932" spans="1:3" s="145" customFormat="1" ht="11.25">
      <c r="A932" s="126"/>
      <c r="B932" s="118"/>
      <c r="C932" s="118"/>
    </row>
    <row r="933" spans="1:3" s="145" customFormat="1" ht="11.25">
      <c r="A933" s="126"/>
      <c r="B933" s="118"/>
      <c r="C933" s="118"/>
    </row>
    <row r="934" spans="1:3" s="145" customFormat="1" ht="11.25">
      <c r="A934" s="126"/>
      <c r="B934" s="118"/>
      <c r="C934" s="118"/>
    </row>
    <row r="935" spans="1:3" s="145" customFormat="1" ht="11.25">
      <c r="A935" s="126"/>
      <c r="B935" s="118"/>
      <c r="C935" s="118"/>
    </row>
    <row r="936" spans="1:3" s="145" customFormat="1" ht="11.25">
      <c r="A936" s="117"/>
      <c r="B936" s="118"/>
      <c r="C936" s="118"/>
    </row>
    <row r="937" spans="1:3" s="145" customFormat="1" ht="11.25">
      <c r="A937" s="117"/>
      <c r="B937" s="118"/>
      <c r="C937" s="118"/>
    </row>
    <row r="938" spans="1:3" s="145" customFormat="1" ht="11.25">
      <c r="A938" s="117"/>
      <c r="B938" s="118"/>
      <c r="C938" s="118"/>
    </row>
    <row r="939" spans="1:3" s="145" customFormat="1" ht="11.25">
      <c r="A939" s="117"/>
      <c r="B939" s="118"/>
      <c r="C939" s="118"/>
    </row>
    <row r="940" spans="1:3" s="145" customFormat="1" ht="11.25">
      <c r="A940" s="117"/>
      <c r="B940" s="118"/>
      <c r="C940" s="118"/>
    </row>
    <row r="941" spans="1:3" s="145" customFormat="1" ht="11.25">
      <c r="A941" s="117"/>
      <c r="B941" s="118"/>
      <c r="C941" s="118"/>
    </row>
    <row r="942" spans="1:3" s="145" customFormat="1" ht="11.25">
      <c r="A942" s="117"/>
      <c r="B942" s="118"/>
      <c r="C942" s="118"/>
    </row>
    <row r="943" spans="1:3" s="145" customFormat="1" ht="11.25">
      <c r="A943" s="117"/>
      <c r="B943" s="118"/>
      <c r="C943" s="118"/>
    </row>
    <row r="944" spans="1:3" s="145" customFormat="1" ht="11.25">
      <c r="A944" s="117"/>
      <c r="B944" s="118"/>
      <c r="C944" s="118"/>
    </row>
    <row r="945" spans="1:3" s="145" customFormat="1" ht="11.25">
      <c r="A945" s="126"/>
      <c r="B945" s="118"/>
      <c r="C945" s="118"/>
    </row>
    <row r="946" spans="1:3" s="145" customFormat="1" ht="11.25">
      <c r="A946" s="126"/>
      <c r="B946" s="118"/>
      <c r="C946" s="118"/>
    </row>
    <row r="947" spans="1:3" s="145" customFormat="1" ht="11.25">
      <c r="A947" s="117"/>
      <c r="B947" s="118"/>
      <c r="C947" s="118"/>
    </row>
    <row r="948" spans="1:3" s="145" customFormat="1" ht="11.25">
      <c r="A948" s="117"/>
      <c r="B948" s="118"/>
      <c r="C948" s="118"/>
    </row>
    <row r="949" spans="1:3" s="145" customFormat="1" ht="11.25">
      <c r="A949" s="117"/>
      <c r="B949" s="118"/>
      <c r="C949" s="118"/>
    </row>
    <row r="950" spans="1:3" s="145" customFormat="1" ht="11.25">
      <c r="A950" s="117"/>
      <c r="B950" s="118"/>
      <c r="C950" s="118"/>
    </row>
    <row r="951" spans="1:3" s="145" customFormat="1" ht="11.25">
      <c r="A951" s="126"/>
      <c r="B951" s="118"/>
      <c r="C951" s="118"/>
    </row>
    <row r="952" spans="1:3" s="145" customFormat="1" ht="11.25">
      <c r="A952" s="117"/>
      <c r="B952" s="118"/>
      <c r="C952" s="118"/>
    </row>
    <row r="953" spans="1:3" s="145" customFormat="1" ht="11.25">
      <c r="A953" s="117"/>
      <c r="B953" s="118"/>
      <c r="C953" s="118"/>
    </row>
    <row r="954" spans="1:3" s="145" customFormat="1" ht="11.25">
      <c r="A954" s="117"/>
      <c r="B954" s="118"/>
      <c r="C954" s="118"/>
    </row>
    <row r="955" spans="1:3" s="145" customFormat="1" ht="11.25">
      <c r="A955" s="126"/>
      <c r="B955" s="118"/>
      <c r="C955" s="118"/>
    </row>
    <row r="956" spans="1:3" s="145" customFormat="1" ht="11.25">
      <c r="A956" s="126"/>
      <c r="B956" s="118"/>
      <c r="C956" s="118"/>
    </row>
    <row r="957" spans="1:3" s="145" customFormat="1" ht="11.25">
      <c r="A957" s="117"/>
      <c r="B957" s="118"/>
      <c r="C957" s="118"/>
    </row>
    <row r="958" spans="1:3" s="145" customFormat="1" ht="11.25">
      <c r="A958" s="126"/>
      <c r="B958" s="118"/>
      <c r="C958" s="118"/>
    </row>
    <row r="959" spans="1:3" s="145" customFormat="1" ht="11.25">
      <c r="A959" s="117"/>
      <c r="B959" s="118"/>
      <c r="C959" s="118"/>
    </row>
    <row r="960" spans="1:3" s="145" customFormat="1" ht="11.25">
      <c r="A960" s="117"/>
      <c r="B960" s="118"/>
      <c r="C960" s="118"/>
    </row>
    <row r="961" spans="1:3" s="145" customFormat="1" ht="11.25">
      <c r="A961" s="117"/>
      <c r="B961" s="118"/>
      <c r="C961" s="118"/>
    </row>
    <row r="962" spans="1:3" s="145" customFormat="1" ht="11.25">
      <c r="A962" s="117"/>
      <c r="B962" s="118"/>
      <c r="C962" s="118"/>
    </row>
    <row r="963" spans="1:3" s="145" customFormat="1" ht="11.25">
      <c r="A963" s="117"/>
      <c r="B963" s="118"/>
      <c r="C963" s="118"/>
    </row>
    <row r="964" spans="1:3" s="145" customFormat="1" ht="11.25">
      <c r="A964" s="117"/>
      <c r="B964" s="118"/>
      <c r="C964" s="118"/>
    </row>
    <row r="965" spans="1:3" s="145" customFormat="1" ht="11.25">
      <c r="A965" s="126"/>
      <c r="B965" s="118"/>
      <c r="C965" s="118"/>
    </row>
    <row r="966" spans="1:3" s="145" customFormat="1" ht="11.25">
      <c r="A966" s="117"/>
      <c r="B966" s="118"/>
      <c r="C966" s="118"/>
    </row>
    <row r="967" spans="1:3" s="145" customFormat="1" ht="11.25">
      <c r="A967" s="117"/>
      <c r="B967" s="118"/>
      <c r="C967" s="118"/>
    </row>
    <row r="968" spans="1:3" s="145" customFormat="1" ht="11.25">
      <c r="A968" s="117"/>
      <c r="B968" s="118"/>
      <c r="C968" s="118"/>
    </row>
    <row r="969" spans="1:3" s="145" customFormat="1" ht="11.25">
      <c r="A969" s="117"/>
      <c r="B969" s="118"/>
      <c r="C969" s="118"/>
    </row>
    <row r="970" spans="1:3" s="145" customFormat="1" ht="11.25">
      <c r="A970" s="117"/>
      <c r="B970" s="118"/>
      <c r="C970" s="118"/>
    </row>
    <row r="971" spans="1:3" s="145" customFormat="1" ht="11.25">
      <c r="A971" s="117"/>
      <c r="B971" s="118"/>
      <c r="C971" s="118"/>
    </row>
    <row r="972" spans="1:3" s="145" customFormat="1" ht="11.25">
      <c r="A972" s="117"/>
      <c r="B972" s="118"/>
      <c r="C972" s="118"/>
    </row>
    <row r="973" spans="1:3" s="145" customFormat="1" ht="11.25">
      <c r="A973" s="117"/>
      <c r="B973" s="118"/>
      <c r="C973" s="118"/>
    </row>
    <row r="974" spans="1:3" s="145" customFormat="1" ht="11.25">
      <c r="A974" s="117"/>
      <c r="B974" s="118"/>
      <c r="C974" s="118"/>
    </row>
    <row r="975" spans="1:3" s="145" customFormat="1" ht="11.25">
      <c r="A975" s="117"/>
      <c r="B975" s="118"/>
      <c r="C975" s="118"/>
    </row>
    <row r="976" spans="1:3" s="145" customFormat="1" ht="11.25">
      <c r="A976" s="126"/>
      <c r="B976" s="118"/>
      <c r="C976" s="118"/>
    </row>
    <row r="977" spans="1:3" s="145" customFormat="1" ht="11.25">
      <c r="A977" s="126"/>
      <c r="B977" s="118"/>
      <c r="C977" s="118"/>
    </row>
    <row r="978" spans="1:3" s="145" customFormat="1" ht="11.25">
      <c r="A978" s="126"/>
      <c r="B978" s="118"/>
      <c r="C978" s="118"/>
    </row>
    <row r="979" spans="1:3" s="145" customFormat="1" ht="11.25">
      <c r="A979" s="126"/>
      <c r="B979" s="118"/>
      <c r="C979" s="118"/>
    </row>
    <row r="980" spans="1:3" s="145" customFormat="1" ht="11.25">
      <c r="A980" s="117"/>
      <c r="B980" s="118"/>
      <c r="C980" s="118"/>
    </row>
    <row r="981" spans="1:3" s="145" customFormat="1" ht="11.25">
      <c r="A981" s="117"/>
      <c r="B981" s="118"/>
      <c r="C981" s="118"/>
    </row>
    <row r="982" spans="1:3" s="145" customFormat="1" ht="11.25">
      <c r="A982" s="117"/>
      <c r="B982" s="118"/>
      <c r="C982" s="118"/>
    </row>
    <row r="983" spans="1:3" s="145" customFormat="1" ht="11.25">
      <c r="A983" s="117"/>
      <c r="B983" s="118"/>
      <c r="C983" s="118"/>
    </row>
    <row r="984" spans="1:3" s="145" customFormat="1" ht="11.25">
      <c r="A984" s="117"/>
      <c r="B984" s="118"/>
      <c r="C984" s="118"/>
    </row>
    <row r="985" spans="1:3" s="145" customFormat="1" ht="11.25">
      <c r="A985" s="126"/>
      <c r="B985" s="118"/>
      <c r="C985" s="118"/>
    </row>
    <row r="986" spans="1:3" s="145" customFormat="1" ht="11.25">
      <c r="A986" s="126"/>
      <c r="B986" s="118"/>
      <c r="C986" s="118"/>
    </row>
    <row r="987" spans="1:3" s="145" customFormat="1" ht="11.25">
      <c r="A987" s="126"/>
      <c r="B987" s="118"/>
      <c r="C987" s="118"/>
    </row>
    <row r="988" spans="1:3" s="145" customFormat="1" ht="11.25">
      <c r="A988" s="126"/>
      <c r="B988" s="118"/>
      <c r="C988" s="118"/>
    </row>
    <row r="989" spans="1:3" s="145" customFormat="1" ht="11.25">
      <c r="A989" s="126"/>
      <c r="B989" s="118"/>
      <c r="C989" s="118"/>
    </row>
    <row r="990" spans="1:3" s="145" customFormat="1" ht="11.25">
      <c r="A990" s="126"/>
      <c r="B990" s="118"/>
      <c r="C990" s="118"/>
    </row>
    <row r="991" spans="1:3" s="145" customFormat="1" ht="11.25">
      <c r="A991" s="126"/>
      <c r="B991" s="118"/>
      <c r="C991" s="118"/>
    </row>
    <row r="992" spans="1:3" s="145" customFormat="1" ht="11.25">
      <c r="A992" s="126"/>
      <c r="B992" s="118"/>
      <c r="C992" s="118"/>
    </row>
    <row r="993" spans="1:3" s="145" customFormat="1" ht="11.25">
      <c r="A993" s="126"/>
      <c r="B993" s="118"/>
      <c r="C993" s="118"/>
    </row>
    <row r="994" spans="1:3" s="145" customFormat="1" ht="11.25">
      <c r="A994" s="126"/>
      <c r="B994" s="118"/>
      <c r="C994" s="118"/>
    </row>
    <row r="995" spans="1:3" s="145" customFormat="1" ht="11.25">
      <c r="A995" s="117"/>
      <c r="B995" s="118"/>
      <c r="C995" s="118"/>
    </row>
    <row r="996" spans="1:3" s="145" customFormat="1" ht="11.25">
      <c r="A996" s="117"/>
      <c r="B996" s="118"/>
      <c r="C996" s="118"/>
    </row>
    <row r="997" spans="1:3" s="145" customFormat="1" ht="11.25">
      <c r="A997" s="117"/>
      <c r="B997" s="118"/>
      <c r="C997" s="118"/>
    </row>
    <row r="998" spans="1:3" s="145" customFormat="1" ht="11.25">
      <c r="A998" s="117"/>
      <c r="B998" s="118"/>
      <c r="C998" s="118"/>
    </row>
    <row r="999" spans="1:3" s="145" customFormat="1" ht="11.25">
      <c r="A999" s="117"/>
      <c r="B999" s="118"/>
      <c r="C999" s="118"/>
    </row>
    <row r="1000" spans="1:3" s="145" customFormat="1" ht="11.25">
      <c r="A1000" s="117"/>
      <c r="B1000" s="118"/>
      <c r="C1000" s="118"/>
    </row>
    <row r="1001" spans="1:3" s="145" customFormat="1" ht="11.25">
      <c r="A1001" s="117"/>
      <c r="B1001" s="118"/>
      <c r="C1001" s="118"/>
    </row>
    <row r="1002" spans="1:3" s="145" customFormat="1" ht="11.25">
      <c r="A1002" s="117"/>
      <c r="B1002" s="118"/>
      <c r="C1002" s="118"/>
    </row>
    <row r="1003" spans="1:3" s="145" customFormat="1" ht="11.25">
      <c r="A1003" s="126"/>
      <c r="B1003" s="118"/>
      <c r="C1003" s="118"/>
    </row>
    <row r="1004" spans="1:3" s="145" customFormat="1" ht="11.25">
      <c r="A1004" s="126"/>
      <c r="B1004" s="118"/>
      <c r="C1004" s="118"/>
    </row>
    <row r="1005" spans="1:3" s="145" customFormat="1" ht="11.25">
      <c r="A1005" s="126"/>
      <c r="B1005" s="118"/>
      <c r="C1005" s="118"/>
    </row>
    <row r="1006" spans="1:3" s="145" customFormat="1" ht="11.25">
      <c r="A1006" s="126"/>
      <c r="B1006" s="118"/>
      <c r="C1006" s="118"/>
    </row>
    <row r="1007" spans="1:3" s="145" customFormat="1" ht="11.25">
      <c r="A1007" s="117"/>
      <c r="B1007" s="118"/>
      <c r="C1007" s="118"/>
    </row>
    <row r="1008" spans="1:3" s="145" customFormat="1" ht="11.25">
      <c r="A1008" s="126"/>
      <c r="B1008" s="118"/>
      <c r="C1008" s="118"/>
    </row>
    <row r="1009" spans="1:3" s="145" customFormat="1" ht="11.25">
      <c r="A1009" s="126"/>
      <c r="B1009" s="118"/>
      <c r="C1009" s="118"/>
    </row>
    <row r="1010" spans="1:3" s="145" customFormat="1" ht="11.25">
      <c r="A1010" s="126"/>
      <c r="B1010" s="118"/>
      <c r="C1010" s="118"/>
    </row>
    <row r="1011" spans="1:3" s="145" customFormat="1" ht="11.25">
      <c r="A1011" s="126"/>
      <c r="B1011" s="118"/>
      <c r="C1011" s="118"/>
    </row>
    <row r="1012" spans="1:3" s="145" customFormat="1" ht="11.25">
      <c r="A1012" s="126"/>
      <c r="B1012" s="118"/>
      <c r="C1012" s="118"/>
    </row>
    <row r="1013" spans="1:3" s="145" customFormat="1" ht="11.25">
      <c r="A1013" s="126"/>
      <c r="B1013" s="118"/>
      <c r="C1013" s="118"/>
    </row>
    <row r="1014" spans="1:3" s="145" customFormat="1" ht="11.25">
      <c r="A1014" s="117"/>
      <c r="B1014" s="118"/>
      <c r="C1014" s="118"/>
    </row>
    <row r="1015" spans="1:3" s="145" customFormat="1" ht="11.25">
      <c r="A1015" s="126"/>
      <c r="B1015" s="118"/>
      <c r="C1015" s="118"/>
    </row>
    <row r="1016" spans="1:3" s="145" customFormat="1" ht="11.25">
      <c r="A1016" s="117"/>
      <c r="B1016" s="118"/>
      <c r="C1016" s="118"/>
    </row>
    <row r="1017" spans="1:3" s="145" customFormat="1" ht="11.25">
      <c r="A1017" s="117"/>
      <c r="B1017" s="118"/>
      <c r="C1017" s="118"/>
    </row>
    <row r="1018" spans="1:3" s="145" customFormat="1" ht="11.25">
      <c r="A1018" s="117"/>
      <c r="B1018" s="118"/>
      <c r="C1018" s="118"/>
    </row>
    <row r="1019" spans="1:3" s="145" customFormat="1" ht="11.25">
      <c r="A1019" s="117"/>
      <c r="B1019" s="118"/>
      <c r="C1019" s="118"/>
    </row>
    <row r="1020" spans="1:3" s="145" customFormat="1" ht="11.25">
      <c r="A1020" s="117"/>
      <c r="B1020" s="118"/>
      <c r="C1020" s="118"/>
    </row>
    <row r="1021" spans="1:3" s="145" customFormat="1" ht="11.25">
      <c r="A1021" s="117"/>
      <c r="B1021" s="118"/>
      <c r="C1021" s="118"/>
    </row>
    <row r="1022" spans="1:3" s="145" customFormat="1" ht="11.25">
      <c r="A1022" s="117"/>
      <c r="B1022" s="118"/>
      <c r="C1022" s="118"/>
    </row>
    <row r="1023" spans="1:3" s="145" customFormat="1" ht="11.25">
      <c r="A1023" s="117"/>
      <c r="B1023" s="118"/>
      <c r="C1023" s="118"/>
    </row>
    <row r="1024" spans="1:3" s="145" customFormat="1" ht="11.25">
      <c r="A1024" s="117"/>
      <c r="B1024" s="118"/>
      <c r="C1024" s="118"/>
    </row>
    <row r="1025" spans="1:3" s="145" customFormat="1" ht="11.25">
      <c r="A1025" s="117"/>
      <c r="B1025" s="118"/>
      <c r="C1025" s="118"/>
    </row>
    <row r="1026" spans="1:3" s="145" customFormat="1" ht="11.25">
      <c r="A1026" s="117"/>
      <c r="B1026" s="118"/>
      <c r="C1026" s="118"/>
    </row>
    <row r="1027" spans="1:3" s="145" customFormat="1" ht="11.25">
      <c r="A1027" s="117"/>
      <c r="B1027" s="118"/>
      <c r="C1027" s="118"/>
    </row>
    <row r="1028" spans="1:3" s="145" customFormat="1" ht="11.25">
      <c r="A1028" s="117"/>
      <c r="B1028" s="118"/>
      <c r="C1028" s="118"/>
    </row>
    <row r="1029" spans="1:3" s="145" customFormat="1" ht="11.25">
      <c r="A1029" s="117"/>
      <c r="B1029" s="118"/>
      <c r="C1029" s="118"/>
    </row>
    <row r="1030" spans="1:3" s="145" customFormat="1" ht="11.25">
      <c r="A1030" s="117"/>
      <c r="B1030" s="118"/>
      <c r="C1030" s="118"/>
    </row>
    <row r="1031" spans="1:3" s="145" customFormat="1" ht="11.25">
      <c r="A1031" s="117"/>
      <c r="B1031" s="118"/>
      <c r="C1031" s="118"/>
    </row>
    <row r="1032" spans="1:3" s="145" customFormat="1" ht="11.25">
      <c r="A1032" s="117"/>
      <c r="B1032" s="118"/>
      <c r="C1032" s="118"/>
    </row>
    <row r="1033" spans="1:3" s="145" customFormat="1" ht="11.25">
      <c r="A1033" s="117"/>
      <c r="B1033" s="118"/>
      <c r="C1033" s="118"/>
    </row>
    <row r="1034" spans="1:3" s="145" customFormat="1" ht="11.25">
      <c r="A1034" s="117"/>
      <c r="B1034" s="118"/>
      <c r="C1034" s="118"/>
    </row>
    <row r="1035" spans="1:3" s="145" customFormat="1" ht="11.25">
      <c r="A1035" s="126"/>
      <c r="B1035" s="118"/>
      <c r="C1035" s="118"/>
    </row>
    <row r="1036" spans="1:3" s="145" customFormat="1" ht="11.25">
      <c r="A1036" s="126"/>
      <c r="B1036" s="118"/>
      <c r="C1036" s="118"/>
    </row>
    <row r="1037" spans="1:3" s="145" customFormat="1" ht="11.25">
      <c r="A1037" s="126"/>
      <c r="B1037" s="118"/>
      <c r="C1037" s="118"/>
    </row>
    <row r="1038" spans="1:3" s="145" customFormat="1" ht="11.25">
      <c r="A1038" s="126"/>
      <c r="B1038" s="118"/>
      <c r="C1038" s="118"/>
    </row>
    <row r="1039" spans="1:3" s="145" customFormat="1" ht="11.25">
      <c r="A1039" s="126"/>
      <c r="B1039" s="118"/>
      <c r="C1039" s="118"/>
    </row>
    <row r="1040" spans="1:3" s="145" customFormat="1" ht="11.25">
      <c r="A1040" s="126"/>
      <c r="B1040" s="118"/>
      <c r="C1040" s="118"/>
    </row>
    <row r="1041" spans="1:3" s="145" customFormat="1" ht="11.25">
      <c r="A1041" s="117"/>
      <c r="B1041" s="118"/>
      <c r="C1041" s="118"/>
    </row>
    <row r="1042" spans="1:3" s="145" customFormat="1" ht="11.25">
      <c r="A1042" s="126"/>
      <c r="B1042" s="118"/>
      <c r="C1042" s="118"/>
    </row>
    <row r="1043" spans="1:3" s="145" customFormat="1" ht="11.25">
      <c r="A1043" s="126"/>
      <c r="B1043" s="118"/>
      <c r="C1043" s="118"/>
    </row>
    <row r="1044" spans="1:3" s="145" customFormat="1" ht="11.25">
      <c r="A1044" s="126"/>
      <c r="B1044" s="118"/>
      <c r="C1044" s="118"/>
    </row>
    <row r="1045" spans="1:3" s="145" customFormat="1" ht="11.25">
      <c r="A1045" s="126"/>
      <c r="B1045" s="118"/>
      <c r="C1045" s="118"/>
    </row>
    <row r="1046" spans="1:3" s="145" customFormat="1" ht="11.25">
      <c r="A1046" s="117"/>
      <c r="B1046" s="118"/>
      <c r="C1046" s="118"/>
    </row>
    <row r="1047" spans="1:3" s="145" customFormat="1" ht="11.25">
      <c r="A1047" s="126"/>
      <c r="B1047" s="118"/>
      <c r="C1047" s="118"/>
    </row>
    <row r="1048" spans="1:3" s="145" customFormat="1" ht="11.25">
      <c r="A1048" s="126"/>
      <c r="B1048" s="118"/>
      <c r="C1048" s="118"/>
    </row>
    <row r="1049" spans="1:3" s="145" customFormat="1" ht="11.25">
      <c r="A1049" s="126"/>
      <c r="B1049" s="118"/>
      <c r="C1049" s="118"/>
    </row>
    <row r="1050" spans="1:3" s="145" customFormat="1" ht="11.25">
      <c r="A1050" s="117"/>
      <c r="B1050" s="118"/>
      <c r="C1050" s="118"/>
    </row>
    <row r="1051" spans="1:3" s="145" customFormat="1" ht="11.25">
      <c r="A1051" s="126"/>
      <c r="B1051" s="118"/>
      <c r="C1051" s="118"/>
    </row>
    <row r="1052" spans="1:3" s="145" customFormat="1" ht="11.25">
      <c r="A1052" s="117"/>
      <c r="B1052" s="118"/>
      <c r="C1052" s="118"/>
    </row>
    <row r="1053" spans="1:3" s="145" customFormat="1" ht="11.25">
      <c r="A1053" s="126"/>
      <c r="B1053" s="118"/>
      <c r="C1053" s="118"/>
    </row>
    <row r="1054" spans="1:3" s="145" customFormat="1" ht="11.25">
      <c r="A1054" s="126"/>
      <c r="B1054" s="118"/>
      <c r="C1054" s="118"/>
    </row>
    <row r="1055" spans="1:3" s="145" customFormat="1" ht="11.25">
      <c r="A1055" s="117"/>
      <c r="B1055" s="118"/>
      <c r="C1055" s="118"/>
    </row>
    <row r="1056" spans="1:3" s="145" customFormat="1" ht="11.25">
      <c r="A1056" s="117"/>
      <c r="B1056" s="118"/>
      <c r="C1056" s="118"/>
    </row>
    <row r="1057" spans="1:3" s="145" customFormat="1" ht="11.25">
      <c r="A1057" s="117"/>
      <c r="B1057" s="118"/>
      <c r="C1057" s="118"/>
    </row>
    <row r="1058" spans="1:3" s="145" customFormat="1" ht="11.25">
      <c r="A1058" s="117"/>
      <c r="B1058" s="118"/>
      <c r="C1058" s="118"/>
    </row>
    <row r="1059" spans="1:3" s="145" customFormat="1" ht="11.25">
      <c r="A1059" s="117"/>
      <c r="B1059" s="118"/>
      <c r="C1059" s="118"/>
    </row>
    <row r="1060" spans="1:3" s="145" customFormat="1" ht="11.25">
      <c r="A1060" s="117"/>
      <c r="B1060" s="118"/>
      <c r="C1060" s="118"/>
    </row>
    <row r="1061" spans="1:3" s="145" customFormat="1" ht="11.25">
      <c r="A1061" s="117"/>
      <c r="B1061" s="118"/>
      <c r="C1061" s="118"/>
    </row>
    <row r="1062" spans="1:3" s="145" customFormat="1" ht="11.25">
      <c r="A1062" s="117"/>
      <c r="B1062" s="118"/>
      <c r="C1062" s="118"/>
    </row>
    <row r="1063" spans="1:3" s="145" customFormat="1" ht="11.25">
      <c r="A1063" s="117"/>
      <c r="B1063" s="118"/>
      <c r="C1063" s="118"/>
    </row>
    <row r="1064" spans="1:3" s="145" customFormat="1" ht="11.25">
      <c r="A1064" s="117"/>
      <c r="B1064" s="118"/>
      <c r="C1064" s="118"/>
    </row>
    <row r="1065" spans="1:3" s="145" customFormat="1" ht="11.25">
      <c r="A1065" s="117"/>
      <c r="B1065" s="118"/>
      <c r="C1065" s="118"/>
    </row>
    <row r="1066" spans="1:3" s="145" customFormat="1" ht="11.25">
      <c r="A1066" s="117"/>
      <c r="B1066" s="118"/>
      <c r="C1066" s="118"/>
    </row>
    <row r="1067" spans="1:3" s="145" customFormat="1" ht="11.25">
      <c r="A1067" s="117"/>
      <c r="B1067" s="118"/>
      <c r="C1067" s="118"/>
    </row>
    <row r="1068" spans="1:3" s="145" customFormat="1" ht="11.25">
      <c r="A1068" s="117"/>
      <c r="B1068" s="118"/>
      <c r="C1068" s="118"/>
    </row>
    <row r="1069" spans="1:3" s="145" customFormat="1" ht="11.25">
      <c r="A1069" s="117"/>
      <c r="B1069" s="118"/>
      <c r="C1069" s="118"/>
    </row>
    <row r="1070" spans="1:3" s="145" customFormat="1" ht="11.25">
      <c r="A1070" s="117"/>
      <c r="B1070" s="118"/>
      <c r="C1070" s="118"/>
    </row>
    <row r="1071" spans="1:3" s="145" customFormat="1" ht="11.25">
      <c r="A1071" s="117"/>
      <c r="B1071" s="118"/>
      <c r="C1071" s="118"/>
    </row>
    <row r="1072" spans="1:3" s="145" customFormat="1" ht="11.25">
      <c r="A1072" s="117"/>
      <c r="B1072" s="118"/>
      <c r="C1072" s="118"/>
    </row>
    <row r="1073" spans="1:3" s="145" customFormat="1" ht="11.25">
      <c r="A1073" s="117"/>
      <c r="B1073" s="118"/>
      <c r="C1073" s="118"/>
    </row>
    <row r="1074" spans="1:3" s="145" customFormat="1" ht="11.25">
      <c r="A1074" s="117"/>
      <c r="B1074" s="118"/>
      <c r="C1074" s="118"/>
    </row>
    <row r="1075" spans="1:3" s="145" customFormat="1" ht="11.25">
      <c r="A1075" s="117"/>
      <c r="B1075" s="118"/>
      <c r="C1075" s="118"/>
    </row>
    <row r="1076" spans="1:3" s="145" customFormat="1" ht="11.25">
      <c r="A1076" s="117"/>
      <c r="B1076" s="118"/>
      <c r="C1076" s="118"/>
    </row>
    <row r="1077" spans="1:3" s="145" customFormat="1" ht="11.25">
      <c r="A1077" s="117"/>
      <c r="B1077" s="118"/>
      <c r="C1077" s="118"/>
    </row>
    <row r="1078" spans="1:3" s="145" customFormat="1" ht="11.25">
      <c r="A1078" s="117"/>
      <c r="B1078" s="118"/>
      <c r="C1078" s="118"/>
    </row>
    <row r="1079" spans="1:3" s="145" customFormat="1" ht="11.25">
      <c r="A1079" s="117"/>
      <c r="B1079" s="118"/>
      <c r="C1079" s="118"/>
    </row>
    <row r="1080" spans="1:3" s="145" customFormat="1" ht="11.25">
      <c r="A1080" s="117"/>
      <c r="B1080" s="118"/>
      <c r="C1080" s="118"/>
    </row>
    <row r="1081" spans="1:3" s="145" customFormat="1" ht="11.25">
      <c r="A1081" s="117"/>
      <c r="B1081" s="118"/>
      <c r="C1081" s="118"/>
    </row>
    <row r="1082" spans="1:3" s="145" customFormat="1" ht="11.25">
      <c r="A1082" s="117"/>
      <c r="B1082" s="118"/>
      <c r="C1082" s="118"/>
    </row>
    <row r="1083" spans="1:3" s="145" customFormat="1" ht="11.25">
      <c r="A1083" s="117"/>
      <c r="B1083" s="118"/>
      <c r="C1083" s="118"/>
    </row>
    <row r="1084" spans="1:3" s="145" customFormat="1" ht="11.25">
      <c r="A1084" s="117"/>
      <c r="B1084" s="118"/>
      <c r="C1084" s="118"/>
    </row>
    <row r="1085" spans="1:3" s="145" customFormat="1" ht="11.25">
      <c r="A1085" s="117"/>
      <c r="B1085" s="118"/>
      <c r="C1085" s="118"/>
    </row>
    <row r="1086" spans="1:3" s="145" customFormat="1" ht="11.25">
      <c r="A1086" s="117"/>
      <c r="B1086" s="118"/>
      <c r="C1086" s="118"/>
    </row>
    <row r="1087" spans="1:3" s="145" customFormat="1" ht="11.25">
      <c r="A1087" s="117"/>
      <c r="B1087" s="118"/>
      <c r="C1087" s="118"/>
    </row>
    <row r="1088" spans="1:3" s="145" customFormat="1" ht="11.25">
      <c r="A1088" s="117"/>
      <c r="B1088" s="118"/>
      <c r="C1088" s="118"/>
    </row>
    <row r="1089" spans="1:3" s="145" customFormat="1" ht="11.25">
      <c r="A1089" s="117"/>
      <c r="B1089" s="118"/>
      <c r="C1089" s="118"/>
    </row>
    <row r="1090" spans="1:3" s="145" customFormat="1" ht="11.25">
      <c r="A1090" s="117"/>
      <c r="B1090" s="118"/>
      <c r="C1090" s="118"/>
    </row>
    <row r="1091" spans="1:3" s="145" customFormat="1" ht="11.25">
      <c r="A1091" s="117"/>
      <c r="B1091" s="118"/>
      <c r="C1091" s="118"/>
    </row>
    <row r="1092" spans="1:3" s="145" customFormat="1" ht="11.25">
      <c r="A1092" s="117"/>
      <c r="B1092" s="118"/>
      <c r="C1092" s="118"/>
    </row>
    <row r="1093" spans="1:3" s="145" customFormat="1" ht="11.25">
      <c r="A1093" s="117"/>
      <c r="B1093" s="118"/>
      <c r="C1093" s="118"/>
    </row>
    <row r="1094" spans="1:3" s="145" customFormat="1" ht="11.25">
      <c r="A1094" s="117"/>
      <c r="B1094" s="118"/>
      <c r="C1094" s="118"/>
    </row>
    <row r="1095" spans="1:3" s="145" customFormat="1" ht="11.25">
      <c r="A1095" s="117"/>
      <c r="B1095" s="118"/>
      <c r="C1095" s="118"/>
    </row>
    <row r="1096" spans="1:3" s="145" customFormat="1" ht="11.25">
      <c r="A1096" s="117"/>
      <c r="B1096" s="118"/>
      <c r="C1096" s="118"/>
    </row>
    <row r="1097" spans="1:3" s="145" customFormat="1" ht="11.25">
      <c r="A1097" s="117"/>
      <c r="B1097" s="118"/>
      <c r="C1097" s="118"/>
    </row>
    <row r="1098" spans="1:3" s="145" customFormat="1" ht="11.25">
      <c r="A1098" s="126"/>
      <c r="B1098" s="118"/>
      <c r="C1098" s="118"/>
    </row>
    <row r="1099" spans="1:3" s="145" customFormat="1" ht="11.25">
      <c r="A1099" s="117"/>
      <c r="B1099" s="118"/>
      <c r="C1099" s="118"/>
    </row>
    <row r="1100" spans="1:3" s="145" customFormat="1" ht="11.25">
      <c r="A1100" s="117"/>
      <c r="B1100" s="118"/>
      <c r="C1100" s="118"/>
    </row>
    <row r="1101" spans="1:3" s="145" customFormat="1" ht="11.25">
      <c r="A1101" s="117"/>
      <c r="B1101" s="118"/>
      <c r="C1101" s="118"/>
    </row>
    <row r="1102" spans="1:3" s="145" customFormat="1" ht="11.25">
      <c r="A1102" s="117"/>
      <c r="B1102" s="118"/>
      <c r="C1102" s="118"/>
    </row>
    <row r="1103" spans="1:3" s="145" customFormat="1" ht="11.25">
      <c r="A1103" s="117"/>
      <c r="B1103" s="118"/>
      <c r="C1103" s="118"/>
    </row>
    <row r="1104" spans="1:3" s="145" customFormat="1" ht="11.25">
      <c r="A1104" s="117"/>
      <c r="B1104" s="118"/>
      <c r="C1104" s="118"/>
    </row>
    <row r="1105" spans="1:3" s="145" customFormat="1" ht="11.25">
      <c r="A1105" s="117"/>
      <c r="B1105" s="118"/>
      <c r="C1105" s="118"/>
    </row>
    <row r="1106" spans="1:3" s="145" customFormat="1" ht="11.25">
      <c r="A1106" s="117"/>
      <c r="B1106" s="118"/>
      <c r="C1106" s="118"/>
    </row>
    <row r="1107" spans="1:3" s="145" customFormat="1" ht="11.25">
      <c r="A1107" s="117"/>
      <c r="B1107" s="118"/>
      <c r="C1107" s="118"/>
    </row>
    <row r="1108" spans="1:3" s="145" customFormat="1" ht="11.25">
      <c r="A1108" s="117"/>
      <c r="B1108" s="118"/>
      <c r="C1108" s="118"/>
    </row>
    <row r="1109" spans="1:3" s="145" customFormat="1" ht="11.25">
      <c r="A1109" s="117"/>
      <c r="B1109" s="118"/>
      <c r="C1109" s="118"/>
    </row>
    <row r="1110" spans="1:3" s="145" customFormat="1" ht="11.25">
      <c r="A1110" s="117"/>
      <c r="B1110" s="118"/>
      <c r="C1110" s="118"/>
    </row>
    <row r="1111" spans="1:3" s="145" customFormat="1" ht="11.25">
      <c r="A1111" s="117"/>
      <c r="B1111" s="118"/>
      <c r="C1111" s="118"/>
    </row>
    <row r="1112" spans="1:3" s="145" customFormat="1" ht="11.25">
      <c r="A1112" s="117"/>
      <c r="B1112" s="118"/>
      <c r="C1112" s="118"/>
    </row>
    <row r="1113" spans="1:3" s="145" customFormat="1" ht="11.25">
      <c r="A1113" s="117"/>
      <c r="B1113" s="118"/>
      <c r="C1113" s="118"/>
    </row>
    <row r="1114" spans="1:3" s="145" customFormat="1" ht="11.25">
      <c r="A1114" s="117"/>
      <c r="B1114" s="118"/>
      <c r="C1114" s="118"/>
    </row>
    <row r="1115" spans="1:3" s="145" customFormat="1" ht="11.25">
      <c r="A1115" s="117"/>
      <c r="B1115" s="118"/>
      <c r="C1115" s="118"/>
    </row>
    <row r="1116" spans="1:3" s="145" customFormat="1" ht="11.25">
      <c r="A1116" s="117"/>
      <c r="B1116" s="118"/>
      <c r="C1116" s="118"/>
    </row>
    <row r="1117" spans="1:3" s="145" customFormat="1" ht="11.25">
      <c r="A1117" s="117"/>
      <c r="B1117" s="118"/>
      <c r="C1117" s="118"/>
    </row>
    <row r="1118" spans="1:3" s="145" customFormat="1" ht="11.25">
      <c r="A1118" s="117"/>
      <c r="B1118" s="118"/>
      <c r="C1118" s="118"/>
    </row>
    <row r="1119" spans="1:3" s="145" customFormat="1" ht="11.25">
      <c r="A1119" s="117"/>
      <c r="B1119" s="118"/>
      <c r="C1119" s="118"/>
    </row>
    <row r="1120" spans="1:3" s="145" customFormat="1" ht="11.25">
      <c r="A1120" s="117"/>
      <c r="B1120" s="118"/>
      <c r="C1120" s="118"/>
    </row>
    <row r="1121" spans="1:3" s="145" customFormat="1" ht="11.25">
      <c r="A1121" s="117"/>
      <c r="B1121" s="118"/>
      <c r="C1121" s="118"/>
    </row>
    <row r="1122" spans="1:3" s="145" customFormat="1" ht="11.25">
      <c r="A1122" s="117"/>
      <c r="B1122" s="118"/>
      <c r="C1122" s="118"/>
    </row>
    <row r="1123" spans="1:3" s="145" customFormat="1" ht="11.25">
      <c r="A1123" s="117"/>
      <c r="B1123" s="118"/>
      <c r="C1123" s="118"/>
    </row>
    <row r="1124" spans="1:3" s="145" customFormat="1" ht="11.25">
      <c r="A1124" s="117"/>
      <c r="B1124" s="118"/>
      <c r="C1124" s="118"/>
    </row>
    <row r="1125" spans="1:3" s="145" customFormat="1" ht="11.25">
      <c r="A1125" s="117"/>
      <c r="B1125" s="118"/>
      <c r="C1125" s="118"/>
    </row>
    <row r="1126" spans="1:3" s="145" customFormat="1" ht="11.25">
      <c r="A1126" s="117"/>
      <c r="B1126" s="118"/>
      <c r="C1126" s="118"/>
    </row>
    <row r="1127" spans="1:3" s="145" customFormat="1" ht="11.25">
      <c r="A1127" s="117"/>
      <c r="B1127" s="118"/>
      <c r="C1127" s="118"/>
    </row>
    <row r="1128" spans="1:3" s="145" customFormat="1" ht="11.25">
      <c r="A1128" s="117"/>
      <c r="B1128" s="118"/>
      <c r="C1128" s="118"/>
    </row>
    <row r="1129" spans="1:3" s="145" customFormat="1" ht="11.25">
      <c r="A1129" s="117"/>
      <c r="B1129" s="118"/>
      <c r="C1129" s="118"/>
    </row>
    <row r="1130" spans="1:3" s="145" customFormat="1" ht="11.25">
      <c r="A1130" s="117"/>
      <c r="B1130" s="118"/>
      <c r="C1130" s="118"/>
    </row>
    <row r="1131" spans="1:3" s="145" customFormat="1" ht="11.25">
      <c r="A1131" s="117"/>
      <c r="B1131" s="118"/>
      <c r="C1131" s="118"/>
    </row>
    <row r="1132" spans="1:3" s="145" customFormat="1" ht="11.25">
      <c r="A1132" s="117"/>
      <c r="B1132" s="118"/>
      <c r="C1132" s="118"/>
    </row>
    <row r="1133" spans="1:3" s="145" customFormat="1" ht="11.25">
      <c r="A1133" s="117"/>
      <c r="B1133" s="118"/>
      <c r="C1133" s="118"/>
    </row>
    <row r="1134" spans="1:3" s="145" customFormat="1" ht="11.25">
      <c r="A1134" s="117"/>
      <c r="B1134" s="118"/>
      <c r="C1134" s="118"/>
    </row>
    <row r="1135" spans="1:3" s="145" customFormat="1" ht="11.25">
      <c r="A1135" s="117"/>
      <c r="B1135" s="118"/>
      <c r="C1135" s="118"/>
    </row>
    <row r="1136" spans="1:3" s="145" customFormat="1" ht="11.25">
      <c r="A1136" s="117"/>
      <c r="B1136" s="118"/>
      <c r="C1136" s="118"/>
    </row>
    <row r="1137" spans="1:3" s="145" customFormat="1" ht="11.25">
      <c r="A1137" s="117"/>
      <c r="B1137" s="118"/>
      <c r="C1137" s="118"/>
    </row>
    <row r="1138" spans="1:3" s="145" customFormat="1" ht="11.25">
      <c r="A1138" s="117"/>
      <c r="B1138" s="118"/>
      <c r="C1138" s="118"/>
    </row>
    <row r="1139" spans="1:3" s="145" customFormat="1" ht="11.25">
      <c r="A1139" s="117"/>
      <c r="B1139" s="118"/>
      <c r="C1139" s="118"/>
    </row>
    <row r="1140" spans="1:3" s="145" customFormat="1" ht="11.25">
      <c r="A1140" s="117"/>
      <c r="B1140" s="118"/>
      <c r="C1140" s="118"/>
    </row>
    <row r="1141" spans="1:3" s="145" customFormat="1" ht="11.25">
      <c r="A1141" s="117"/>
      <c r="B1141" s="118"/>
      <c r="C1141" s="118"/>
    </row>
    <row r="1142" spans="1:3" s="145" customFormat="1" ht="11.25">
      <c r="A1142" s="117"/>
      <c r="B1142" s="118"/>
      <c r="C1142" s="118"/>
    </row>
    <row r="1143" spans="1:3" s="145" customFormat="1" ht="11.25">
      <c r="A1143" s="117"/>
      <c r="B1143" s="118"/>
      <c r="C1143" s="118"/>
    </row>
    <row r="1144" spans="1:3" s="145" customFormat="1" ht="11.25">
      <c r="A1144" s="117"/>
      <c r="B1144" s="118"/>
      <c r="C1144" s="118"/>
    </row>
    <row r="1145" spans="1:3" s="145" customFormat="1" ht="11.25">
      <c r="A1145" s="117"/>
      <c r="B1145" s="118"/>
      <c r="C1145" s="118"/>
    </row>
    <row r="1146" spans="1:3" s="145" customFormat="1" ht="11.25">
      <c r="A1146" s="117"/>
      <c r="B1146" s="118"/>
      <c r="C1146" s="118"/>
    </row>
    <row r="1147" spans="1:3" s="145" customFormat="1" ht="11.25">
      <c r="A1147" s="117"/>
      <c r="B1147" s="118"/>
      <c r="C1147" s="118"/>
    </row>
    <row r="1148" spans="1:3" s="145" customFormat="1" ht="11.25">
      <c r="A1148" s="117"/>
      <c r="B1148" s="118"/>
      <c r="C1148" s="118"/>
    </row>
    <row r="1149" spans="1:3" s="145" customFormat="1" ht="11.25">
      <c r="A1149" s="117"/>
      <c r="B1149" s="118"/>
      <c r="C1149" s="118"/>
    </row>
    <row r="1150" spans="1:3" s="145" customFormat="1" ht="11.25">
      <c r="A1150" s="117"/>
      <c r="B1150" s="118"/>
      <c r="C1150" s="118"/>
    </row>
    <row r="1151" spans="1:3" s="145" customFormat="1" ht="11.25">
      <c r="A1151" s="117"/>
      <c r="B1151" s="118"/>
      <c r="C1151" s="118"/>
    </row>
    <row r="1152" spans="1:3" s="145" customFormat="1" ht="11.25">
      <c r="A1152" s="117"/>
      <c r="B1152" s="118"/>
      <c r="C1152" s="118"/>
    </row>
    <row r="1153" spans="1:3" s="145" customFormat="1" ht="11.25">
      <c r="A1153" s="117"/>
      <c r="B1153" s="118"/>
      <c r="C1153" s="118"/>
    </row>
    <row r="1154" spans="1:3" s="145" customFormat="1" ht="11.25">
      <c r="A1154" s="117"/>
      <c r="B1154" s="118"/>
      <c r="C1154" s="118"/>
    </row>
    <row r="1155" spans="1:3" s="145" customFormat="1" ht="11.25">
      <c r="A1155" s="117"/>
      <c r="B1155" s="118"/>
      <c r="C1155" s="118"/>
    </row>
    <row r="1156" spans="1:3" s="145" customFormat="1" ht="11.25">
      <c r="A1156" s="117"/>
      <c r="B1156" s="118"/>
      <c r="C1156" s="118"/>
    </row>
    <row r="1157" spans="1:3" s="145" customFormat="1" ht="11.25">
      <c r="A1157" s="117"/>
      <c r="B1157" s="118"/>
      <c r="C1157" s="118"/>
    </row>
    <row r="1158" spans="1:3" s="145" customFormat="1" ht="11.25">
      <c r="A1158" s="117"/>
      <c r="B1158" s="118"/>
      <c r="C1158" s="118"/>
    </row>
    <row r="1159" spans="1:3" s="145" customFormat="1" ht="11.25">
      <c r="A1159" s="117"/>
      <c r="B1159" s="118"/>
      <c r="C1159" s="118"/>
    </row>
    <row r="1160" spans="1:3" s="145" customFormat="1" ht="11.25">
      <c r="A1160" s="117"/>
      <c r="B1160" s="118"/>
      <c r="C1160" s="118"/>
    </row>
    <row r="1161" spans="1:3" s="145" customFormat="1" ht="11.25">
      <c r="A1161" s="117"/>
      <c r="B1161" s="118"/>
      <c r="C1161" s="118"/>
    </row>
    <row r="1162" spans="1:3" s="145" customFormat="1" ht="11.25">
      <c r="A1162" s="117"/>
      <c r="B1162" s="118"/>
      <c r="C1162" s="118"/>
    </row>
    <row r="1163" spans="1:3" s="145" customFormat="1" ht="11.25">
      <c r="A1163" s="117"/>
      <c r="B1163" s="118"/>
      <c r="C1163" s="118"/>
    </row>
    <row r="1164" spans="1:3" s="145" customFormat="1" ht="11.25">
      <c r="A1164" s="126"/>
      <c r="B1164" s="118"/>
      <c r="C1164" s="118"/>
    </row>
    <row r="1165" spans="1:3" s="145" customFormat="1" ht="11.25">
      <c r="A1165" s="126"/>
      <c r="B1165" s="118"/>
      <c r="C1165" s="118"/>
    </row>
    <row r="1166" spans="1:3" s="145" customFormat="1" ht="11.25">
      <c r="A1166" s="126"/>
      <c r="B1166" s="118"/>
      <c r="C1166" s="118"/>
    </row>
    <row r="1167" spans="1:3" s="145" customFormat="1" ht="11.25">
      <c r="A1167" s="126"/>
      <c r="B1167" s="118"/>
      <c r="C1167" s="118"/>
    </row>
    <row r="1168" spans="1:3" s="145" customFormat="1" ht="11.25">
      <c r="A1168" s="117"/>
      <c r="B1168" s="118"/>
      <c r="C1168" s="118"/>
    </row>
    <row r="1169" spans="1:3" s="145" customFormat="1" ht="11.25">
      <c r="A1169" s="117"/>
      <c r="B1169" s="118"/>
      <c r="C1169" s="118"/>
    </row>
    <row r="1170" spans="1:3" s="145" customFormat="1" ht="11.25">
      <c r="A1170" s="117"/>
      <c r="B1170" s="118"/>
      <c r="C1170" s="118"/>
    </row>
    <row r="1171" spans="1:3" s="145" customFormat="1" ht="11.25">
      <c r="A1171" s="117"/>
      <c r="B1171" s="118"/>
      <c r="C1171" s="118"/>
    </row>
    <row r="1172" spans="1:3" s="145" customFormat="1" ht="11.25">
      <c r="A1172" s="117"/>
      <c r="B1172" s="118"/>
      <c r="C1172" s="118"/>
    </row>
    <row r="1173" spans="1:3" s="145" customFormat="1" ht="11.25">
      <c r="A1173" s="117"/>
      <c r="B1173" s="118"/>
      <c r="C1173" s="118"/>
    </row>
    <row r="1174" spans="1:3" s="145" customFormat="1" ht="11.25">
      <c r="A1174" s="126"/>
      <c r="B1174" s="118"/>
      <c r="C1174" s="118"/>
    </row>
    <row r="1175" spans="1:3" s="145" customFormat="1" ht="11.25">
      <c r="A1175" s="117"/>
      <c r="B1175" s="118"/>
      <c r="C1175" s="118"/>
    </row>
    <row r="1176" spans="1:3" s="145" customFormat="1" ht="11.25">
      <c r="A1176" s="117"/>
      <c r="B1176" s="118"/>
      <c r="C1176" s="118"/>
    </row>
    <row r="1177" spans="1:3" s="145" customFormat="1" ht="11.25">
      <c r="A1177" s="117"/>
      <c r="B1177" s="118"/>
      <c r="C1177" s="118"/>
    </row>
    <row r="1178" spans="1:3" s="145" customFormat="1" ht="11.25">
      <c r="A1178" s="117"/>
      <c r="B1178" s="118"/>
      <c r="C1178" s="118"/>
    </row>
    <row r="1179" spans="1:3" s="145" customFormat="1" ht="11.25">
      <c r="A1179" s="117"/>
      <c r="B1179" s="118"/>
      <c r="C1179" s="118"/>
    </row>
    <row r="1180" spans="1:3" s="145" customFormat="1" ht="11.25">
      <c r="A1180" s="117"/>
      <c r="B1180" s="118"/>
      <c r="C1180" s="118"/>
    </row>
    <row r="1181" spans="1:3" s="145" customFormat="1" ht="11.25">
      <c r="A1181" s="117"/>
      <c r="B1181" s="118"/>
      <c r="C1181" s="118"/>
    </row>
    <row r="1182" spans="1:3" s="145" customFormat="1" ht="11.25">
      <c r="A1182" s="117"/>
      <c r="B1182" s="118"/>
      <c r="C1182" s="118"/>
    </row>
    <row r="1183" spans="1:3" s="145" customFormat="1" ht="11.25">
      <c r="A1183" s="117"/>
      <c r="B1183" s="118"/>
      <c r="C1183" s="118"/>
    </row>
    <row r="1184" spans="1:3" s="145" customFormat="1" ht="11.25">
      <c r="A1184" s="117"/>
      <c r="B1184" s="118"/>
      <c r="C1184" s="118"/>
    </row>
    <row r="1185" spans="1:3" s="145" customFormat="1" ht="11.25">
      <c r="A1185" s="117"/>
      <c r="B1185" s="118"/>
      <c r="C1185" s="118"/>
    </row>
    <row r="1186" spans="1:3" s="145" customFormat="1" ht="11.25">
      <c r="A1186" s="117"/>
      <c r="B1186" s="118"/>
      <c r="C1186" s="118"/>
    </row>
    <row r="1187" spans="1:3" s="145" customFormat="1" ht="11.25">
      <c r="A1187" s="117"/>
      <c r="B1187" s="118"/>
      <c r="C1187" s="118"/>
    </row>
    <row r="1188" spans="1:3" s="145" customFormat="1" ht="11.25">
      <c r="A1188" s="117"/>
      <c r="B1188" s="118"/>
      <c r="C1188" s="118"/>
    </row>
    <row r="1189" spans="1:3" s="145" customFormat="1" ht="11.25">
      <c r="A1189" s="117"/>
      <c r="B1189" s="118"/>
      <c r="C1189" s="118"/>
    </row>
    <row r="1190" spans="1:3" s="145" customFormat="1" ht="11.25">
      <c r="A1190" s="117"/>
      <c r="B1190" s="118"/>
      <c r="C1190" s="118"/>
    </row>
    <row r="1191" spans="1:3" s="145" customFormat="1" ht="11.25">
      <c r="A1191" s="117"/>
      <c r="B1191" s="118"/>
      <c r="C1191" s="118"/>
    </row>
    <row r="1192" spans="1:3" s="145" customFormat="1" ht="11.25">
      <c r="A1192" s="117"/>
      <c r="B1192" s="118"/>
      <c r="C1192" s="118"/>
    </row>
    <row r="1193" spans="1:3" s="145" customFormat="1" ht="11.25">
      <c r="A1193" s="117"/>
      <c r="B1193" s="118"/>
      <c r="C1193" s="118"/>
    </row>
    <row r="1194" spans="1:3" s="145" customFormat="1" ht="11.25">
      <c r="A1194" s="117"/>
      <c r="B1194" s="118"/>
      <c r="C1194" s="118"/>
    </row>
    <row r="1195" spans="1:3" s="145" customFormat="1" ht="11.25">
      <c r="A1195" s="117"/>
      <c r="B1195" s="118"/>
      <c r="C1195" s="118"/>
    </row>
    <row r="1196" spans="1:3" s="145" customFormat="1" ht="11.25">
      <c r="A1196" s="117"/>
      <c r="B1196" s="118"/>
      <c r="C1196" s="118"/>
    </row>
    <row r="1197" spans="1:3" s="145" customFormat="1" ht="11.25">
      <c r="A1197" s="117"/>
      <c r="B1197" s="118"/>
      <c r="C1197" s="118"/>
    </row>
    <row r="1198" spans="1:3" s="145" customFormat="1" ht="11.25">
      <c r="A1198" s="117"/>
      <c r="B1198" s="118"/>
      <c r="C1198" s="118"/>
    </row>
    <row r="1199" spans="1:3" s="145" customFormat="1" ht="11.25">
      <c r="A1199" s="117"/>
      <c r="B1199" s="118"/>
      <c r="C1199" s="118"/>
    </row>
    <row r="1200" spans="1:3" s="145" customFormat="1" ht="11.25">
      <c r="A1200" s="117"/>
      <c r="B1200" s="118"/>
      <c r="C1200" s="118"/>
    </row>
    <row r="1201" spans="1:3" s="145" customFormat="1" ht="11.25">
      <c r="A1201" s="117"/>
      <c r="B1201" s="118"/>
      <c r="C1201" s="118"/>
    </row>
    <row r="1202" spans="1:3" s="145" customFormat="1" ht="11.25">
      <c r="A1202" s="117"/>
      <c r="B1202" s="118"/>
      <c r="C1202" s="118"/>
    </row>
    <row r="1203" spans="1:3" s="145" customFormat="1" ht="11.25">
      <c r="A1203" s="117"/>
      <c r="B1203" s="118"/>
      <c r="C1203" s="118"/>
    </row>
    <row r="1204" spans="1:3" s="145" customFormat="1" ht="11.25">
      <c r="A1204" s="117"/>
      <c r="B1204" s="118"/>
      <c r="C1204" s="118"/>
    </row>
    <row r="1205" spans="1:3" s="145" customFormat="1" ht="11.25">
      <c r="A1205" s="117"/>
      <c r="B1205" s="118"/>
      <c r="C1205" s="118"/>
    </row>
    <row r="1206" spans="1:3" s="145" customFormat="1" ht="11.25">
      <c r="A1206" s="117"/>
      <c r="B1206" s="118"/>
      <c r="C1206" s="118"/>
    </row>
    <row r="1207" spans="1:3" s="145" customFormat="1" ht="11.25">
      <c r="A1207" s="117"/>
      <c r="B1207" s="118"/>
      <c r="C1207" s="118"/>
    </row>
    <row r="1208" spans="1:3" s="145" customFormat="1" ht="11.25">
      <c r="A1208" s="117"/>
      <c r="B1208" s="118"/>
      <c r="C1208" s="118"/>
    </row>
    <row r="1209" spans="1:3" s="145" customFormat="1" ht="11.25">
      <c r="A1209" s="117"/>
      <c r="B1209" s="118"/>
      <c r="C1209" s="118"/>
    </row>
    <row r="1210" spans="1:3" s="145" customFormat="1" ht="11.25">
      <c r="A1210" s="117"/>
      <c r="B1210" s="118"/>
      <c r="C1210" s="118"/>
    </row>
    <row r="1211" spans="1:3" s="145" customFormat="1" ht="11.25">
      <c r="A1211" s="117"/>
      <c r="B1211" s="118"/>
      <c r="C1211" s="118"/>
    </row>
    <row r="1212" spans="1:3" s="145" customFormat="1" ht="11.25">
      <c r="A1212" s="117"/>
      <c r="B1212" s="118"/>
      <c r="C1212" s="118"/>
    </row>
    <row r="1213" spans="1:3" s="145" customFormat="1" ht="11.25">
      <c r="A1213" s="117"/>
      <c r="B1213" s="118"/>
      <c r="C1213" s="118"/>
    </row>
    <row r="1214" spans="1:3" s="145" customFormat="1" ht="11.25">
      <c r="A1214" s="117"/>
      <c r="B1214" s="118"/>
      <c r="C1214" s="118"/>
    </row>
    <row r="1215" spans="1:3" s="145" customFormat="1" ht="11.25">
      <c r="A1215" s="117"/>
      <c r="B1215" s="118"/>
      <c r="C1215" s="118"/>
    </row>
    <row r="1216" spans="1:3" s="145" customFormat="1" ht="11.25">
      <c r="A1216" s="117"/>
      <c r="B1216" s="118"/>
      <c r="C1216" s="118"/>
    </row>
    <row r="1217" spans="1:3" s="145" customFormat="1" ht="11.25">
      <c r="A1217" s="117"/>
      <c r="B1217" s="118"/>
      <c r="C1217" s="118"/>
    </row>
    <row r="1218" spans="1:3" s="145" customFormat="1" ht="11.25">
      <c r="A1218" s="117"/>
      <c r="B1218" s="118"/>
      <c r="C1218" s="118"/>
    </row>
    <row r="1219" spans="1:3" s="145" customFormat="1" ht="11.25">
      <c r="A1219" s="117"/>
      <c r="B1219" s="118"/>
      <c r="C1219" s="118"/>
    </row>
    <row r="1220" spans="1:3" s="145" customFormat="1" ht="11.25">
      <c r="A1220" s="117"/>
      <c r="B1220" s="118"/>
      <c r="C1220" s="118"/>
    </row>
    <row r="1221" spans="1:3" s="145" customFormat="1" ht="11.25">
      <c r="A1221" s="117"/>
      <c r="B1221" s="118"/>
      <c r="C1221" s="118"/>
    </row>
    <row r="1222" spans="1:3" s="145" customFormat="1" ht="11.25">
      <c r="A1222" s="117"/>
      <c r="B1222" s="118"/>
      <c r="C1222" s="118"/>
    </row>
    <row r="1223" spans="1:3" s="145" customFormat="1" ht="11.25">
      <c r="A1223" s="117"/>
      <c r="B1223" s="118"/>
      <c r="C1223" s="118"/>
    </row>
    <row r="1224" spans="1:3" s="145" customFormat="1" ht="11.25">
      <c r="A1224" s="117"/>
      <c r="B1224" s="118"/>
      <c r="C1224" s="118"/>
    </row>
    <row r="1225" spans="1:3" s="145" customFormat="1" ht="11.25">
      <c r="A1225" s="117"/>
      <c r="B1225" s="118"/>
      <c r="C1225" s="118"/>
    </row>
    <row r="1226" spans="1:3" s="145" customFormat="1" ht="11.25">
      <c r="A1226" s="117"/>
      <c r="B1226" s="118"/>
      <c r="C1226" s="118"/>
    </row>
    <row r="1227" spans="1:3" s="145" customFormat="1" ht="11.25">
      <c r="A1227" s="117"/>
      <c r="B1227" s="118"/>
      <c r="C1227" s="118"/>
    </row>
    <row r="1228" spans="1:3" s="145" customFormat="1" ht="11.25">
      <c r="A1228" s="117"/>
      <c r="B1228" s="118"/>
      <c r="C1228" s="118"/>
    </row>
    <row r="1229" spans="1:3" s="145" customFormat="1" ht="11.25">
      <c r="A1229" s="117"/>
      <c r="B1229" s="118"/>
      <c r="C1229" s="118"/>
    </row>
    <row r="1230" spans="1:3" s="145" customFormat="1" ht="11.25">
      <c r="A1230" s="117"/>
      <c r="B1230" s="118"/>
      <c r="C1230" s="118"/>
    </row>
    <row r="1231" spans="1:3" s="145" customFormat="1" ht="11.25">
      <c r="A1231" s="117"/>
      <c r="B1231" s="118"/>
      <c r="C1231" s="118"/>
    </row>
    <row r="1232" spans="1:3" s="145" customFormat="1" ht="11.25">
      <c r="A1232" s="117"/>
      <c r="B1232" s="118"/>
      <c r="C1232" s="118"/>
    </row>
    <row r="1233" spans="1:3" s="145" customFormat="1" ht="11.25">
      <c r="A1233" s="117"/>
      <c r="B1233" s="118"/>
      <c r="C1233" s="118"/>
    </row>
    <row r="1234" spans="1:3" s="145" customFormat="1" ht="11.25">
      <c r="A1234" s="117"/>
      <c r="B1234" s="118"/>
      <c r="C1234" s="118"/>
    </row>
    <row r="1235" spans="1:3" s="145" customFormat="1" ht="11.25">
      <c r="A1235" s="117"/>
      <c r="B1235" s="118"/>
      <c r="C1235" s="118"/>
    </row>
    <row r="1236" spans="1:3" s="145" customFormat="1" ht="11.25">
      <c r="A1236" s="117"/>
      <c r="B1236" s="118"/>
      <c r="C1236" s="118"/>
    </row>
    <row r="1237" spans="1:3" s="145" customFormat="1" ht="11.25">
      <c r="A1237" s="117"/>
      <c r="B1237" s="118"/>
      <c r="C1237" s="118"/>
    </row>
    <row r="1238" spans="1:3" s="145" customFormat="1" ht="11.25">
      <c r="A1238" s="117"/>
      <c r="B1238" s="118"/>
      <c r="C1238" s="118"/>
    </row>
    <row r="1239" spans="1:3" s="145" customFormat="1" ht="11.25">
      <c r="A1239" s="117"/>
      <c r="B1239" s="118"/>
      <c r="C1239" s="118"/>
    </row>
    <row r="1240" spans="1:3" s="145" customFormat="1" ht="11.25">
      <c r="A1240" s="117"/>
      <c r="B1240" s="118"/>
      <c r="C1240" s="118"/>
    </row>
    <row r="1241" spans="1:3" s="145" customFormat="1" ht="11.25">
      <c r="A1241" s="117"/>
      <c r="B1241" s="118"/>
      <c r="C1241" s="118"/>
    </row>
    <row r="1242" spans="1:3" s="145" customFormat="1" ht="11.25">
      <c r="A1242" s="117"/>
      <c r="B1242" s="118"/>
      <c r="C1242" s="118"/>
    </row>
    <row r="1243" spans="1:3" s="145" customFormat="1" ht="11.25">
      <c r="A1243" s="117"/>
      <c r="B1243" s="118"/>
      <c r="C1243" s="118"/>
    </row>
    <row r="1244" spans="1:3" s="145" customFormat="1" ht="11.25">
      <c r="A1244" s="117"/>
      <c r="B1244" s="118"/>
      <c r="C1244" s="118"/>
    </row>
    <row r="1245" spans="1:3" s="145" customFormat="1" ht="11.25">
      <c r="A1245" s="117"/>
      <c r="B1245" s="118"/>
      <c r="C1245" s="118"/>
    </row>
    <row r="1246" spans="1:3" s="145" customFormat="1" ht="11.25">
      <c r="A1246" s="117"/>
      <c r="B1246" s="118"/>
      <c r="C1246" s="118"/>
    </row>
    <row r="1247" spans="1:3" s="145" customFormat="1" ht="11.25">
      <c r="A1247" s="117"/>
      <c r="B1247" s="118"/>
      <c r="C1247" s="118"/>
    </row>
    <row r="1248" spans="1:3" s="145" customFormat="1" ht="11.25">
      <c r="A1248" s="117"/>
      <c r="B1248" s="118"/>
      <c r="C1248" s="118"/>
    </row>
    <row r="1249" spans="1:3" s="145" customFormat="1" ht="11.25">
      <c r="A1249" s="117"/>
      <c r="B1249" s="118"/>
      <c r="C1249" s="118"/>
    </row>
    <row r="1250" spans="1:3" s="145" customFormat="1" ht="11.25">
      <c r="A1250" s="117"/>
      <c r="B1250" s="118"/>
      <c r="C1250" s="118"/>
    </row>
    <row r="1251" spans="1:3" s="145" customFormat="1" ht="11.25">
      <c r="A1251" s="117"/>
      <c r="B1251" s="118"/>
      <c r="C1251" s="118"/>
    </row>
    <row r="1252" spans="1:3" s="145" customFormat="1" ht="11.25">
      <c r="A1252" s="117"/>
      <c r="B1252" s="118"/>
      <c r="C1252" s="118"/>
    </row>
    <row r="1253" spans="1:3" s="145" customFormat="1" ht="11.25">
      <c r="A1253" s="117"/>
      <c r="B1253" s="118"/>
      <c r="C1253" s="118"/>
    </row>
    <row r="1254" spans="1:3" s="145" customFormat="1" ht="11.25">
      <c r="A1254" s="117"/>
      <c r="B1254" s="118"/>
      <c r="C1254" s="118"/>
    </row>
    <row r="1255" spans="1:3" s="145" customFormat="1" ht="11.25">
      <c r="A1255" s="117"/>
      <c r="B1255" s="118"/>
      <c r="C1255" s="118"/>
    </row>
    <row r="1256" spans="1:3" s="145" customFormat="1" ht="11.25">
      <c r="A1256" s="117"/>
      <c r="B1256" s="118"/>
      <c r="C1256" s="118"/>
    </row>
    <row r="1257" spans="1:3" s="145" customFormat="1" ht="11.25">
      <c r="A1257" s="117"/>
      <c r="B1257" s="118"/>
      <c r="C1257" s="118"/>
    </row>
    <row r="1258" spans="1:3" s="145" customFormat="1" ht="11.25">
      <c r="A1258" s="117"/>
      <c r="B1258" s="118"/>
      <c r="C1258" s="118"/>
    </row>
    <row r="1259" spans="1:3" s="145" customFormat="1" ht="11.25">
      <c r="A1259" s="117"/>
      <c r="B1259" s="118"/>
      <c r="C1259" s="118"/>
    </row>
    <row r="1260" spans="1:3" s="145" customFormat="1" ht="11.25">
      <c r="A1260" s="117"/>
      <c r="B1260" s="118"/>
      <c r="C1260" s="118"/>
    </row>
    <row r="1261" spans="1:3" s="145" customFormat="1" ht="11.25">
      <c r="A1261" s="117"/>
      <c r="B1261" s="118"/>
      <c r="C1261" s="118"/>
    </row>
    <row r="1262" spans="1:3" s="145" customFormat="1" ht="11.25">
      <c r="A1262" s="117"/>
      <c r="B1262" s="118"/>
      <c r="C1262" s="118"/>
    </row>
    <row r="1263" spans="1:3" s="145" customFormat="1" ht="11.25">
      <c r="A1263" s="117"/>
      <c r="B1263" s="118"/>
      <c r="C1263" s="118"/>
    </row>
    <row r="1264" spans="1:3" s="145" customFormat="1" ht="11.25">
      <c r="A1264" s="117"/>
      <c r="B1264" s="118"/>
      <c r="C1264" s="118"/>
    </row>
    <row r="1265" spans="1:3" s="145" customFormat="1" ht="11.25">
      <c r="A1265" s="117"/>
      <c r="B1265" s="118"/>
      <c r="C1265" s="118"/>
    </row>
    <row r="1266" spans="1:3" s="145" customFormat="1" ht="11.25">
      <c r="A1266" s="117"/>
      <c r="B1266" s="118"/>
      <c r="C1266" s="118"/>
    </row>
    <row r="1267" spans="1:3" s="145" customFormat="1" ht="11.25">
      <c r="A1267" s="117"/>
      <c r="B1267" s="118"/>
      <c r="C1267" s="118"/>
    </row>
    <row r="1268" spans="1:3" s="145" customFormat="1" ht="11.25">
      <c r="A1268" s="117"/>
      <c r="B1268" s="118"/>
      <c r="C1268" s="118"/>
    </row>
    <row r="1269" spans="1:3" s="145" customFormat="1" ht="11.25">
      <c r="A1269" s="117"/>
      <c r="B1269" s="118"/>
      <c r="C1269" s="118"/>
    </row>
    <row r="1270" spans="1:3" s="145" customFormat="1" ht="11.25">
      <c r="A1270" s="117"/>
      <c r="B1270" s="118"/>
      <c r="C1270" s="118"/>
    </row>
    <row r="1271" spans="1:3" s="145" customFormat="1" ht="11.25">
      <c r="A1271" s="117"/>
      <c r="B1271" s="118"/>
      <c r="C1271" s="118"/>
    </row>
    <row r="1272" spans="1:3" s="145" customFormat="1" ht="11.25">
      <c r="A1272" s="117"/>
      <c r="B1272" s="118"/>
      <c r="C1272" s="118"/>
    </row>
    <row r="1273" spans="1:3" s="145" customFormat="1" ht="11.25">
      <c r="A1273" s="117"/>
      <c r="B1273" s="118"/>
      <c r="C1273" s="118"/>
    </row>
    <row r="1274" spans="1:3" s="145" customFormat="1" ht="11.25">
      <c r="A1274" s="117"/>
      <c r="B1274" s="118"/>
      <c r="C1274" s="118"/>
    </row>
    <row r="1275" spans="1:3" s="145" customFormat="1" ht="11.25">
      <c r="A1275" s="117"/>
      <c r="B1275" s="118"/>
      <c r="C1275" s="118"/>
    </row>
    <row r="1276" spans="1:3" s="145" customFormat="1" ht="11.25">
      <c r="A1276" s="117"/>
      <c r="B1276" s="118"/>
      <c r="C1276" s="118"/>
    </row>
    <row r="1277" spans="1:3" s="145" customFormat="1" ht="11.25">
      <c r="A1277" s="117"/>
      <c r="B1277" s="118"/>
      <c r="C1277" s="118"/>
    </row>
    <row r="1278" spans="1:3" s="145" customFormat="1" ht="11.25">
      <c r="A1278" s="117"/>
      <c r="B1278" s="118"/>
      <c r="C1278" s="118"/>
    </row>
    <row r="1279" spans="1:3" s="145" customFormat="1" ht="11.25">
      <c r="A1279" s="117"/>
      <c r="B1279" s="118"/>
      <c r="C1279" s="118"/>
    </row>
    <row r="1280" spans="1:3" s="145" customFormat="1" ht="11.25">
      <c r="A1280" s="117"/>
      <c r="B1280" s="118"/>
      <c r="C1280" s="118"/>
    </row>
    <row r="1281" spans="1:3" s="145" customFormat="1" ht="11.25">
      <c r="A1281" s="117"/>
      <c r="B1281" s="118"/>
      <c r="C1281" s="118"/>
    </row>
    <row r="1282" spans="1:3" s="145" customFormat="1" ht="11.25">
      <c r="A1282" s="117"/>
      <c r="B1282" s="118"/>
      <c r="C1282" s="118"/>
    </row>
    <row r="1283" spans="1:3" s="145" customFormat="1" ht="11.25">
      <c r="A1283" s="117"/>
      <c r="B1283" s="118"/>
      <c r="C1283" s="118"/>
    </row>
    <row r="1284" spans="1:3" s="145" customFormat="1" ht="11.25">
      <c r="A1284" s="126"/>
      <c r="B1284" s="118"/>
      <c r="C1284" s="118"/>
    </row>
    <row r="1285" spans="1:3" s="145" customFormat="1" ht="11.25">
      <c r="A1285" s="117"/>
      <c r="B1285" s="118"/>
      <c r="C1285" s="118"/>
    </row>
    <row r="1286" spans="1:3" s="145" customFormat="1" ht="11.25">
      <c r="A1286" s="117"/>
      <c r="B1286" s="118"/>
      <c r="C1286" s="118"/>
    </row>
    <row r="1287" spans="1:3" s="145" customFormat="1" ht="11.25">
      <c r="A1287" s="117"/>
      <c r="B1287" s="118"/>
      <c r="C1287" s="118"/>
    </row>
    <row r="1288" spans="1:3" s="145" customFormat="1" ht="11.25">
      <c r="A1288" s="117"/>
      <c r="B1288" s="118"/>
      <c r="C1288" s="118"/>
    </row>
    <row r="1289" spans="1:3" s="145" customFormat="1" ht="11.25">
      <c r="A1289" s="117"/>
      <c r="B1289" s="118"/>
      <c r="C1289" s="118"/>
    </row>
    <row r="1290" spans="1:3" s="145" customFormat="1" ht="11.25">
      <c r="A1290" s="117"/>
      <c r="B1290" s="118"/>
      <c r="C1290" s="118"/>
    </row>
    <row r="1291" spans="1:3" s="145" customFormat="1" ht="11.25">
      <c r="A1291" s="117"/>
      <c r="B1291" s="118"/>
      <c r="C1291" s="118"/>
    </row>
    <row r="1292" spans="1:3" s="145" customFormat="1" ht="11.25">
      <c r="A1292" s="117"/>
      <c r="B1292" s="118"/>
      <c r="C1292" s="118"/>
    </row>
    <row r="1293" spans="1:3" s="145" customFormat="1" ht="11.25">
      <c r="A1293" s="117"/>
      <c r="B1293" s="118"/>
      <c r="C1293" s="118"/>
    </row>
    <row r="1294" spans="1:3" s="145" customFormat="1" ht="11.25">
      <c r="A1294" s="117"/>
      <c r="B1294" s="118"/>
      <c r="C1294" s="118"/>
    </row>
    <row r="1295" spans="1:3" s="145" customFormat="1" ht="11.25">
      <c r="A1295" s="117"/>
      <c r="B1295" s="118"/>
      <c r="C1295" s="118"/>
    </row>
    <row r="1296" spans="1:3" s="145" customFormat="1" ht="11.25">
      <c r="A1296" s="117"/>
      <c r="B1296" s="118"/>
      <c r="C1296" s="118"/>
    </row>
    <row r="1297" spans="1:3" s="145" customFormat="1" ht="11.25">
      <c r="A1297" s="117"/>
      <c r="B1297" s="118"/>
      <c r="C1297" s="118"/>
    </row>
    <row r="1298" spans="1:3" s="145" customFormat="1" ht="11.25">
      <c r="A1298" s="117"/>
      <c r="B1298" s="118"/>
      <c r="C1298" s="118"/>
    </row>
    <row r="1299" spans="1:3" s="145" customFormat="1" ht="11.25">
      <c r="A1299" s="117"/>
      <c r="B1299" s="118"/>
      <c r="C1299" s="118"/>
    </row>
    <row r="1300" spans="1:3" s="145" customFormat="1" ht="11.25">
      <c r="A1300" s="117"/>
      <c r="B1300" s="118"/>
      <c r="C1300" s="118"/>
    </row>
    <row r="1301" spans="1:3" s="145" customFormat="1" ht="11.25">
      <c r="A1301" s="117"/>
      <c r="B1301" s="118"/>
      <c r="C1301" s="118"/>
    </row>
    <row r="1302" spans="1:3" s="145" customFormat="1" ht="11.25">
      <c r="A1302" s="117"/>
      <c r="B1302" s="118"/>
      <c r="C1302" s="118"/>
    </row>
    <row r="1303" spans="1:3" s="145" customFormat="1" ht="11.25">
      <c r="A1303" s="117"/>
      <c r="B1303" s="118"/>
      <c r="C1303" s="118"/>
    </row>
    <row r="1304" spans="1:3" s="145" customFormat="1" ht="11.25">
      <c r="A1304" s="117"/>
      <c r="B1304" s="118"/>
      <c r="C1304" s="118"/>
    </row>
    <row r="1305" spans="1:3" s="145" customFormat="1" ht="11.25">
      <c r="A1305" s="117"/>
      <c r="B1305" s="118"/>
      <c r="C1305" s="118"/>
    </row>
    <row r="1306" spans="1:3" s="145" customFormat="1" ht="11.25">
      <c r="A1306" s="117"/>
      <c r="B1306" s="118"/>
      <c r="C1306" s="118"/>
    </row>
    <row r="1307" spans="1:3" s="145" customFormat="1" ht="11.25">
      <c r="A1307" s="117"/>
      <c r="B1307" s="118"/>
      <c r="C1307" s="118"/>
    </row>
    <row r="1308" spans="1:3" s="145" customFormat="1" ht="11.25">
      <c r="A1308" s="117"/>
      <c r="B1308" s="118"/>
      <c r="C1308" s="118"/>
    </row>
    <row r="1309" spans="1:3" s="145" customFormat="1" ht="11.25">
      <c r="A1309" s="117"/>
      <c r="B1309" s="118"/>
      <c r="C1309" s="118"/>
    </row>
    <row r="1310" spans="1:3" s="145" customFormat="1" ht="11.25">
      <c r="A1310" s="117"/>
      <c r="B1310" s="118"/>
      <c r="C1310" s="118"/>
    </row>
    <row r="1311" spans="1:3" s="145" customFormat="1" ht="11.25">
      <c r="A1311" s="117"/>
      <c r="B1311" s="118"/>
      <c r="C1311" s="118"/>
    </row>
    <row r="1312" spans="1:3" s="145" customFormat="1" ht="11.25">
      <c r="A1312" s="117"/>
      <c r="B1312" s="118"/>
      <c r="C1312" s="118"/>
    </row>
    <row r="1313" spans="1:3" s="145" customFormat="1" ht="11.25">
      <c r="A1313" s="117"/>
      <c r="B1313" s="118"/>
      <c r="C1313" s="118"/>
    </row>
    <row r="1314" spans="1:3" s="145" customFormat="1" ht="11.25">
      <c r="A1314" s="117"/>
      <c r="B1314" s="118"/>
      <c r="C1314" s="118"/>
    </row>
    <row r="1315" spans="1:3" s="145" customFormat="1" ht="11.25">
      <c r="A1315" s="117"/>
      <c r="B1315" s="118"/>
      <c r="C1315" s="118"/>
    </row>
    <row r="1316" spans="1:3" s="145" customFormat="1" ht="11.25">
      <c r="A1316" s="117"/>
      <c r="B1316" s="118"/>
      <c r="C1316" s="118"/>
    </row>
    <row r="1317" spans="1:3" s="145" customFormat="1" ht="11.25">
      <c r="A1317" s="117"/>
      <c r="B1317" s="118"/>
      <c r="C1317" s="118"/>
    </row>
    <row r="1318" spans="1:3" s="145" customFormat="1" ht="11.25">
      <c r="A1318" s="117"/>
      <c r="B1318" s="118"/>
      <c r="C1318" s="118"/>
    </row>
    <row r="1319" spans="1:3" s="145" customFormat="1" ht="11.25">
      <c r="A1319" s="117"/>
      <c r="B1319" s="118"/>
      <c r="C1319" s="118"/>
    </row>
    <row r="1320" spans="1:3" s="145" customFormat="1" ht="11.25">
      <c r="A1320" s="117"/>
      <c r="B1320" s="118"/>
      <c r="C1320" s="118"/>
    </row>
    <row r="1321" spans="1:3" s="145" customFormat="1" ht="11.25">
      <c r="A1321" s="117"/>
      <c r="B1321" s="118"/>
      <c r="C1321" s="118"/>
    </row>
    <row r="1322" spans="1:3" s="145" customFormat="1" ht="11.25">
      <c r="A1322" s="117"/>
      <c r="B1322" s="118"/>
      <c r="C1322" s="118"/>
    </row>
    <row r="1323" spans="1:3" s="145" customFormat="1" ht="11.25">
      <c r="A1323" s="117"/>
      <c r="B1323" s="118"/>
      <c r="C1323" s="118"/>
    </row>
    <row r="1324" spans="1:3" s="145" customFormat="1" ht="11.25">
      <c r="A1324" s="117"/>
      <c r="B1324" s="118"/>
      <c r="C1324" s="118"/>
    </row>
    <row r="1325" spans="1:3" s="145" customFormat="1" ht="11.25">
      <c r="A1325" s="117"/>
      <c r="B1325" s="118"/>
      <c r="C1325" s="118"/>
    </row>
    <row r="1326" spans="1:3" s="145" customFormat="1" ht="11.25">
      <c r="A1326" s="117"/>
      <c r="B1326" s="118"/>
      <c r="C1326" s="118"/>
    </row>
    <row r="1327" spans="1:3" s="145" customFormat="1" ht="11.25">
      <c r="A1327" s="117"/>
      <c r="B1327" s="118"/>
      <c r="C1327" s="118"/>
    </row>
    <row r="1328" spans="1:3" s="145" customFormat="1" ht="11.25">
      <c r="A1328" s="117"/>
      <c r="B1328" s="118"/>
      <c r="C1328" s="118"/>
    </row>
    <row r="1329" spans="1:3" s="145" customFormat="1" ht="11.25">
      <c r="A1329" s="117"/>
      <c r="B1329" s="118"/>
      <c r="C1329" s="118"/>
    </row>
    <row r="1330" spans="1:3" s="145" customFormat="1" ht="11.25">
      <c r="A1330" s="117"/>
      <c r="B1330" s="118"/>
      <c r="C1330" s="118"/>
    </row>
    <row r="1331" spans="1:3" s="145" customFormat="1" ht="11.25">
      <c r="A1331" s="117"/>
      <c r="B1331" s="118"/>
      <c r="C1331" s="118"/>
    </row>
    <row r="1332" spans="1:3" s="145" customFormat="1" ht="11.25">
      <c r="A1332" s="117"/>
      <c r="B1332" s="118"/>
      <c r="C1332" s="118"/>
    </row>
    <row r="1333" spans="1:3" s="145" customFormat="1" ht="11.25">
      <c r="A1333" s="117"/>
      <c r="B1333" s="118"/>
      <c r="C1333" s="118"/>
    </row>
    <row r="1334" spans="1:3" s="145" customFormat="1" ht="11.25">
      <c r="A1334" s="117"/>
      <c r="B1334" s="118"/>
      <c r="C1334" s="118"/>
    </row>
    <row r="1335" spans="1:3" s="145" customFormat="1" ht="11.25">
      <c r="A1335" s="117"/>
      <c r="B1335" s="118"/>
      <c r="C1335" s="118"/>
    </row>
    <row r="1336" spans="1:3" s="145" customFormat="1" ht="11.25">
      <c r="A1336" s="117"/>
      <c r="B1336" s="118"/>
      <c r="C1336" s="118"/>
    </row>
    <row r="1337" spans="1:3" s="145" customFormat="1" ht="11.25">
      <c r="A1337" s="117"/>
      <c r="B1337" s="118"/>
      <c r="C1337" s="118"/>
    </row>
    <row r="1338" spans="1:3" s="145" customFormat="1" ht="11.25">
      <c r="A1338" s="117"/>
      <c r="B1338" s="118"/>
      <c r="C1338" s="118"/>
    </row>
    <row r="1339" spans="1:3" s="145" customFormat="1" ht="11.25">
      <c r="A1339" s="117"/>
      <c r="B1339" s="118"/>
      <c r="C1339" s="118"/>
    </row>
    <row r="1340" spans="1:3" s="145" customFormat="1" ht="11.25">
      <c r="A1340" s="117"/>
      <c r="B1340" s="118"/>
      <c r="C1340" s="118"/>
    </row>
    <row r="1341" spans="1:3" s="145" customFormat="1" ht="11.25">
      <c r="A1341" s="117"/>
      <c r="B1341" s="118"/>
      <c r="C1341" s="118"/>
    </row>
    <row r="1342" spans="1:3" s="145" customFormat="1" ht="11.25">
      <c r="A1342" s="117"/>
      <c r="B1342" s="118"/>
      <c r="C1342" s="118"/>
    </row>
    <row r="1343" spans="1:3" s="145" customFormat="1" ht="11.25">
      <c r="A1343" s="117"/>
      <c r="B1343" s="118"/>
      <c r="C1343" s="118"/>
    </row>
    <row r="1344" spans="1:3" s="145" customFormat="1" ht="11.25">
      <c r="A1344" s="117"/>
      <c r="B1344" s="118"/>
      <c r="C1344" s="118"/>
    </row>
    <row r="1345" spans="1:3" s="145" customFormat="1" ht="11.25">
      <c r="A1345" s="117"/>
      <c r="B1345" s="118"/>
      <c r="C1345" s="118"/>
    </row>
    <row r="1346" spans="1:3" s="145" customFormat="1" ht="11.25">
      <c r="A1346" s="117"/>
      <c r="B1346" s="118"/>
      <c r="C1346" s="118"/>
    </row>
    <row r="1347" spans="1:3" s="145" customFormat="1" ht="11.25">
      <c r="A1347" s="117"/>
      <c r="B1347" s="118"/>
      <c r="C1347" s="118"/>
    </row>
    <row r="1348" spans="1:3" s="145" customFormat="1" ht="11.25">
      <c r="A1348" s="117"/>
      <c r="B1348" s="118"/>
      <c r="C1348" s="118"/>
    </row>
    <row r="1349" spans="1:3" s="145" customFormat="1" ht="11.25">
      <c r="A1349" s="126"/>
      <c r="B1349" s="118"/>
      <c r="C1349" s="118"/>
    </row>
    <row r="1350" spans="1:3" s="145" customFormat="1" ht="11.25">
      <c r="A1350" s="117"/>
      <c r="B1350" s="118"/>
      <c r="C1350" s="118"/>
    </row>
    <row r="1351" spans="1:3" s="145" customFormat="1" ht="11.25">
      <c r="A1351" s="117"/>
      <c r="B1351" s="118"/>
      <c r="C1351" s="118"/>
    </row>
    <row r="1352" spans="1:3" s="145" customFormat="1" ht="11.25">
      <c r="A1352" s="117"/>
      <c r="B1352" s="118"/>
      <c r="C1352" s="118"/>
    </row>
    <row r="1353" spans="1:3" s="145" customFormat="1" ht="11.25">
      <c r="A1353" s="117"/>
      <c r="B1353" s="118"/>
      <c r="C1353" s="118"/>
    </row>
    <row r="1354" spans="1:3" s="145" customFormat="1" ht="11.25">
      <c r="A1354" s="117"/>
      <c r="B1354" s="118"/>
      <c r="C1354" s="118"/>
    </row>
    <row r="1355" spans="1:3" s="145" customFormat="1" ht="11.25">
      <c r="A1355" s="117"/>
      <c r="B1355" s="118"/>
      <c r="C1355" s="118"/>
    </row>
    <row r="1356" spans="1:3" s="145" customFormat="1" ht="11.25">
      <c r="A1356" s="117"/>
      <c r="B1356" s="118"/>
      <c r="C1356" s="118"/>
    </row>
    <row r="1357" spans="1:3" s="145" customFormat="1" ht="11.25">
      <c r="A1357" s="117"/>
      <c r="B1357" s="118"/>
      <c r="C1357" s="118"/>
    </row>
    <row r="1358" spans="1:3" s="145" customFormat="1" ht="11.25">
      <c r="A1358" s="117"/>
      <c r="B1358" s="118"/>
      <c r="C1358" s="118"/>
    </row>
    <row r="1359" spans="1:3" s="145" customFormat="1" ht="11.25">
      <c r="A1359" s="117"/>
      <c r="B1359" s="118"/>
      <c r="C1359" s="118"/>
    </row>
    <row r="1360" spans="1:3" s="145" customFormat="1" ht="11.25">
      <c r="A1360" s="117"/>
      <c r="B1360" s="118"/>
      <c r="C1360" s="118"/>
    </row>
    <row r="1361" spans="1:3" s="145" customFormat="1" ht="11.25">
      <c r="A1361" s="117"/>
      <c r="B1361" s="118"/>
      <c r="C1361" s="118"/>
    </row>
    <row r="1362" spans="1:3" s="145" customFormat="1" ht="11.25">
      <c r="A1362" s="117"/>
      <c r="B1362" s="118"/>
      <c r="C1362" s="118"/>
    </row>
    <row r="1363" spans="1:3" s="145" customFormat="1" ht="11.25">
      <c r="A1363" s="117"/>
      <c r="B1363" s="118"/>
      <c r="C1363" s="118"/>
    </row>
    <row r="1364" spans="1:3" s="145" customFormat="1" ht="11.25">
      <c r="A1364" s="117"/>
      <c r="B1364" s="118"/>
      <c r="C1364" s="118"/>
    </row>
    <row r="1365" spans="1:3" s="145" customFormat="1" ht="11.25">
      <c r="A1365" s="117"/>
      <c r="B1365" s="118"/>
      <c r="C1365" s="118"/>
    </row>
    <row r="1366" spans="1:3" s="145" customFormat="1" ht="11.25">
      <c r="A1366" s="117"/>
      <c r="B1366" s="118"/>
      <c r="C1366" s="118"/>
    </row>
    <row r="1367" spans="1:3" s="145" customFormat="1" ht="11.25">
      <c r="A1367" s="117"/>
      <c r="B1367" s="118"/>
      <c r="C1367" s="118"/>
    </row>
    <row r="1368" spans="1:3" s="145" customFormat="1" ht="11.25">
      <c r="A1368" s="117"/>
      <c r="B1368" s="118"/>
      <c r="C1368" s="118"/>
    </row>
    <row r="1369" spans="1:3" s="145" customFormat="1" ht="11.25">
      <c r="A1369" s="117"/>
      <c r="B1369" s="118"/>
      <c r="C1369" s="118"/>
    </row>
    <row r="1370" spans="1:3" s="145" customFormat="1" ht="11.25">
      <c r="A1370" s="117"/>
      <c r="B1370" s="118"/>
      <c r="C1370" s="118"/>
    </row>
    <row r="1371" spans="1:3" s="145" customFormat="1" ht="11.25">
      <c r="A1371" s="117"/>
      <c r="B1371" s="118"/>
      <c r="C1371" s="118"/>
    </row>
    <row r="1372" spans="1:3" s="145" customFormat="1" ht="11.25">
      <c r="A1372" s="117"/>
      <c r="B1372" s="118"/>
      <c r="C1372" s="118"/>
    </row>
    <row r="1373" spans="1:3" s="145" customFormat="1" ht="11.25">
      <c r="A1373" s="117"/>
      <c r="B1373" s="118"/>
      <c r="C1373" s="118"/>
    </row>
    <row r="1374" spans="1:3" s="145" customFormat="1" ht="11.25">
      <c r="A1374" s="117"/>
      <c r="B1374" s="118"/>
      <c r="C1374" s="118"/>
    </row>
    <row r="1375" spans="1:3" s="145" customFormat="1" ht="11.25">
      <c r="A1375" s="117"/>
      <c r="B1375" s="118"/>
      <c r="C1375" s="118"/>
    </row>
    <row r="1376" spans="1:3" s="145" customFormat="1" ht="11.25">
      <c r="A1376" s="117"/>
      <c r="B1376" s="118"/>
      <c r="C1376" s="118"/>
    </row>
    <row r="1377" spans="1:3" s="145" customFormat="1" ht="11.25">
      <c r="A1377" s="117"/>
      <c r="B1377" s="118"/>
      <c r="C1377" s="118"/>
    </row>
    <row r="1378" spans="1:3" s="145" customFormat="1" ht="11.25">
      <c r="A1378" s="117"/>
      <c r="B1378" s="118"/>
      <c r="C1378" s="118"/>
    </row>
    <row r="1379" spans="1:3" s="145" customFormat="1" ht="11.25">
      <c r="A1379" s="117"/>
      <c r="B1379" s="118"/>
      <c r="C1379" s="118"/>
    </row>
    <row r="1380" spans="1:3" s="145" customFormat="1" ht="11.25">
      <c r="A1380" s="117"/>
      <c r="B1380" s="118"/>
      <c r="C1380" s="118"/>
    </row>
    <row r="1381" spans="1:3" s="145" customFormat="1" ht="11.25">
      <c r="A1381" s="117"/>
      <c r="B1381" s="118"/>
      <c r="C1381" s="118"/>
    </row>
    <row r="1382" spans="1:3" s="145" customFormat="1" ht="11.25">
      <c r="A1382" s="117"/>
      <c r="B1382" s="118"/>
      <c r="C1382" s="118"/>
    </row>
    <row r="1383" spans="1:3" s="145" customFormat="1" ht="11.25">
      <c r="A1383" s="117"/>
      <c r="B1383" s="118"/>
      <c r="C1383" s="118"/>
    </row>
    <row r="1384" spans="1:3" s="145" customFormat="1" ht="11.25">
      <c r="A1384" s="117"/>
      <c r="B1384" s="118"/>
      <c r="C1384" s="118"/>
    </row>
    <row r="1385" spans="1:3" s="145" customFormat="1" ht="11.25">
      <c r="A1385" s="117"/>
      <c r="B1385" s="118"/>
      <c r="C1385" s="118"/>
    </row>
    <row r="1386" spans="1:3" s="145" customFormat="1" ht="11.25">
      <c r="A1386" s="117"/>
      <c r="B1386" s="118"/>
      <c r="C1386" s="118"/>
    </row>
    <row r="1387" spans="1:3" s="145" customFormat="1" ht="11.25">
      <c r="A1387" s="117"/>
      <c r="B1387" s="118"/>
      <c r="C1387" s="118"/>
    </row>
    <row r="1388" spans="1:3" s="145" customFormat="1" ht="11.25">
      <c r="A1388" s="117"/>
      <c r="B1388" s="118"/>
      <c r="C1388" s="118"/>
    </row>
    <row r="1389" spans="1:3" s="145" customFormat="1" ht="11.25">
      <c r="A1389" s="117"/>
      <c r="B1389" s="118"/>
      <c r="C1389" s="118"/>
    </row>
    <row r="1390" spans="1:3" s="145" customFormat="1" ht="11.25">
      <c r="A1390" s="117"/>
      <c r="B1390" s="118"/>
      <c r="C1390" s="118"/>
    </row>
    <row r="1391" spans="1:3" s="145" customFormat="1" ht="11.25">
      <c r="A1391" s="117"/>
      <c r="B1391" s="118"/>
      <c r="C1391" s="118"/>
    </row>
    <row r="1392" spans="1:3" s="145" customFormat="1" ht="11.25">
      <c r="A1392" s="117"/>
      <c r="B1392" s="118"/>
      <c r="C1392" s="118"/>
    </row>
    <row r="1393" spans="1:3" s="145" customFormat="1" ht="11.25">
      <c r="A1393" s="117"/>
      <c r="B1393" s="118"/>
      <c r="C1393" s="118"/>
    </row>
    <row r="1394" spans="1:3" s="145" customFormat="1" ht="11.25">
      <c r="A1394" s="117"/>
      <c r="B1394" s="118"/>
      <c r="C1394" s="118"/>
    </row>
    <row r="1395" spans="1:3" s="145" customFormat="1" ht="11.25">
      <c r="A1395" s="117"/>
      <c r="B1395" s="118"/>
      <c r="C1395" s="118"/>
    </row>
    <row r="1396" spans="1:3" s="145" customFormat="1" ht="11.25">
      <c r="A1396" s="117"/>
      <c r="B1396" s="118"/>
      <c r="C1396" s="118"/>
    </row>
    <row r="1397" spans="1:3" s="145" customFormat="1" ht="11.25">
      <c r="A1397" s="117"/>
      <c r="B1397" s="118"/>
      <c r="C1397" s="118"/>
    </row>
    <row r="1398" spans="1:3" s="145" customFormat="1" ht="11.25">
      <c r="A1398" s="117"/>
      <c r="B1398" s="118"/>
      <c r="C1398" s="118"/>
    </row>
    <row r="1399" spans="1:3" s="145" customFormat="1" ht="11.25">
      <c r="A1399" s="117"/>
      <c r="B1399" s="118"/>
      <c r="C1399" s="118"/>
    </row>
    <row r="1400" spans="1:3" s="145" customFormat="1" ht="11.25">
      <c r="A1400" s="117"/>
      <c r="B1400" s="118"/>
      <c r="C1400" s="118"/>
    </row>
    <row r="1401" spans="1:3" s="145" customFormat="1" ht="11.25">
      <c r="A1401" s="126"/>
      <c r="B1401" s="118"/>
      <c r="C1401" s="118"/>
    </row>
    <row r="1402" spans="1:3" s="145" customFormat="1" ht="11.25">
      <c r="A1402" s="117"/>
      <c r="B1402" s="118"/>
      <c r="C1402" s="118"/>
    </row>
    <row r="1403" spans="1:3" s="145" customFormat="1" ht="11.25">
      <c r="A1403" s="117"/>
      <c r="B1403" s="118"/>
      <c r="C1403" s="118"/>
    </row>
    <row r="1404" spans="1:3" s="145" customFormat="1" ht="11.25">
      <c r="A1404" s="117"/>
      <c r="B1404" s="118"/>
      <c r="C1404" s="118"/>
    </row>
    <row r="1405" spans="1:3" s="145" customFormat="1" ht="11.25">
      <c r="A1405" s="117"/>
      <c r="B1405" s="118"/>
      <c r="C1405" s="118"/>
    </row>
    <row r="1406" spans="1:3" s="145" customFormat="1" ht="11.25">
      <c r="A1406" s="117"/>
      <c r="B1406" s="118"/>
      <c r="C1406" s="118"/>
    </row>
    <row r="1407" spans="1:3" s="145" customFormat="1" ht="11.25">
      <c r="A1407" s="117"/>
      <c r="B1407" s="118"/>
      <c r="C1407" s="118"/>
    </row>
    <row r="1408" spans="1:3" s="145" customFormat="1" ht="11.25">
      <c r="A1408" s="117"/>
      <c r="B1408" s="118"/>
      <c r="C1408" s="118"/>
    </row>
    <row r="1409" spans="1:3" s="145" customFormat="1" ht="11.25">
      <c r="A1409" s="117"/>
      <c r="B1409" s="118"/>
      <c r="C1409" s="118"/>
    </row>
    <row r="1410" spans="1:3" s="145" customFormat="1" ht="11.25">
      <c r="A1410" s="117"/>
      <c r="B1410" s="118"/>
      <c r="C1410" s="118"/>
    </row>
    <row r="1411" spans="1:3" s="145" customFormat="1" ht="11.25">
      <c r="A1411" s="117"/>
      <c r="B1411" s="118"/>
      <c r="C1411" s="118"/>
    </row>
    <row r="1412" spans="1:3" s="145" customFormat="1" ht="11.25">
      <c r="A1412" s="117"/>
      <c r="B1412" s="118"/>
      <c r="C1412" s="118"/>
    </row>
    <row r="1413" spans="1:3" s="145" customFormat="1" ht="11.25">
      <c r="A1413" s="117"/>
      <c r="B1413" s="118"/>
      <c r="C1413" s="118"/>
    </row>
    <row r="1414" spans="1:3" s="145" customFormat="1" ht="11.25">
      <c r="A1414" s="117"/>
      <c r="B1414" s="118"/>
      <c r="C1414" s="118"/>
    </row>
    <row r="1415" spans="1:3" s="145" customFormat="1" ht="11.25">
      <c r="A1415" s="117"/>
      <c r="B1415" s="118"/>
      <c r="C1415" s="118"/>
    </row>
    <row r="1416" spans="1:3" s="145" customFormat="1" ht="11.25">
      <c r="A1416" s="117"/>
      <c r="B1416" s="118"/>
      <c r="C1416" s="118"/>
    </row>
    <row r="1417" spans="1:3" s="145" customFormat="1" ht="11.25">
      <c r="A1417" s="117"/>
      <c r="B1417" s="118"/>
      <c r="C1417" s="118"/>
    </row>
    <row r="1418" spans="1:3" s="145" customFormat="1" ht="11.25">
      <c r="A1418" s="117"/>
      <c r="B1418" s="118"/>
      <c r="C1418" s="118"/>
    </row>
    <row r="1419" spans="1:3" s="145" customFormat="1" ht="11.25">
      <c r="A1419" s="117"/>
      <c r="B1419" s="118"/>
      <c r="C1419" s="118"/>
    </row>
    <row r="1420" spans="1:3" s="145" customFormat="1" ht="11.25">
      <c r="A1420" s="117"/>
      <c r="B1420" s="118"/>
      <c r="C1420" s="118"/>
    </row>
    <row r="1421" spans="1:3" s="145" customFormat="1" ht="11.25">
      <c r="A1421" s="117"/>
      <c r="B1421" s="118"/>
      <c r="C1421" s="118"/>
    </row>
    <row r="1422" spans="1:3" s="145" customFormat="1" ht="11.25">
      <c r="A1422" s="117"/>
      <c r="B1422" s="118"/>
      <c r="C1422" s="118"/>
    </row>
    <row r="1423" spans="1:3" s="145" customFormat="1" ht="11.25">
      <c r="A1423" s="117"/>
      <c r="B1423" s="118"/>
      <c r="C1423" s="118"/>
    </row>
    <row r="1424" spans="1:3" s="145" customFormat="1" ht="11.25">
      <c r="A1424" s="126"/>
      <c r="B1424" s="118"/>
      <c r="C1424" s="118"/>
    </row>
    <row r="1425" spans="1:3" s="145" customFormat="1" ht="11.25">
      <c r="A1425" s="126"/>
      <c r="B1425" s="118"/>
      <c r="C1425" s="118"/>
    </row>
    <row r="1426" spans="1:3" s="145" customFormat="1" ht="11.25">
      <c r="A1426" s="126"/>
      <c r="B1426" s="118"/>
      <c r="C1426" s="118"/>
    </row>
    <row r="1427" spans="1:3" s="145" customFormat="1" ht="11.25">
      <c r="A1427" s="126"/>
      <c r="B1427" s="118"/>
      <c r="C1427" s="118"/>
    </row>
    <row r="1428" spans="1:3" s="145" customFormat="1" ht="11.25">
      <c r="A1428" s="117"/>
      <c r="B1428" s="118"/>
      <c r="C1428" s="118"/>
    </row>
    <row r="1429" spans="1:3" s="145" customFormat="1" ht="11.25">
      <c r="A1429" s="117"/>
      <c r="B1429" s="118"/>
      <c r="C1429" s="118"/>
    </row>
    <row r="1430" spans="1:3" s="145" customFormat="1" ht="11.25">
      <c r="A1430" s="126"/>
      <c r="B1430" s="118"/>
      <c r="C1430" s="118"/>
    </row>
    <row r="1431" spans="1:3" s="145" customFormat="1" ht="11.25">
      <c r="A1431" s="126"/>
      <c r="B1431" s="118"/>
      <c r="C1431" s="118"/>
    </row>
    <row r="1432" spans="1:3" s="145" customFormat="1" ht="11.25">
      <c r="A1432" s="126"/>
      <c r="B1432" s="118"/>
      <c r="C1432" s="118"/>
    </row>
    <row r="1433" spans="1:3" s="145" customFormat="1" ht="11.25">
      <c r="A1433" s="117"/>
      <c r="B1433" s="118"/>
      <c r="C1433" s="118"/>
    </row>
    <row r="1434" spans="1:3" s="145" customFormat="1" ht="11.25">
      <c r="A1434" s="126"/>
      <c r="B1434" s="118"/>
      <c r="C1434" s="118"/>
    </row>
    <row r="1435" spans="1:3" s="145" customFormat="1" ht="11.25">
      <c r="A1435" s="126"/>
      <c r="B1435" s="118"/>
      <c r="C1435" s="118"/>
    </row>
    <row r="1436" spans="1:3" s="145" customFormat="1" ht="11.25">
      <c r="A1436" s="126"/>
      <c r="B1436" s="118"/>
      <c r="C1436" s="118"/>
    </row>
    <row r="1437" spans="1:3" s="145" customFormat="1" ht="11.25">
      <c r="A1437" s="126"/>
      <c r="B1437" s="118"/>
      <c r="C1437" s="118"/>
    </row>
    <row r="1438" spans="1:3" s="145" customFormat="1" ht="11.25">
      <c r="A1438" s="126"/>
      <c r="B1438" s="118"/>
      <c r="C1438" s="118"/>
    </row>
    <row r="1439" spans="1:3" s="145" customFormat="1" ht="11.25">
      <c r="A1439" s="126"/>
      <c r="B1439" s="118"/>
      <c r="C1439" s="118"/>
    </row>
    <row r="1440" spans="1:3" s="145" customFormat="1" ht="11.25">
      <c r="A1440" s="126"/>
      <c r="B1440" s="118"/>
      <c r="C1440" s="118"/>
    </row>
    <row r="1441" spans="1:3" s="145" customFormat="1" ht="11.25">
      <c r="A1441" s="126"/>
      <c r="B1441" s="118"/>
      <c r="C1441" s="118"/>
    </row>
    <row r="1442" spans="1:3" s="145" customFormat="1" ht="11.25">
      <c r="A1442" s="117"/>
      <c r="B1442" s="118"/>
      <c r="C1442" s="118"/>
    </row>
    <row r="1443" spans="1:3" s="145" customFormat="1" ht="11.25">
      <c r="A1443" s="117"/>
      <c r="B1443" s="118"/>
      <c r="C1443" s="118"/>
    </row>
    <row r="1444" spans="1:3" s="145" customFormat="1" ht="11.25">
      <c r="A1444" s="126"/>
      <c r="B1444" s="118"/>
      <c r="C1444" s="118"/>
    </row>
    <row r="1445" spans="1:3" s="145" customFormat="1" ht="11.25">
      <c r="A1445" s="117"/>
      <c r="B1445" s="118"/>
      <c r="C1445" s="118"/>
    </row>
    <row r="1446" spans="1:3" s="145" customFormat="1" ht="11.25">
      <c r="A1446" s="117"/>
      <c r="B1446" s="118"/>
      <c r="C1446" s="118"/>
    </row>
    <row r="1447" spans="1:3" s="145" customFormat="1" ht="11.25">
      <c r="A1447" s="126"/>
      <c r="B1447" s="118"/>
      <c r="C1447" s="118"/>
    </row>
    <row r="1448" spans="1:3" s="145" customFormat="1" ht="11.25">
      <c r="A1448" s="117"/>
      <c r="B1448" s="118"/>
      <c r="C1448" s="118"/>
    </row>
    <row r="1449" spans="1:3" s="145" customFormat="1" ht="11.25">
      <c r="A1449" s="126"/>
      <c r="B1449" s="118"/>
      <c r="C1449" s="118"/>
    </row>
    <row r="1450" spans="1:3" s="145" customFormat="1" ht="11.25">
      <c r="A1450" s="117"/>
      <c r="B1450" s="118"/>
      <c r="C1450" s="118"/>
    </row>
    <row r="1451" spans="1:3" s="145" customFormat="1" ht="11.25">
      <c r="A1451" s="117"/>
      <c r="B1451" s="118"/>
      <c r="C1451" s="118"/>
    </row>
    <row r="1452" spans="1:3" s="145" customFormat="1" ht="11.25">
      <c r="A1452" s="117"/>
      <c r="B1452" s="118"/>
      <c r="C1452" s="118"/>
    </row>
    <row r="1453" spans="1:3" s="145" customFormat="1" ht="11.25">
      <c r="A1453" s="117"/>
      <c r="B1453" s="118"/>
      <c r="C1453" s="118"/>
    </row>
    <row r="1454" spans="1:3" s="145" customFormat="1" ht="11.25">
      <c r="A1454" s="126"/>
      <c r="B1454" s="118"/>
      <c r="C1454" s="118"/>
    </row>
    <row r="1455" spans="1:3" s="145" customFormat="1" ht="11.25">
      <c r="A1455" s="117"/>
      <c r="B1455" s="118"/>
      <c r="C1455" s="118"/>
    </row>
    <row r="1456" spans="1:3" s="145" customFormat="1" ht="11.25">
      <c r="A1456" s="117"/>
      <c r="B1456" s="118"/>
      <c r="C1456" s="118"/>
    </row>
    <row r="1457" spans="1:3" s="145" customFormat="1" ht="11.25">
      <c r="A1457" s="126"/>
      <c r="B1457" s="118"/>
      <c r="C1457" s="118"/>
    </row>
    <row r="1458" spans="1:3" s="145" customFormat="1" ht="11.25">
      <c r="A1458" s="126"/>
      <c r="B1458" s="118"/>
      <c r="C1458" s="118"/>
    </row>
    <row r="1459" spans="1:3" s="145" customFormat="1" ht="11.25">
      <c r="A1459" s="126"/>
      <c r="B1459" s="118"/>
      <c r="C1459" s="118"/>
    </row>
    <row r="1460" spans="1:3" s="145" customFormat="1" ht="11.25">
      <c r="A1460" s="126"/>
      <c r="B1460" s="118"/>
      <c r="C1460" s="118"/>
    </row>
    <row r="1461" spans="1:3" s="145" customFormat="1" ht="11.25">
      <c r="A1461" s="117"/>
      <c r="B1461" s="118"/>
      <c r="C1461" s="118"/>
    </row>
    <row r="1462" spans="1:3" s="145" customFormat="1" ht="11.25">
      <c r="A1462" s="126"/>
      <c r="B1462" s="118"/>
      <c r="C1462" s="118"/>
    </row>
    <row r="1463" spans="1:3" s="145" customFormat="1" ht="11.25">
      <c r="A1463" s="126"/>
      <c r="B1463" s="118"/>
      <c r="C1463" s="118"/>
    </row>
    <row r="1464" spans="1:3" s="145" customFormat="1" ht="11.25">
      <c r="A1464" s="126"/>
      <c r="B1464" s="118"/>
      <c r="C1464" s="118"/>
    </row>
    <row r="1465" spans="1:3" s="145" customFormat="1" ht="11.25">
      <c r="A1465" s="126"/>
      <c r="B1465" s="118"/>
      <c r="C1465" s="118"/>
    </row>
    <row r="1466" spans="1:3" s="145" customFormat="1" ht="11.25">
      <c r="A1466" s="126"/>
      <c r="B1466" s="118"/>
      <c r="C1466" s="118"/>
    </row>
    <row r="1467" spans="1:3" s="145" customFormat="1" ht="11.25">
      <c r="A1467" s="126"/>
      <c r="B1467" s="118"/>
      <c r="C1467" s="118"/>
    </row>
    <row r="1468" spans="1:3" s="145" customFormat="1" ht="11.25">
      <c r="A1468" s="126"/>
      <c r="B1468" s="118"/>
      <c r="C1468" s="118"/>
    </row>
    <row r="1469" spans="1:3" s="145" customFormat="1" ht="11.25">
      <c r="A1469" s="117"/>
      <c r="B1469" s="118"/>
      <c r="C1469" s="118"/>
    </row>
    <row r="1470" spans="1:3" s="145" customFormat="1" ht="11.25">
      <c r="A1470" s="117"/>
      <c r="B1470" s="118"/>
      <c r="C1470" s="118"/>
    </row>
    <row r="1471" spans="1:3" s="145" customFormat="1" ht="11.25">
      <c r="A1471" s="117"/>
      <c r="B1471" s="118"/>
      <c r="C1471" s="118"/>
    </row>
    <row r="1472" spans="1:3" s="145" customFormat="1" ht="11.25">
      <c r="A1472" s="117"/>
      <c r="B1472" s="118"/>
      <c r="C1472" s="118"/>
    </row>
    <row r="1473" spans="1:3" s="145" customFormat="1" ht="11.25">
      <c r="A1473" s="117"/>
      <c r="B1473" s="118"/>
      <c r="C1473" s="118"/>
    </row>
    <row r="1474" spans="1:3" s="145" customFormat="1" ht="11.25">
      <c r="A1474" s="117"/>
      <c r="B1474" s="118"/>
      <c r="C1474" s="118"/>
    </row>
    <row r="1475" spans="1:3" s="145" customFormat="1" ht="11.25">
      <c r="A1475" s="117"/>
      <c r="B1475" s="118"/>
      <c r="C1475" s="118"/>
    </row>
    <row r="1476" spans="1:3" s="145" customFormat="1" ht="11.25">
      <c r="A1476" s="117"/>
      <c r="B1476" s="118"/>
      <c r="C1476" s="118"/>
    </row>
    <row r="1477" spans="1:3" s="145" customFormat="1" ht="11.25">
      <c r="A1477" s="117"/>
      <c r="B1477" s="118"/>
      <c r="C1477" s="118"/>
    </row>
    <row r="1478" spans="1:3" s="145" customFormat="1" ht="11.25">
      <c r="A1478" s="126"/>
      <c r="B1478" s="118"/>
      <c r="C1478" s="118"/>
    </row>
    <row r="1479" spans="1:3" s="145" customFormat="1" ht="11.25">
      <c r="A1479" s="126"/>
      <c r="B1479" s="118"/>
      <c r="C1479" s="118"/>
    </row>
    <row r="1480" spans="1:3" s="145" customFormat="1" ht="11.25">
      <c r="A1480" s="117"/>
      <c r="B1480" s="118"/>
      <c r="C1480" s="118"/>
    </row>
    <row r="1481" spans="1:3" s="145" customFormat="1" ht="11.25">
      <c r="A1481" s="117"/>
      <c r="B1481" s="118"/>
      <c r="C1481" s="118"/>
    </row>
    <row r="1482" spans="1:3" s="145" customFormat="1" ht="11.25">
      <c r="A1482" s="117"/>
      <c r="B1482" s="118"/>
      <c r="C1482" s="118"/>
    </row>
    <row r="1483" spans="1:3" s="145" customFormat="1" ht="11.25">
      <c r="A1483" s="117"/>
      <c r="B1483" s="118"/>
      <c r="C1483" s="118"/>
    </row>
    <row r="1484" spans="1:3" s="145" customFormat="1" ht="11.25">
      <c r="A1484" s="126"/>
      <c r="B1484" s="118"/>
      <c r="C1484" s="118"/>
    </row>
    <row r="1485" spans="1:3" s="145" customFormat="1" ht="11.25">
      <c r="A1485" s="117"/>
      <c r="B1485" s="118"/>
      <c r="C1485" s="118"/>
    </row>
    <row r="1486" spans="1:3" s="145" customFormat="1" ht="11.25">
      <c r="A1486" s="117"/>
      <c r="B1486" s="118"/>
      <c r="C1486" s="118"/>
    </row>
    <row r="1487" spans="1:3" s="145" customFormat="1" ht="11.25">
      <c r="A1487" s="117"/>
      <c r="B1487" s="118"/>
      <c r="C1487" s="118"/>
    </row>
    <row r="1488" spans="1:3" s="145" customFormat="1" ht="11.25">
      <c r="A1488" s="126"/>
      <c r="B1488" s="118"/>
      <c r="C1488" s="118"/>
    </row>
    <row r="1489" spans="1:3" s="145" customFormat="1" ht="11.25">
      <c r="A1489" s="126"/>
      <c r="B1489" s="118"/>
      <c r="C1489" s="118"/>
    </row>
    <row r="1490" spans="1:3" s="145" customFormat="1" ht="11.25">
      <c r="A1490" s="117"/>
      <c r="B1490" s="118"/>
      <c r="C1490" s="118"/>
    </row>
    <row r="1491" spans="1:3" s="145" customFormat="1" ht="11.25">
      <c r="A1491" s="126"/>
      <c r="B1491" s="118"/>
      <c r="C1491" s="118"/>
    </row>
    <row r="1492" spans="1:3" s="145" customFormat="1" ht="11.25">
      <c r="A1492" s="117"/>
      <c r="B1492" s="118"/>
      <c r="C1492" s="118"/>
    </row>
    <row r="1493" spans="1:3" s="145" customFormat="1" ht="11.25">
      <c r="A1493" s="117"/>
      <c r="B1493" s="118"/>
      <c r="C1493" s="118"/>
    </row>
    <row r="1494" spans="1:3" s="145" customFormat="1" ht="11.25">
      <c r="A1494" s="117"/>
      <c r="B1494" s="118"/>
      <c r="C1494" s="118"/>
    </row>
    <row r="1495" spans="1:3" s="145" customFormat="1" ht="11.25">
      <c r="A1495" s="117"/>
      <c r="B1495" s="118"/>
      <c r="C1495" s="118"/>
    </row>
    <row r="1496" spans="1:3" s="145" customFormat="1" ht="11.25">
      <c r="A1496" s="117"/>
      <c r="B1496" s="118"/>
      <c r="C1496" s="118"/>
    </row>
    <row r="1497" spans="1:3" s="145" customFormat="1" ht="11.25">
      <c r="A1497" s="117"/>
      <c r="B1497" s="118"/>
      <c r="C1497" s="118"/>
    </row>
    <row r="1498" spans="1:3" s="145" customFormat="1" ht="11.25">
      <c r="A1498" s="126"/>
      <c r="B1498" s="118"/>
      <c r="C1498" s="118"/>
    </row>
    <row r="1499" spans="1:3" s="145" customFormat="1" ht="11.25">
      <c r="A1499" s="117"/>
      <c r="B1499" s="118"/>
      <c r="C1499" s="118"/>
    </row>
    <row r="1500" spans="1:3" s="145" customFormat="1" ht="11.25">
      <c r="A1500" s="117"/>
      <c r="B1500" s="118"/>
      <c r="C1500" s="118"/>
    </row>
    <row r="1501" spans="1:3" s="145" customFormat="1" ht="11.25">
      <c r="A1501" s="117"/>
      <c r="B1501" s="118"/>
      <c r="C1501" s="118"/>
    </row>
    <row r="1502" spans="1:3" s="145" customFormat="1" ht="11.25">
      <c r="A1502" s="117"/>
      <c r="B1502" s="118"/>
      <c r="C1502" s="118"/>
    </row>
    <row r="1503" spans="1:3" s="145" customFormat="1" ht="11.25">
      <c r="A1503" s="117"/>
      <c r="B1503" s="118"/>
      <c r="C1503" s="118"/>
    </row>
    <row r="1504" spans="1:3" s="145" customFormat="1" ht="11.25">
      <c r="A1504" s="117"/>
      <c r="B1504" s="118"/>
      <c r="C1504" s="118"/>
    </row>
    <row r="1505" spans="1:3" s="145" customFormat="1" ht="11.25">
      <c r="A1505" s="117"/>
      <c r="B1505" s="118"/>
      <c r="C1505" s="118"/>
    </row>
    <row r="1506" spans="1:3" s="145" customFormat="1" ht="11.25">
      <c r="A1506" s="117"/>
      <c r="B1506" s="118"/>
      <c r="C1506" s="118"/>
    </row>
    <row r="1507" spans="1:3" s="145" customFormat="1" ht="11.25">
      <c r="A1507" s="117"/>
      <c r="B1507" s="118"/>
      <c r="C1507" s="118"/>
    </row>
    <row r="1508" spans="1:3" s="145" customFormat="1" ht="11.25">
      <c r="A1508" s="117"/>
      <c r="B1508" s="118"/>
      <c r="C1508" s="118"/>
    </row>
    <row r="1509" spans="1:3" s="145" customFormat="1" ht="11.25">
      <c r="A1509" s="126"/>
      <c r="B1509" s="118"/>
      <c r="C1509" s="118"/>
    </row>
    <row r="1510" spans="1:3" s="145" customFormat="1" ht="11.25">
      <c r="A1510" s="126"/>
      <c r="B1510" s="118"/>
      <c r="C1510" s="118"/>
    </row>
    <row r="1511" spans="1:3" s="145" customFormat="1" ht="11.25">
      <c r="A1511" s="126"/>
      <c r="B1511" s="118"/>
      <c r="C1511" s="118"/>
    </row>
    <row r="1512" spans="1:3" s="145" customFormat="1" ht="11.25">
      <c r="A1512" s="126"/>
      <c r="B1512" s="118"/>
      <c r="C1512" s="118"/>
    </row>
    <row r="1513" spans="1:3" s="145" customFormat="1" ht="11.25">
      <c r="A1513" s="117"/>
      <c r="B1513" s="118"/>
      <c r="C1513" s="118"/>
    </row>
    <row r="1514" spans="1:3" s="145" customFormat="1" ht="11.25">
      <c r="A1514" s="117"/>
      <c r="B1514" s="118"/>
      <c r="C1514" s="118"/>
    </row>
    <row r="1515" spans="1:3" s="145" customFormat="1" ht="11.25">
      <c r="A1515" s="117"/>
      <c r="B1515" s="118"/>
      <c r="C1515" s="118"/>
    </row>
    <row r="1516" spans="1:3" s="145" customFormat="1" ht="11.25">
      <c r="A1516" s="117"/>
      <c r="B1516" s="118"/>
      <c r="C1516" s="118"/>
    </row>
    <row r="1517" spans="1:3" s="145" customFormat="1" ht="11.25">
      <c r="A1517" s="117"/>
      <c r="B1517" s="118"/>
      <c r="C1517" s="118"/>
    </row>
    <row r="1518" spans="1:3" s="145" customFormat="1" ht="11.25">
      <c r="A1518" s="126"/>
      <c r="B1518" s="118"/>
      <c r="C1518" s="118"/>
    </row>
    <row r="1519" spans="1:3" s="145" customFormat="1" ht="11.25">
      <c r="A1519" s="126"/>
      <c r="B1519" s="118"/>
      <c r="C1519" s="118"/>
    </row>
    <row r="1520" spans="1:3" s="145" customFormat="1" ht="11.25">
      <c r="A1520" s="126"/>
      <c r="B1520" s="118"/>
      <c r="C1520" s="118"/>
    </row>
    <row r="1521" spans="1:3" s="145" customFormat="1" ht="11.25">
      <c r="A1521" s="126"/>
      <c r="B1521" s="118"/>
      <c r="C1521" s="118"/>
    </row>
    <row r="1522" spans="1:3" s="145" customFormat="1" ht="11.25">
      <c r="A1522" s="126"/>
      <c r="B1522" s="118"/>
      <c r="C1522" s="118"/>
    </row>
    <row r="1523" spans="1:3" s="145" customFormat="1" ht="11.25">
      <c r="A1523" s="126"/>
      <c r="B1523" s="118"/>
      <c r="C1523" s="118"/>
    </row>
    <row r="1524" spans="1:3" s="145" customFormat="1" ht="11.25">
      <c r="A1524" s="126"/>
      <c r="B1524" s="118"/>
      <c r="C1524" s="118"/>
    </row>
    <row r="1525" spans="1:3" s="145" customFormat="1" ht="11.25">
      <c r="A1525" s="126"/>
      <c r="B1525" s="118"/>
      <c r="C1525" s="118"/>
    </row>
    <row r="1526" spans="1:3" s="145" customFormat="1" ht="11.25">
      <c r="A1526" s="126"/>
      <c r="B1526" s="118"/>
      <c r="C1526" s="118"/>
    </row>
    <row r="1527" spans="1:3" s="145" customFormat="1" ht="11.25">
      <c r="A1527" s="126"/>
      <c r="B1527" s="118"/>
      <c r="C1527" s="118"/>
    </row>
    <row r="1528" spans="1:3" s="145" customFormat="1" ht="11.25">
      <c r="A1528" s="117"/>
      <c r="B1528" s="118"/>
      <c r="C1528" s="118"/>
    </row>
    <row r="1529" spans="1:3" s="145" customFormat="1" ht="11.25">
      <c r="A1529" s="117"/>
      <c r="B1529" s="118"/>
      <c r="C1529" s="118"/>
    </row>
    <row r="1530" spans="1:3" s="145" customFormat="1" ht="11.25">
      <c r="A1530" s="117"/>
      <c r="B1530" s="118"/>
      <c r="C1530" s="118"/>
    </row>
    <row r="1531" spans="1:3" s="145" customFormat="1" ht="11.25">
      <c r="A1531" s="117"/>
      <c r="B1531" s="118"/>
      <c r="C1531" s="118"/>
    </row>
    <row r="1532" spans="1:3" s="145" customFormat="1" ht="11.25">
      <c r="A1532" s="117"/>
      <c r="B1532" s="118"/>
      <c r="C1532" s="118"/>
    </row>
    <row r="1533" spans="1:3" s="145" customFormat="1" ht="11.25">
      <c r="A1533" s="117"/>
      <c r="B1533" s="118"/>
      <c r="C1533" s="118"/>
    </row>
    <row r="1534" spans="1:3" s="145" customFormat="1" ht="11.25">
      <c r="A1534" s="117"/>
      <c r="B1534" s="118"/>
      <c r="C1534" s="118"/>
    </row>
    <row r="1535" spans="1:3" s="145" customFormat="1" ht="11.25">
      <c r="A1535" s="117"/>
      <c r="B1535" s="118"/>
      <c r="C1535" s="118"/>
    </row>
    <row r="1536" spans="1:3" s="145" customFormat="1" ht="11.25">
      <c r="A1536" s="126"/>
      <c r="B1536" s="118"/>
      <c r="C1536" s="118"/>
    </row>
    <row r="1537" spans="1:3" s="145" customFormat="1" ht="11.25">
      <c r="A1537" s="126"/>
      <c r="B1537" s="118"/>
      <c r="C1537" s="118"/>
    </row>
    <row r="1538" spans="1:3" s="145" customFormat="1" ht="11.25">
      <c r="A1538" s="126"/>
      <c r="B1538" s="118"/>
      <c r="C1538" s="118"/>
    </row>
    <row r="1539" spans="1:3" s="145" customFormat="1" ht="11.25">
      <c r="A1539" s="126"/>
      <c r="B1539" s="118"/>
      <c r="C1539" s="118"/>
    </row>
    <row r="1540" spans="1:3" s="145" customFormat="1" ht="11.25">
      <c r="A1540" s="117"/>
      <c r="B1540" s="118"/>
      <c r="C1540" s="118"/>
    </row>
    <row r="1541" spans="1:3" s="145" customFormat="1" ht="11.25">
      <c r="A1541" s="126"/>
      <c r="B1541" s="118"/>
      <c r="C1541" s="118"/>
    </row>
    <row r="1542" spans="1:3" s="145" customFormat="1" ht="11.25">
      <c r="A1542" s="126"/>
      <c r="B1542" s="118"/>
      <c r="C1542" s="118"/>
    </row>
    <row r="1543" spans="1:3" s="145" customFormat="1" ht="11.25">
      <c r="A1543" s="126"/>
      <c r="B1543" s="118"/>
      <c r="C1543" s="118"/>
    </row>
    <row r="1544" spans="1:3" s="145" customFormat="1" ht="11.25">
      <c r="A1544" s="126"/>
      <c r="B1544" s="118"/>
      <c r="C1544" s="118"/>
    </row>
    <row r="1545" spans="1:3" s="145" customFormat="1" ht="11.25">
      <c r="A1545" s="126"/>
      <c r="B1545" s="118"/>
      <c r="C1545" s="118"/>
    </row>
    <row r="1546" spans="1:3" s="145" customFormat="1" ht="11.25">
      <c r="A1546" s="126"/>
      <c r="B1546" s="118"/>
      <c r="C1546" s="118"/>
    </row>
    <row r="1547" spans="1:3" s="145" customFormat="1" ht="11.25">
      <c r="A1547" s="117"/>
      <c r="B1547" s="118"/>
      <c r="C1547" s="118"/>
    </row>
    <row r="1548" spans="1:3" s="145" customFormat="1" ht="11.25">
      <c r="A1548" s="126"/>
      <c r="B1548" s="118"/>
      <c r="C1548" s="118"/>
    </row>
    <row r="1549" spans="1:3" s="145" customFormat="1" ht="11.25">
      <c r="A1549" s="117"/>
      <c r="B1549" s="118"/>
      <c r="C1549" s="118"/>
    </row>
    <row r="1550" spans="1:3" s="145" customFormat="1" ht="11.25">
      <c r="A1550" s="117"/>
      <c r="B1550" s="118"/>
      <c r="C1550" s="118"/>
    </row>
    <row r="1551" spans="1:3" s="145" customFormat="1" ht="11.25">
      <c r="A1551" s="117"/>
      <c r="B1551" s="118"/>
      <c r="C1551" s="118"/>
    </row>
    <row r="1552" spans="1:3" s="145" customFormat="1" ht="11.25">
      <c r="A1552" s="117"/>
      <c r="B1552" s="118"/>
      <c r="C1552" s="118"/>
    </row>
    <row r="1553" spans="1:3" s="145" customFormat="1" ht="11.25">
      <c r="A1553" s="117"/>
      <c r="B1553" s="118"/>
      <c r="C1553" s="118"/>
    </row>
    <row r="1554" spans="1:3" s="145" customFormat="1" ht="11.25">
      <c r="A1554" s="117"/>
      <c r="B1554" s="118"/>
      <c r="C1554" s="118"/>
    </row>
    <row r="1555" spans="1:3" s="145" customFormat="1" ht="11.25">
      <c r="A1555" s="117"/>
      <c r="B1555" s="118"/>
      <c r="C1555" s="118"/>
    </row>
    <row r="1556" spans="1:3" s="145" customFormat="1" ht="11.25">
      <c r="A1556" s="117"/>
      <c r="B1556" s="118"/>
      <c r="C1556" s="118"/>
    </row>
    <row r="1557" spans="1:3" s="145" customFormat="1" ht="11.25">
      <c r="A1557" s="117"/>
      <c r="B1557" s="118"/>
      <c r="C1557" s="118"/>
    </row>
    <row r="1558" spans="1:3" s="145" customFormat="1" ht="11.25">
      <c r="A1558" s="117"/>
      <c r="B1558" s="118"/>
      <c r="C1558" s="118"/>
    </row>
    <row r="1559" spans="1:3" s="145" customFormat="1" ht="11.25">
      <c r="A1559" s="117"/>
      <c r="B1559" s="118"/>
      <c r="C1559" s="118"/>
    </row>
    <row r="1560" spans="1:3" s="145" customFormat="1" ht="11.25">
      <c r="A1560" s="117"/>
      <c r="B1560" s="118"/>
      <c r="C1560" s="118"/>
    </row>
    <row r="1561" spans="1:3" s="145" customFormat="1" ht="11.25">
      <c r="A1561" s="117"/>
      <c r="B1561" s="118"/>
      <c r="C1561" s="118"/>
    </row>
    <row r="1562" spans="1:3" s="145" customFormat="1" ht="11.25">
      <c r="A1562" s="117"/>
      <c r="B1562" s="118"/>
      <c r="C1562" s="118"/>
    </row>
    <row r="1563" spans="1:3" s="145" customFormat="1" ht="11.25">
      <c r="A1563" s="117"/>
      <c r="B1563" s="118"/>
      <c r="C1563" s="118"/>
    </row>
    <row r="1564" spans="1:3" s="145" customFormat="1" ht="11.25">
      <c r="A1564" s="117"/>
      <c r="B1564" s="118"/>
      <c r="C1564" s="118"/>
    </row>
    <row r="1565" spans="1:3" s="145" customFormat="1" ht="11.25">
      <c r="A1565" s="117"/>
      <c r="B1565" s="118"/>
      <c r="C1565" s="118"/>
    </row>
    <row r="1566" spans="1:3" s="145" customFormat="1" ht="11.25">
      <c r="A1566" s="117"/>
      <c r="B1566" s="118"/>
      <c r="C1566" s="118"/>
    </row>
    <row r="1567" spans="1:3" s="145" customFormat="1" ht="11.25">
      <c r="A1567" s="117"/>
      <c r="B1567" s="118"/>
      <c r="C1567" s="118"/>
    </row>
    <row r="1568" spans="1:3" s="145" customFormat="1" ht="11.25">
      <c r="A1568" s="126"/>
      <c r="B1568" s="118"/>
      <c r="C1568" s="118"/>
    </row>
    <row r="1569" spans="1:3" s="145" customFormat="1" ht="11.25">
      <c r="A1569" s="126"/>
      <c r="B1569" s="118"/>
      <c r="C1569" s="118"/>
    </row>
    <row r="1570" spans="1:3" s="145" customFormat="1" ht="11.25">
      <c r="A1570" s="126"/>
      <c r="B1570" s="118"/>
      <c r="C1570" s="118"/>
    </row>
    <row r="1571" spans="1:3" s="145" customFormat="1" ht="11.25">
      <c r="A1571" s="126"/>
      <c r="B1571" s="118"/>
      <c r="C1571" s="118"/>
    </row>
    <row r="1572" spans="1:3" s="145" customFormat="1" ht="11.25">
      <c r="A1572" s="126"/>
      <c r="B1572" s="118"/>
      <c r="C1572" s="118"/>
    </row>
    <row r="1573" spans="1:3" s="145" customFormat="1" ht="11.25">
      <c r="A1573" s="126"/>
      <c r="B1573" s="118"/>
      <c r="C1573" s="118"/>
    </row>
    <row r="1574" spans="1:3" s="145" customFormat="1" ht="11.25">
      <c r="A1574" s="117"/>
      <c r="B1574" s="118"/>
      <c r="C1574" s="118"/>
    </row>
    <row r="1575" spans="1:3" s="145" customFormat="1" ht="11.25">
      <c r="A1575" s="126"/>
      <c r="B1575" s="118"/>
      <c r="C1575" s="118"/>
    </row>
    <row r="1576" spans="1:3" s="145" customFormat="1" ht="11.25">
      <c r="A1576" s="126"/>
      <c r="B1576" s="118"/>
      <c r="C1576" s="118"/>
    </row>
    <row r="1577" spans="1:3" s="145" customFormat="1" ht="11.25">
      <c r="A1577" s="126"/>
      <c r="B1577" s="118"/>
      <c r="C1577" s="118"/>
    </row>
    <row r="1578" spans="1:3" s="145" customFormat="1" ht="11.25">
      <c r="A1578" s="126"/>
      <c r="B1578" s="118"/>
      <c r="C1578" s="118"/>
    </row>
    <row r="1579" spans="1:3" s="145" customFormat="1" ht="11.25">
      <c r="A1579" s="117"/>
      <c r="B1579" s="118"/>
      <c r="C1579" s="118"/>
    </row>
    <row r="1580" spans="1:3" s="145" customFormat="1" ht="11.25">
      <c r="A1580" s="126"/>
      <c r="B1580" s="118"/>
      <c r="C1580" s="118"/>
    </row>
    <row r="1581" spans="1:3" s="145" customFormat="1" ht="11.25">
      <c r="A1581" s="126"/>
      <c r="B1581" s="118"/>
      <c r="C1581" s="118"/>
    </row>
    <row r="1582" spans="1:3" s="145" customFormat="1" ht="11.25">
      <c r="A1582" s="126"/>
      <c r="B1582" s="118"/>
      <c r="C1582" s="118"/>
    </row>
    <row r="1583" spans="1:3" s="145" customFormat="1" ht="11.25">
      <c r="A1583" s="117"/>
      <c r="B1583" s="118"/>
      <c r="C1583" s="118"/>
    </row>
    <row r="1584" spans="1:3" s="145" customFormat="1" ht="11.25">
      <c r="A1584" s="126"/>
      <c r="B1584" s="118"/>
      <c r="C1584" s="118"/>
    </row>
    <row r="1585" spans="1:3" s="145" customFormat="1" ht="11.25">
      <c r="A1585" s="117"/>
      <c r="B1585" s="118"/>
      <c r="C1585" s="118"/>
    </row>
    <row r="1586" spans="1:3" s="145" customFormat="1" ht="11.25">
      <c r="A1586" s="126"/>
      <c r="B1586" s="118"/>
      <c r="C1586" s="118"/>
    </row>
    <row r="1587" spans="1:3" s="145" customFormat="1" ht="11.25">
      <c r="A1587" s="126"/>
      <c r="B1587" s="118"/>
      <c r="C1587" s="118"/>
    </row>
    <row r="1588" spans="1:3" s="145" customFormat="1" ht="11.25">
      <c r="A1588" s="117"/>
      <c r="B1588" s="118"/>
      <c r="C1588" s="118"/>
    </row>
    <row r="1589" spans="1:3" s="145" customFormat="1" ht="11.25">
      <c r="A1589" s="117"/>
      <c r="B1589" s="118"/>
      <c r="C1589" s="118"/>
    </row>
    <row r="1590" spans="1:3" s="145" customFormat="1" ht="11.25">
      <c r="A1590" s="117"/>
      <c r="B1590" s="118"/>
      <c r="C1590" s="118"/>
    </row>
    <row r="1591" spans="1:3" s="145" customFormat="1" ht="11.25">
      <c r="A1591" s="117"/>
      <c r="B1591" s="118"/>
      <c r="C1591" s="118"/>
    </row>
    <row r="1592" spans="1:3" s="145" customFormat="1" ht="11.25">
      <c r="A1592" s="117"/>
      <c r="B1592" s="118"/>
      <c r="C1592" s="118"/>
    </row>
    <row r="1593" spans="1:3" s="145" customFormat="1" ht="11.25">
      <c r="A1593" s="117"/>
      <c r="B1593" s="118"/>
      <c r="C1593" s="118"/>
    </row>
    <row r="1594" spans="1:3" s="145" customFormat="1" ht="11.25">
      <c r="A1594" s="117"/>
      <c r="B1594" s="118"/>
      <c r="C1594" s="118"/>
    </row>
    <row r="1595" spans="1:3" s="145" customFormat="1" ht="11.25">
      <c r="A1595" s="117"/>
      <c r="B1595" s="118"/>
      <c r="C1595" s="118"/>
    </row>
    <row r="1596" spans="1:3" s="145" customFormat="1" ht="11.25">
      <c r="A1596" s="117"/>
      <c r="B1596" s="118"/>
      <c r="C1596" s="118"/>
    </row>
    <row r="1597" spans="1:3" s="145" customFormat="1" ht="11.25">
      <c r="A1597" s="117"/>
      <c r="B1597" s="118"/>
      <c r="C1597" s="118"/>
    </row>
    <row r="1598" spans="1:3" s="145" customFormat="1" ht="11.25">
      <c r="A1598" s="117"/>
      <c r="B1598" s="118"/>
      <c r="C1598" s="118"/>
    </row>
    <row r="1599" spans="1:3" s="145" customFormat="1" ht="11.25">
      <c r="A1599" s="117"/>
      <c r="B1599" s="118"/>
      <c r="C1599" s="118"/>
    </row>
    <row r="1600" spans="1:3" s="145" customFormat="1" ht="11.25">
      <c r="A1600" s="117"/>
      <c r="B1600" s="118"/>
      <c r="C1600" s="118"/>
    </row>
    <row r="1601" spans="1:3" s="145" customFormat="1" ht="11.25">
      <c r="A1601" s="117"/>
      <c r="B1601" s="118"/>
      <c r="C1601" s="118"/>
    </row>
    <row r="1602" spans="1:3" s="145" customFormat="1" ht="11.25">
      <c r="A1602" s="117"/>
      <c r="B1602" s="118"/>
      <c r="C1602" s="118"/>
    </row>
    <row r="1603" spans="1:3" s="145" customFormat="1" ht="11.25">
      <c r="A1603" s="117"/>
      <c r="B1603" s="118"/>
      <c r="C1603" s="118"/>
    </row>
    <row r="1604" spans="1:3" s="145" customFormat="1" ht="11.25">
      <c r="A1604" s="117"/>
      <c r="B1604" s="118"/>
      <c r="C1604" s="118"/>
    </row>
    <row r="1605" spans="1:3" s="145" customFormat="1" ht="11.25">
      <c r="A1605" s="117"/>
      <c r="B1605" s="118"/>
      <c r="C1605" s="118"/>
    </row>
    <row r="1606" spans="1:3" s="145" customFormat="1" ht="11.25">
      <c r="A1606" s="117"/>
      <c r="B1606" s="118"/>
      <c r="C1606" s="118"/>
    </row>
    <row r="1607" spans="1:3" s="145" customFormat="1" ht="11.25">
      <c r="A1607" s="117"/>
      <c r="B1607" s="118"/>
      <c r="C1607" s="118"/>
    </row>
    <row r="1608" spans="1:3" s="145" customFormat="1" ht="11.25">
      <c r="A1608" s="117"/>
      <c r="B1608" s="118"/>
      <c r="C1608" s="118"/>
    </row>
    <row r="1609" spans="1:3" s="145" customFormat="1" ht="11.25">
      <c r="A1609" s="117"/>
      <c r="B1609" s="118"/>
      <c r="C1609" s="118"/>
    </row>
    <row r="1610" spans="1:3" s="145" customFormat="1" ht="11.25">
      <c r="A1610" s="117"/>
      <c r="B1610" s="118"/>
      <c r="C1610" s="118"/>
    </row>
    <row r="1611" spans="1:3" s="145" customFormat="1" ht="11.25">
      <c r="A1611" s="117"/>
      <c r="B1611" s="118"/>
      <c r="C1611" s="118"/>
    </row>
    <row r="1612" spans="1:3" s="145" customFormat="1" ht="11.25">
      <c r="A1612" s="117"/>
      <c r="B1612" s="118"/>
      <c r="C1612" s="118"/>
    </row>
    <row r="1613" spans="1:3" s="145" customFormat="1" ht="11.25">
      <c r="A1613" s="117"/>
      <c r="B1613" s="118"/>
      <c r="C1613" s="118"/>
    </row>
    <row r="1614" spans="1:3" s="145" customFormat="1" ht="11.25">
      <c r="A1614" s="117"/>
      <c r="B1614" s="118"/>
      <c r="C1614" s="118"/>
    </row>
    <row r="1615" spans="1:3" s="145" customFormat="1" ht="11.25">
      <c r="A1615" s="117"/>
      <c r="B1615" s="118"/>
      <c r="C1615" s="118"/>
    </row>
    <row r="1616" spans="1:3" s="145" customFormat="1" ht="11.25">
      <c r="A1616" s="117"/>
      <c r="B1616" s="118"/>
      <c r="C1616" s="118"/>
    </row>
    <row r="1617" spans="1:3" s="145" customFormat="1" ht="11.25">
      <c r="A1617" s="117"/>
      <c r="B1617" s="118"/>
      <c r="C1617" s="118"/>
    </row>
    <row r="1618" spans="1:3" s="145" customFormat="1" ht="11.25">
      <c r="A1618" s="117"/>
      <c r="B1618" s="118"/>
      <c r="C1618" s="118"/>
    </row>
    <row r="1619" spans="1:3" s="145" customFormat="1" ht="11.25">
      <c r="A1619" s="117"/>
      <c r="B1619" s="118"/>
      <c r="C1619" s="118"/>
    </row>
    <row r="1620" spans="1:3" s="145" customFormat="1" ht="11.25">
      <c r="A1620" s="117"/>
      <c r="B1620" s="118"/>
      <c r="C1620" s="118"/>
    </row>
    <row r="1621" spans="1:3" s="145" customFormat="1" ht="11.25">
      <c r="A1621" s="117"/>
      <c r="B1621" s="118"/>
      <c r="C1621" s="118"/>
    </row>
    <row r="1622" spans="1:3" s="145" customFormat="1" ht="11.25">
      <c r="A1622" s="117"/>
      <c r="B1622" s="118"/>
      <c r="C1622" s="118"/>
    </row>
    <row r="1623" spans="1:3" s="145" customFormat="1" ht="11.25">
      <c r="A1623" s="117"/>
      <c r="B1623" s="118"/>
      <c r="C1623" s="118"/>
    </row>
    <row r="1624" spans="1:3" s="145" customFormat="1" ht="11.25">
      <c r="A1624" s="117"/>
      <c r="B1624" s="118"/>
      <c r="C1624" s="118"/>
    </row>
    <row r="1625" spans="1:3" s="145" customFormat="1" ht="11.25">
      <c r="A1625" s="117"/>
      <c r="B1625" s="118"/>
      <c r="C1625" s="118"/>
    </row>
    <row r="1626" spans="1:3" s="145" customFormat="1" ht="11.25">
      <c r="A1626" s="117"/>
      <c r="B1626" s="118"/>
      <c r="C1626" s="118"/>
    </row>
    <row r="1627" spans="1:3" s="145" customFormat="1" ht="11.25">
      <c r="A1627" s="117"/>
      <c r="B1627" s="118"/>
      <c r="C1627" s="118"/>
    </row>
    <row r="1628" spans="1:3" s="145" customFormat="1" ht="11.25">
      <c r="A1628" s="117"/>
      <c r="B1628" s="118"/>
      <c r="C1628" s="118"/>
    </row>
    <row r="1629" spans="1:3" s="145" customFormat="1" ht="11.25">
      <c r="A1629" s="117"/>
      <c r="B1629" s="118"/>
      <c r="C1629" s="118"/>
    </row>
    <row r="1630" spans="1:3" s="145" customFormat="1" ht="11.25">
      <c r="A1630" s="117"/>
      <c r="B1630" s="118"/>
      <c r="C1630" s="118"/>
    </row>
    <row r="1631" spans="1:3" s="145" customFormat="1" ht="11.25">
      <c r="A1631" s="117"/>
      <c r="B1631" s="118"/>
      <c r="C1631" s="118"/>
    </row>
    <row r="1632" spans="1:3" s="145" customFormat="1" ht="11.25">
      <c r="A1632" s="117"/>
      <c r="B1632" s="118"/>
      <c r="C1632" s="118"/>
    </row>
    <row r="1633" spans="1:3" s="145" customFormat="1" ht="11.25">
      <c r="A1633" s="117"/>
      <c r="B1633" s="118"/>
      <c r="C1633" s="118"/>
    </row>
    <row r="1634" spans="1:3" s="145" customFormat="1" ht="11.25">
      <c r="A1634" s="117"/>
      <c r="B1634" s="118"/>
      <c r="C1634" s="118"/>
    </row>
    <row r="1635" spans="1:3" s="145" customFormat="1" ht="11.25">
      <c r="A1635" s="117"/>
      <c r="B1635" s="118"/>
      <c r="C1635" s="118"/>
    </row>
    <row r="1636" spans="1:3" s="145" customFormat="1" ht="11.25">
      <c r="A1636" s="117"/>
      <c r="B1636" s="118"/>
      <c r="C1636" s="118"/>
    </row>
    <row r="1637" spans="1:3" s="145" customFormat="1" ht="11.25">
      <c r="A1637" s="117"/>
      <c r="B1637" s="118"/>
      <c r="C1637" s="118"/>
    </row>
    <row r="1638" spans="1:3" s="145" customFormat="1" ht="11.25">
      <c r="A1638" s="117"/>
      <c r="B1638" s="118"/>
      <c r="C1638" s="118"/>
    </row>
    <row r="1639" spans="1:3" s="145" customFormat="1" ht="11.25">
      <c r="A1639" s="117"/>
      <c r="B1639" s="118"/>
      <c r="C1639" s="118"/>
    </row>
    <row r="1640" spans="1:3" s="145" customFormat="1" ht="11.25">
      <c r="A1640" s="117"/>
      <c r="B1640" s="118"/>
      <c r="C1640" s="118"/>
    </row>
    <row r="1641" spans="1:3" s="145" customFormat="1" ht="11.25">
      <c r="A1641" s="117"/>
      <c r="B1641" s="118"/>
      <c r="C1641" s="118"/>
    </row>
    <row r="1642" spans="1:3" s="145" customFormat="1" ht="11.25">
      <c r="A1642" s="117"/>
      <c r="B1642" s="118"/>
      <c r="C1642" s="118"/>
    </row>
    <row r="1643" spans="1:3" s="145" customFormat="1" ht="11.25">
      <c r="A1643" s="117"/>
      <c r="B1643" s="118"/>
      <c r="C1643" s="118"/>
    </row>
    <row r="1644" spans="1:3" s="145" customFormat="1" ht="11.25">
      <c r="A1644" s="117"/>
      <c r="B1644" s="118"/>
      <c r="C1644" s="118"/>
    </row>
    <row r="1645" spans="1:3" s="145" customFormat="1" ht="11.25">
      <c r="A1645" s="117"/>
      <c r="B1645" s="118"/>
      <c r="C1645" s="118"/>
    </row>
    <row r="1646" spans="1:3" s="145" customFormat="1" ht="11.25">
      <c r="A1646" s="117"/>
      <c r="B1646" s="118"/>
      <c r="C1646" s="118"/>
    </row>
    <row r="1647" spans="1:3" s="145" customFormat="1" ht="11.25">
      <c r="A1647" s="117"/>
      <c r="B1647" s="118"/>
      <c r="C1647" s="118"/>
    </row>
    <row r="1648" spans="1:3" s="145" customFormat="1" ht="11.25">
      <c r="A1648" s="117"/>
      <c r="B1648" s="118"/>
      <c r="C1648" s="118"/>
    </row>
    <row r="1649" spans="1:3" s="145" customFormat="1" ht="11.25">
      <c r="A1649" s="117"/>
      <c r="B1649" s="118"/>
      <c r="C1649" s="118"/>
    </row>
    <row r="1650" spans="1:3" s="145" customFormat="1" ht="11.25">
      <c r="A1650" s="117"/>
      <c r="B1650" s="118"/>
      <c r="C1650" s="118"/>
    </row>
    <row r="1651" spans="1:3" s="145" customFormat="1" ht="11.25">
      <c r="A1651" s="117"/>
      <c r="B1651" s="118"/>
      <c r="C1651" s="118"/>
    </row>
    <row r="1652" spans="1:3" s="145" customFormat="1" ht="11.25">
      <c r="A1652" s="117"/>
      <c r="B1652" s="118"/>
      <c r="C1652" s="118"/>
    </row>
    <row r="1653" spans="1:3" s="145" customFormat="1" ht="11.25">
      <c r="A1653" s="117"/>
      <c r="B1653" s="118"/>
      <c r="C1653" s="118"/>
    </row>
    <row r="1654" spans="1:3" s="145" customFormat="1" ht="11.25">
      <c r="A1654" s="117"/>
      <c r="B1654" s="118"/>
      <c r="C1654" s="118"/>
    </row>
    <row r="1655" spans="1:3" s="145" customFormat="1" ht="11.25">
      <c r="A1655" s="117"/>
      <c r="B1655" s="118"/>
      <c r="C1655" s="118"/>
    </row>
    <row r="1656" spans="1:3" s="145" customFormat="1" ht="11.25">
      <c r="A1656" s="117"/>
      <c r="B1656" s="118"/>
      <c r="C1656" s="118"/>
    </row>
    <row r="1657" spans="1:3" s="145" customFormat="1" ht="11.25">
      <c r="A1657" s="117"/>
      <c r="B1657" s="118"/>
      <c r="C1657" s="118"/>
    </row>
    <row r="1658" spans="1:3" s="145" customFormat="1" ht="11.25">
      <c r="A1658" s="117"/>
      <c r="B1658" s="118"/>
      <c r="C1658" s="118"/>
    </row>
    <row r="1659" spans="1:3" s="145" customFormat="1" ht="11.25">
      <c r="A1659" s="117"/>
      <c r="B1659" s="118"/>
      <c r="C1659" s="118"/>
    </row>
    <row r="1660" spans="1:3" s="145" customFormat="1" ht="11.25">
      <c r="A1660" s="117"/>
      <c r="B1660" s="118"/>
      <c r="C1660" s="118"/>
    </row>
    <row r="1661" spans="1:3" s="145" customFormat="1" ht="11.25">
      <c r="A1661" s="117"/>
      <c r="B1661" s="118"/>
      <c r="C1661" s="118"/>
    </row>
    <row r="1662" spans="1:3" s="145" customFormat="1" ht="11.25">
      <c r="A1662" s="117"/>
      <c r="B1662" s="118"/>
      <c r="C1662" s="118"/>
    </row>
    <row r="1663" spans="1:3" s="145" customFormat="1" ht="11.25">
      <c r="A1663" s="117"/>
      <c r="B1663" s="118"/>
      <c r="C1663" s="118"/>
    </row>
    <row r="1664" spans="1:3" s="145" customFormat="1" ht="11.25">
      <c r="A1664" s="117"/>
      <c r="B1664" s="118"/>
      <c r="C1664" s="118"/>
    </row>
    <row r="1665" spans="1:3" s="145" customFormat="1" ht="11.25">
      <c r="A1665" s="117"/>
      <c r="B1665" s="118"/>
      <c r="C1665" s="118"/>
    </row>
    <row r="1666" spans="1:3" s="145" customFormat="1" ht="11.25">
      <c r="A1666" s="117"/>
      <c r="B1666" s="118"/>
      <c r="C1666" s="118"/>
    </row>
    <row r="1667" spans="1:3" s="145" customFormat="1" ht="11.25">
      <c r="A1667" s="117"/>
      <c r="B1667" s="118"/>
      <c r="C1667" s="118"/>
    </row>
    <row r="1668" spans="1:3" s="145" customFormat="1" ht="11.25">
      <c r="A1668" s="117"/>
      <c r="B1668" s="118"/>
      <c r="C1668" s="118"/>
    </row>
    <row r="1669" spans="1:3" s="145" customFormat="1" ht="11.25">
      <c r="A1669" s="117"/>
      <c r="B1669" s="118"/>
      <c r="C1669" s="118"/>
    </row>
    <row r="1670" spans="1:3" s="145" customFormat="1" ht="11.25">
      <c r="A1670" s="117"/>
      <c r="B1670" s="118"/>
      <c r="C1670" s="118"/>
    </row>
    <row r="1671" spans="1:3" s="145" customFormat="1" ht="11.25">
      <c r="A1671" s="117"/>
      <c r="B1671" s="118"/>
      <c r="C1671" s="118"/>
    </row>
    <row r="1672" spans="1:3" s="145" customFormat="1" ht="11.25">
      <c r="A1672" s="117"/>
      <c r="B1672" s="118"/>
      <c r="C1672" s="118"/>
    </row>
    <row r="1673" spans="1:3" s="145" customFormat="1" ht="11.25">
      <c r="A1673" s="117"/>
      <c r="B1673" s="118"/>
      <c r="C1673" s="118"/>
    </row>
    <row r="1674" spans="1:3" s="145" customFormat="1" ht="11.25">
      <c r="A1674" s="117"/>
      <c r="B1674" s="118"/>
      <c r="C1674" s="118"/>
    </row>
    <row r="1675" spans="1:3" s="145" customFormat="1" ht="11.25">
      <c r="A1675" s="117"/>
      <c r="B1675" s="118"/>
      <c r="C1675" s="118"/>
    </row>
    <row r="1676" spans="1:3" s="145" customFormat="1" ht="11.25">
      <c r="A1676" s="117"/>
      <c r="B1676" s="118"/>
      <c r="C1676" s="118"/>
    </row>
    <row r="1677" spans="1:3" s="145" customFormat="1" ht="11.25">
      <c r="A1677" s="117"/>
      <c r="B1677" s="118"/>
      <c r="C1677" s="118"/>
    </row>
    <row r="1678" spans="1:3" s="145" customFormat="1" ht="11.25">
      <c r="A1678" s="117"/>
      <c r="B1678" s="118"/>
      <c r="C1678" s="118"/>
    </row>
    <row r="1679" spans="1:3" s="145" customFormat="1" ht="11.25">
      <c r="A1679" s="117"/>
      <c r="B1679" s="118"/>
      <c r="C1679" s="118"/>
    </row>
    <row r="1680" spans="1:3" s="145" customFormat="1" ht="11.25">
      <c r="A1680" s="117"/>
      <c r="B1680" s="118"/>
      <c r="C1680" s="118"/>
    </row>
    <row r="1681" spans="1:3" s="145" customFormat="1" ht="11.25">
      <c r="A1681" s="117"/>
      <c r="B1681" s="118"/>
      <c r="C1681" s="118"/>
    </row>
    <row r="1682" spans="1:3" s="145" customFormat="1" ht="11.25">
      <c r="A1682" s="117"/>
      <c r="B1682" s="118"/>
      <c r="C1682" s="118"/>
    </row>
    <row r="1683" spans="1:3" s="145" customFormat="1" ht="11.25">
      <c r="A1683" s="117"/>
      <c r="B1683" s="118"/>
      <c r="C1683" s="118"/>
    </row>
    <row r="1684" spans="1:3" s="145" customFormat="1" ht="11.25">
      <c r="A1684" s="117"/>
      <c r="B1684" s="118"/>
      <c r="C1684" s="118"/>
    </row>
    <row r="1685" spans="1:3" s="145" customFormat="1" ht="11.25">
      <c r="A1685" s="117"/>
      <c r="B1685" s="118"/>
      <c r="C1685" s="118"/>
    </row>
    <row r="1686" spans="1:3" s="145" customFormat="1" ht="11.25">
      <c r="A1686" s="117"/>
      <c r="B1686" s="118"/>
      <c r="C1686" s="118"/>
    </row>
    <row r="1687" spans="1:3" s="145" customFormat="1" ht="11.25">
      <c r="A1687" s="117"/>
      <c r="B1687" s="118"/>
      <c r="C1687" s="118"/>
    </row>
    <row r="1688" spans="1:3" s="145" customFormat="1" ht="11.25">
      <c r="A1688" s="117"/>
      <c r="B1688" s="118"/>
      <c r="C1688" s="118"/>
    </row>
    <row r="1689" spans="1:3" s="145" customFormat="1" ht="11.25">
      <c r="A1689" s="117"/>
      <c r="B1689" s="118"/>
      <c r="C1689" s="118"/>
    </row>
    <row r="1690" spans="1:3" s="145" customFormat="1" ht="11.25">
      <c r="A1690" s="117"/>
      <c r="B1690" s="118"/>
      <c r="C1690" s="118"/>
    </row>
    <row r="1691" spans="1:3" s="145" customFormat="1" ht="11.25">
      <c r="A1691" s="117"/>
      <c r="B1691" s="118"/>
      <c r="C1691" s="118"/>
    </row>
    <row r="1692" spans="1:3" s="145" customFormat="1" ht="11.25">
      <c r="A1692" s="117"/>
      <c r="B1692" s="118"/>
      <c r="C1692" s="118"/>
    </row>
    <row r="1693" spans="1:3" s="145" customFormat="1" ht="11.25">
      <c r="A1693" s="117"/>
      <c r="B1693" s="118"/>
      <c r="C1693" s="118"/>
    </row>
    <row r="1694" spans="1:3" s="145" customFormat="1" ht="11.25">
      <c r="A1694" s="117"/>
      <c r="B1694" s="118"/>
      <c r="C1694" s="118"/>
    </row>
    <row r="1695" spans="1:3" s="145" customFormat="1" ht="11.25">
      <c r="A1695" s="117"/>
      <c r="B1695" s="118"/>
      <c r="C1695" s="118"/>
    </row>
    <row r="1696" spans="1:3" s="145" customFormat="1" ht="11.25">
      <c r="A1696" s="117"/>
      <c r="B1696" s="118"/>
      <c r="C1696" s="118"/>
    </row>
    <row r="1697" spans="1:3" s="145" customFormat="1" ht="11.25">
      <c r="A1697" s="117"/>
      <c r="B1697" s="118"/>
      <c r="C1697" s="118"/>
    </row>
    <row r="1698" spans="1:3" s="145" customFormat="1" ht="11.25">
      <c r="A1698" s="117"/>
      <c r="B1698" s="118"/>
      <c r="C1698" s="118"/>
    </row>
    <row r="1699" spans="1:3" s="145" customFormat="1" ht="11.25">
      <c r="A1699" s="117"/>
      <c r="B1699" s="118"/>
      <c r="C1699" s="118"/>
    </row>
    <row r="1700" spans="1:3" s="145" customFormat="1" ht="11.25">
      <c r="A1700" s="117"/>
      <c r="B1700" s="118"/>
      <c r="C1700" s="118"/>
    </row>
    <row r="1701" spans="1:3" s="145" customFormat="1" ht="11.25">
      <c r="A1701" s="117"/>
      <c r="B1701" s="118"/>
      <c r="C1701" s="118"/>
    </row>
    <row r="1702" spans="1:3" s="145" customFormat="1" ht="11.25">
      <c r="A1702" s="117"/>
      <c r="B1702" s="118"/>
      <c r="C1702" s="118"/>
    </row>
    <row r="1703" spans="1:3" s="145" customFormat="1" ht="11.25">
      <c r="A1703" s="117"/>
      <c r="B1703" s="118"/>
      <c r="C1703" s="118"/>
    </row>
    <row r="1704" spans="1:3" s="145" customFormat="1" ht="11.25">
      <c r="A1704" s="117"/>
      <c r="B1704" s="118"/>
      <c r="C1704" s="118"/>
    </row>
    <row r="1705" spans="1:3" s="145" customFormat="1" ht="11.25">
      <c r="A1705" s="117"/>
      <c r="B1705" s="118"/>
      <c r="C1705" s="118"/>
    </row>
    <row r="1706" spans="1:3" s="145" customFormat="1" ht="11.25">
      <c r="A1706" s="117"/>
      <c r="B1706" s="118"/>
      <c r="C1706" s="118"/>
    </row>
    <row r="1707" spans="1:3" s="145" customFormat="1" ht="11.25">
      <c r="A1707" s="117"/>
      <c r="B1707" s="118"/>
      <c r="C1707" s="118"/>
    </row>
    <row r="1708" spans="1:3" s="145" customFormat="1" ht="11.25">
      <c r="A1708" s="117"/>
      <c r="B1708" s="118"/>
      <c r="C1708" s="118"/>
    </row>
    <row r="1709" spans="1:3" s="145" customFormat="1" ht="11.25">
      <c r="A1709" s="117"/>
      <c r="B1709" s="118"/>
      <c r="C1709" s="118"/>
    </row>
    <row r="1710" spans="1:3" s="145" customFormat="1" ht="11.25">
      <c r="A1710" s="117"/>
      <c r="B1710" s="118"/>
      <c r="C1710" s="118"/>
    </row>
    <row r="1711" spans="1:3" s="145" customFormat="1" ht="11.25">
      <c r="A1711" s="117"/>
      <c r="B1711" s="118"/>
      <c r="C1711" s="118"/>
    </row>
    <row r="1712" spans="1:3" s="145" customFormat="1" ht="11.25">
      <c r="A1712" s="117"/>
      <c r="B1712" s="118"/>
      <c r="C1712" s="118"/>
    </row>
    <row r="1713" spans="1:3" s="145" customFormat="1" ht="11.25">
      <c r="A1713" s="117"/>
      <c r="B1713" s="118"/>
      <c r="C1713" s="118"/>
    </row>
    <row r="1714" spans="1:3" s="145" customFormat="1" ht="11.25">
      <c r="A1714" s="117"/>
      <c r="B1714" s="118"/>
      <c r="C1714" s="118"/>
    </row>
    <row r="1715" spans="1:3" s="145" customFormat="1" ht="11.25">
      <c r="A1715" s="117"/>
      <c r="B1715" s="118"/>
      <c r="C1715" s="118"/>
    </row>
    <row r="1716" spans="1:3" s="145" customFormat="1" ht="11.25">
      <c r="A1716" s="117"/>
      <c r="B1716" s="118"/>
      <c r="C1716" s="118"/>
    </row>
    <row r="1717" spans="1:3" s="145" customFormat="1" ht="11.25">
      <c r="A1717" s="117"/>
      <c r="B1717" s="118"/>
      <c r="C1717" s="118"/>
    </row>
    <row r="1718" spans="1:3" s="145" customFormat="1" ht="11.25">
      <c r="A1718" s="117"/>
      <c r="B1718" s="118"/>
      <c r="C1718" s="118"/>
    </row>
    <row r="1719" spans="1:3" s="145" customFormat="1" ht="11.25">
      <c r="A1719" s="117"/>
      <c r="B1719" s="118"/>
      <c r="C1719" s="118"/>
    </row>
    <row r="1720" spans="1:3" s="145" customFormat="1" ht="11.25">
      <c r="A1720" s="117"/>
      <c r="B1720" s="118"/>
      <c r="C1720" s="118"/>
    </row>
    <row r="1721" spans="1:3" s="145" customFormat="1" ht="11.25">
      <c r="A1721" s="117"/>
      <c r="B1721" s="118"/>
      <c r="C1721" s="118"/>
    </row>
    <row r="1722" spans="1:3" s="145" customFormat="1" ht="11.25">
      <c r="A1722" s="117"/>
      <c r="B1722" s="118"/>
      <c r="C1722" s="118"/>
    </row>
    <row r="1723" spans="1:3" s="145" customFormat="1" ht="11.25">
      <c r="A1723" s="117"/>
      <c r="B1723" s="118"/>
      <c r="C1723" s="118"/>
    </row>
    <row r="1724" spans="1:3" s="145" customFormat="1" ht="11.25">
      <c r="A1724" s="117"/>
      <c r="B1724" s="118"/>
      <c r="C1724" s="118"/>
    </row>
    <row r="1725" spans="1:3" s="145" customFormat="1" ht="11.25">
      <c r="A1725" s="117"/>
      <c r="B1725" s="118"/>
      <c r="C1725" s="118"/>
    </row>
    <row r="1726" spans="1:3" s="145" customFormat="1" ht="11.25">
      <c r="A1726" s="117"/>
      <c r="B1726" s="118"/>
      <c r="C1726" s="118"/>
    </row>
    <row r="1727" spans="1:3" s="145" customFormat="1" ht="11.25">
      <c r="A1727" s="117"/>
      <c r="B1727" s="118"/>
      <c r="C1727" s="118"/>
    </row>
    <row r="1728" spans="1:3" s="145" customFormat="1" ht="11.25">
      <c r="A1728" s="117"/>
      <c r="B1728" s="118"/>
      <c r="C1728" s="118"/>
    </row>
    <row r="1729" spans="1:3" s="145" customFormat="1" ht="11.25">
      <c r="A1729" s="117"/>
      <c r="B1729" s="118"/>
      <c r="C1729" s="118"/>
    </row>
    <row r="1730" spans="1:3" s="145" customFormat="1" ht="11.25">
      <c r="A1730" s="117"/>
      <c r="B1730" s="118"/>
      <c r="C1730" s="118"/>
    </row>
    <row r="1731" spans="1:3" s="145" customFormat="1" ht="11.25">
      <c r="A1731" s="117"/>
      <c r="B1731" s="118"/>
      <c r="C1731" s="118"/>
    </row>
    <row r="1732" spans="1:3" s="145" customFormat="1" ht="11.25">
      <c r="A1732" s="117"/>
      <c r="B1732" s="118"/>
      <c r="C1732" s="118"/>
    </row>
    <row r="1733" spans="1:3" s="145" customFormat="1" ht="11.25">
      <c r="A1733" s="117"/>
      <c r="B1733" s="118"/>
      <c r="C1733" s="118"/>
    </row>
    <row r="1734" spans="1:3" s="145" customFormat="1" ht="11.25">
      <c r="A1734" s="117"/>
      <c r="B1734" s="118"/>
      <c r="C1734" s="118"/>
    </row>
    <row r="1735" spans="1:3" s="145" customFormat="1" ht="11.25">
      <c r="A1735" s="117"/>
      <c r="B1735" s="118"/>
      <c r="C1735" s="118"/>
    </row>
    <row r="1736" spans="1:3" s="145" customFormat="1" ht="11.25">
      <c r="A1736" s="117"/>
      <c r="B1736" s="118"/>
      <c r="C1736" s="118"/>
    </row>
    <row r="1737" spans="1:3" s="145" customFormat="1" ht="11.25">
      <c r="A1737" s="117"/>
      <c r="B1737" s="118"/>
      <c r="C1737" s="118"/>
    </row>
    <row r="1738" spans="1:3" s="145" customFormat="1" ht="11.25">
      <c r="A1738" s="117"/>
      <c r="B1738" s="118"/>
      <c r="C1738" s="118"/>
    </row>
    <row r="1739" spans="1:3" s="145" customFormat="1" ht="11.25">
      <c r="A1739" s="117"/>
      <c r="B1739" s="118"/>
      <c r="C1739" s="118"/>
    </row>
    <row r="1740" spans="1:3" s="145" customFormat="1" ht="11.25">
      <c r="A1740" s="117"/>
      <c r="B1740" s="118"/>
      <c r="C1740" s="118"/>
    </row>
    <row r="1741" spans="1:3" s="145" customFormat="1" ht="11.25">
      <c r="A1741" s="117"/>
      <c r="B1741" s="118"/>
      <c r="C1741" s="118"/>
    </row>
    <row r="1742" spans="1:3" s="145" customFormat="1" ht="11.25">
      <c r="A1742" s="117"/>
      <c r="B1742" s="118"/>
      <c r="C1742" s="118"/>
    </row>
    <row r="1743" spans="1:3" s="145" customFormat="1" ht="11.25">
      <c r="A1743" s="117"/>
      <c r="B1743" s="118"/>
      <c r="C1743" s="118"/>
    </row>
    <row r="1744" spans="1:3" s="145" customFormat="1" ht="11.25">
      <c r="A1744" s="117"/>
      <c r="B1744" s="118"/>
      <c r="C1744" s="118"/>
    </row>
    <row r="1745" spans="1:3" s="145" customFormat="1" ht="11.25">
      <c r="A1745" s="117"/>
      <c r="B1745" s="118"/>
      <c r="C1745" s="118"/>
    </row>
    <row r="1746" spans="1:3" s="145" customFormat="1" ht="11.25">
      <c r="A1746" s="117"/>
      <c r="B1746" s="118"/>
      <c r="C1746" s="118"/>
    </row>
    <row r="1747" spans="1:3" s="145" customFormat="1" ht="11.25">
      <c r="A1747" s="117"/>
      <c r="B1747" s="118"/>
      <c r="C1747" s="118"/>
    </row>
    <row r="1748" spans="1:3" s="145" customFormat="1" ht="11.25">
      <c r="A1748" s="117"/>
      <c r="B1748" s="118"/>
      <c r="C1748" s="118"/>
    </row>
    <row r="1749" spans="1:3" s="145" customFormat="1" ht="11.25">
      <c r="A1749" s="117"/>
      <c r="B1749" s="118"/>
      <c r="C1749" s="118"/>
    </row>
    <row r="1750" spans="1:3" s="145" customFormat="1" ht="11.25">
      <c r="A1750" s="117"/>
      <c r="B1750" s="118"/>
      <c r="C1750" s="118"/>
    </row>
    <row r="1751" spans="1:3" s="145" customFormat="1" ht="11.25">
      <c r="A1751" s="117"/>
      <c r="B1751" s="118"/>
      <c r="C1751" s="118"/>
    </row>
    <row r="1752" spans="1:3" s="145" customFormat="1" ht="11.25">
      <c r="A1752" s="117"/>
      <c r="B1752" s="118"/>
      <c r="C1752" s="118"/>
    </row>
    <row r="1753" spans="1:3" s="145" customFormat="1" ht="11.25">
      <c r="A1753" s="117"/>
      <c r="B1753" s="118"/>
      <c r="C1753" s="118"/>
    </row>
    <row r="1754" spans="1:3" s="145" customFormat="1" ht="11.25">
      <c r="A1754" s="117"/>
      <c r="B1754" s="118"/>
      <c r="C1754" s="118"/>
    </row>
    <row r="1755" spans="1:3" s="145" customFormat="1" ht="11.25">
      <c r="A1755" s="117"/>
      <c r="B1755" s="118"/>
      <c r="C1755" s="118"/>
    </row>
    <row r="1756" spans="1:3" s="145" customFormat="1" ht="11.25">
      <c r="A1756" s="117"/>
      <c r="B1756" s="118"/>
      <c r="C1756" s="118"/>
    </row>
    <row r="1757" spans="1:3" s="145" customFormat="1" ht="11.25">
      <c r="A1757" s="117"/>
      <c r="B1757" s="118"/>
      <c r="C1757" s="118"/>
    </row>
    <row r="1758" spans="1:3" s="145" customFormat="1" ht="11.25">
      <c r="A1758" s="117"/>
      <c r="B1758" s="118"/>
      <c r="C1758" s="118"/>
    </row>
    <row r="1759" spans="1:3" s="145" customFormat="1" ht="11.25">
      <c r="A1759" s="117"/>
      <c r="B1759" s="118"/>
      <c r="C1759" s="118"/>
    </row>
    <row r="1760" spans="1:3" s="145" customFormat="1" ht="11.25">
      <c r="A1760" s="117"/>
      <c r="B1760" s="118"/>
      <c r="C1760" s="118"/>
    </row>
    <row r="1761" spans="1:3" s="145" customFormat="1" ht="11.25">
      <c r="A1761" s="117"/>
      <c r="B1761" s="118"/>
      <c r="C1761" s="118"/>
    </row>
    <row r="1762" spans="1:3" s="145" customFormat="1" ht="11.25">
      <c r="A1762" s="117"/>
      <c r="B1762" s="118"/>
      <c r="C1762" s="118"/>
    </row>
    <row r="1763" spans="1:3" s="145" customFormat="1" ht="11.25">
      <c r="A1763" s="117"/>
      <c r="B1763" s="118"/>
      <c r="C1763" s="118"/>
    </row>
    <row r="1764" spans="1:3" s="145" customFormat="1" ht="11.25">
      <c r="A1764" s="117"/>
      <c r="B1764" s="118"/>
      <c r="C1764" s="118"/>
    </row>
    <row r="1765" spans="1:3" s="145" customFormat="1" ht="11.25">
      <c r="A1765" s="117"/>
      <c r="B1765" s="118"/>
      <c r="C1765" s="118"/>
    </row>
    <row r="1766" spans="1:3" s="145" customFormat="1" ht="11.25">
      <c r="A1766" s="117"/>
      <c r="B1766" s="118"/>
      <c r="C1766" s="118"/>
    </row>
    <row r="1767" spans="1:3" s="145" customFormat="1" ht="11.25">
      <c r="A1767" s="117"/>
      <c r="B1767" s="118"/>
      <c r="C1767" s="118"/>
    </row>
    <row r="1768" spans="1:3" s="145" customFormat="1" ht="11.25">
      <c r="A1768" s="117"/>
      <c r="B1768" s="118"/>
      <c r="C1768" s="118"/>
    </row>
    <row r="1769" spans="1:3" s="145" customFormat="1" ht="11.25">
      <c r="A1769" s="117"/>
      <c r="B1769" s="118"/>
      <c r="C1769" s="118"/>
    </row>
    <row r="1770" spans="1:3" s="145" customFormat="1" ht="11.25">
      <c r="A1770" s="117"/>
      <c r="B1770" s="118"/>
      <c r="C1770" s="118"/>
    </row>
    <row r="1771" spans="1:3" s="145" customFormat="1" ht="11.25">
      <c r="A1771" s="117"/>
      <c r="B1771" s="118"/>
      <c r="C1771" s="118"/>
    </row>
    <row r="1772" spans="1:3" s="145" customFormat="1" ht="11.25">
      <c r="A1772" s="117"/>
      <c r="B1772" s="118"/>
      <c r="C1772" s="118"/>
    </row>
    <row r="1773" spans="1:3" s="145" customFormat="1" ht="11.25">
      <c r="A1773" s="117"/>
      <c r="B1773" s="118"/>
      <c r="C1773" s="118"/>
    </row>
    <row r="1774" spans="1:3" s="145" customFormat="1" ht="11.25">
      <c r="A1774" s="117"/>
      <c r="B1774" s="118"/>
      <c r="C1774" s="118"/>
    </row>
    <row r="1775" spans="1:3" s="145" customFormat="1" ht="11.25">
      <c r="A1775" s="117"/>
      <c r="B1775" s="118"/>
      <c r="C1775" s="118"/>
    </row>
    <row r="1776" spans="1:3" s="145" customFormat="1" ht="11.25">
      <c r="A1776" s="117"/>
      <c r="B1776" s="118"/>
      <c r="C1776" s="118"/>
    </row>
    <row r="1777" spans="1:3" s="145" customFormat="1" ht="11.25">
      <c r="A1777" s="117"/>
      <c r="B1777" s="118"/>
      <c r="C1777" s="118"/>
    </row>
    <row r="1778" spans="1:3" s="145" customFormat="1" ht="11.25">
      <c r="A1778" s="117"/>
      <c r="B1778" s="118"/>
      <c r="C1778" s="118"/>
    </row>
    <row r="1779" spans="1:3" s="145" customFormat="1" ht="11.25">
      <c r="A1779" s="117"/>
      <c r="B1779" s="118"/>
      <c r="C1779" s="118"/>
    </row>
    <row r="1780" spans="1:3" s="145" customFormat="1" ht="11.25">
      <c r="A1780" s="117"/>
      <c r="B1780" s="118"/>
      <c r="C1780" s="118"/>
    </row>
    <row r="1781" spans="1:3" s="145" customFormat="1" ht="11.25">
      <c r="A1781" s="117"/>
      <c r="B1781" s="118"/>
      <c r="C1781" s="118"/>
    </row>
    <row r="1782" spans="1:3" s="145" customFormat="1" ht="11.25">
      <c r="A1782" s="117"/>
      <c r="B1782" s="118"/>
      <c r="C1782" s="118"/>
    </row>
    <row r="1783" spans="1:3" s="145" customFormat="1" ht="11.25">
      <c r="A1783" s="117"/>
      <c r="B1783" s="118"/>
      <c r="C1783" s="118"/>
    </row>
    <row r="1784" spans="1:3" s="145" customFormat="1" ht="11.25">
      <c r="A1784" s="117"/>
      <c r="B1784" s="118"/>
      <c r="C1784" s="118"/>
    </row>
    <row r="1785" spans="1:3" s="145" customFormat="1" ht="11.25">
      <c r="A1785" s="117"/>
      <c r="B1785" s="118"/>
      <c r="C1785" s="118"/>
    </row>
    <row r="1786" spans="1:3" s="145" customFormat="1" ht="11.25">
      <c r="A1786" s="117"/>
      <c r="B1786" s="118"/>
      <c r="C1786" s="118"/>
    </row>
    <row r="1787" spans="1:3" s="145" customFormat="1" ht="11.25">
      <c r="A1787" s="117"/>
      <c r="B1787" s="118"/>
      <c r="C1787" s="118"/>
    </row>
    <row r="1788" spans="1:3" s="145" customFormat="1" ht="11.25">
      <c r="A1788" s="117"/>
      <c r="B1788" s="118"/>
      <c r="C1788" s="118"/>
    </row>
    <row r="1789" spans="1:3" s="145" customFormat="1" ht="11.25">
      <c r="A1789" s="117"/>
      <c r="B1789" s="118"/>
      <c r="C1789" s="118"/>
    </row>
    <row r="1790" spans="1:3" s="145" customFormat="1" ht="11.25">
      <c r="A1790" s="117"/>
      <c r="B1790" s="118"/>
      <c r="C1790" s="118"/>
    </row>
    <row r="1791" spans="1:3" s="145" customFormat="1" ht="11.25">
      <c r="A1791" s="117"/>
      <c r="B1791" s="118"/>
      <c r="C1791" s="118"/>
    </row>
    <row r="1792" spans="1:3" s="145" customFormat="1" ht="11.25">
      <c r="A1792" s="117"/>
      <c r="B1792" s="118"/>
      <c r="C1792" s="118"/>
    </row>
    <row r="1793" spans="1:3" s="145" customFormat="1" ht="11.25">
      <c r="A1793" s="117"/>
      <c r="B1793" s="118"/>
      <c r="C1793" s="118"/>
    </row>
    <row r="1794" spans="1:3" s="145" customFormat="1" ht="11.25">
      <c r="A1794" s="117"/>
      <c r="B1794" s="118"/>
      <c r="C1794" s="118"/>
    </row>
    <row r="1795" spans="1:3" s="145" customFormat="1" ht="11.25">
      <c r="A1795" s="117"/>
      <c r="B1795" s="118"/>
      <c r="C1795" s="118"/>
    </row>
    <row r="1796" spans="1:3" s="145" customFormat="1" ht="11.25">
      <c r="A1796" s="117"/>
      <c r="B1796" s="118"/>
      <c r="C1796" s="118"/>
    </row>
    <row r="1797" spans="1:3" s="145" customFormat="1" ht="11.25">
      <c r="A1797" s="117"/>
      <c r="B1797" s="118"/>
      <c r="C1797" s="118"/>
    </row>
    <row r="1798" spans="1:3" s="145" customFormat="1" ht="11.25">
      <c r="A1798" s="117"/>
      <c r="B1798" s="118"/>
      <c r="C1798" s="118"/>
    </row>
    <row r="1799" spans="1:3" s="145" customFormat="1" ht="11.25">
      <c r="A1799" s="117"/>
      <c r="B1799" s="118"/>
      <c r="C1799" s="118"/>
    </row>
    <row r="1800" spans="1:3" s="145" customFormat="1" ht="11.25">
      <c r="A1800" s="117"/>
      <c r="B1800" s="118"/>
      <c r="C1800" s="118"/>
    </row>
    <row r="1801" spans="1:3" s="145" customFormat="1" ht="11.25">
      <c r="A1801" s="117"/>
      <c r="B1801" s="118"/>
      <c r="C1801" s="118"/>
    </row>
    <row r="1802" spans="1:3" s="145" customFormat="1" ht="11.25">
      <c r="A1802" s="117"/>
      <c r="B1802" s="118"/>
      <c r="C1802" s="118"/>
    </row>
    <row r="1803" spans="1:3" s="145" customFormat="1" ht="11.25">
      <c r="A1803" s="117"/>
      <c r="B1803" s="118"/>
      <c r="C1803" s="118"/>
    </row>
    <row r="1804" spans="1:3" s="145" customFormat="1" ht="11.25">
      <c r="A1804" s="117"/>
      <c r="B1804" s="118"/>
      <c r="C1804" s="118"/>
    </row>
    <row r="1805" spans="1:3" s="145" customFormat="1" ht="11.25">
      <c r="A1805" s="117"/>
      <c r="B1805" s="118"/>
      <c r="C1805" s="118"/>
    </row>
    <row r="1806" spans="1:3" s="145" customFormat="1" ht="11.25">
      <c r="A1806" s="117"/>
      <c r="B1806" s="118"/>
      <c r="C1806" s="118"/>
    </row>
    <row r="1807" spans="1:3" s="145" customFormat="1" ht="11.25">
      <c r="A1807" s="117"/>
      <c r="B1807" s="118"/>
      <c r="C1807" s="118"/>
    </row>
    <row r="1808" spans="1:3" s="145" customFormat="1" ht="11.25">
      <c r="A1808" s="117"/>
      <c r="B1808" s="118"/>
      <c r="C1808" s="118"/>
    </row>
    <row r="1809" spans="1:3" s="145" customFormat="1" ht="11.25">
      <c r="A1809" s="117"/>
      <c r="B1809" s="118"/>
      <c r="C1809" s="118"/>
    </row>
    <row r="1810" spans="1:3" s="145" customFormat="1" ht="11.25">
      <c r="A1810" s="117"/>
      <c r="B1810" s="118"/>
      <c r="C1810" s="118"/>
    </row>
    <row r="1811" spans="1:3" s="145" customFormat="1" ht="11.25">
      <c r="A1811" s="117"/>
      <c r="B1811" s="118"/>
      <c r="C1811" s="118"/>
    </row>
    <row r="1812" spans="1:3" s="145" customFormat="1" ht="11.25">
      <c r="A1812" s="117"/>
      <c r="B1812" s="118"/>
      <c r="C1812" s="118"/>
    </row>
    <row r="1813" spans="1:3" s="145" customFormat="1" ht="11.25">
      <c r="A1813" s="117"/>
      <c r="B1813" s="118"/>
      <c r="C1813" s="118"/>
    </row>
    <row r="1814" spans="1:3" s="145" customFormat="1" ht="11.25">
      <c r="A1814" s="117"/>
      <c r="B1814" s="118"/>
      <c r="C1814" s="118"/>
    </row>
    <row r="1815" spans="1:3" s="145" customFormat="1" ht="11.25">
      <c r="A1815" s="117"/>
      <c r="B1815" s="118"/>
      <c r="C1815" s="118"/>
    </row>
    <row r="1816" spans="1:3" s="145" customFormat="1" ht="11.25">
      <c r="A1816" s="117"/>
      <c r="B1816" s="118"/>
      <c r="C1816" s="118"/>
    </row>
    <row r="1817" spans="1:3" s="145" customFormat="1" ht="11.25">
      <c r="A1817" s="117"/>
      <c r="B1817" s="118"/>
      <c r="C1817" s="118"/>
    </row>
    <row r="1818" spans="1:3" s="145" customFormat="1" ht="11.25">
      <c r="A1818" s="117"/>
      <c r="B1818" s="118"/>
      <c r="C1818" s="118"/>
    </row>
    <row r="1819" spans="1:3" s="145" customFormat="1" ht="11.25">
      <c r="A1819" s="117"/>
      <c r="B1819" s="118"/>
      <c r="C1819" s="118"/>
    </row>
    <row r="1820" spans="1:3" s="145" customFormat="1" ht="11.25">
      <c r="A1820" s="117"/>
      <c r="B1820" s="118"/>
      <c r="C1820" s="118"/>
    </row>
    <row r="1821" spans="1:3" s="145" customFormat="1" ht="11.25">
      <c r="A1821" s="117"/>
      <c r="B1821" s="118"/>
      <c r="C1821" s="118"/>
    </row>
    <row r="1822" spans="1:3" s="145" customFormat="1" ht="11.25">
      <c r="A1822" s="117"/>
      <c r="B1822" s="118"/>
      <c r="C1822" s="118"/>
    </row>
    <row r="1823" spans="1:3" s="145" customFormat="1" ht="11.25">
      <c r="A1823" s="117"/>
      <c r="B1823" s="118"/>
      <c r="C1823" s="118"/>
    </row>
    <row r="1824" spans="1:3" s="145" customFormat="1" ht="11.25">
      <c r="A1824" s="117"/>
      <c r="B1824" s="118"/>
      <c r="C1824" s="118"/>
    </row>
    <row r="1825" spans="1:3" s="145" customFormat="1" ht="11.25">
      <c r="A1825" s="117"/>
      <c r="B1825" s="118"/>
      <c r="C1825" s="118"/>
    </row>
    <row r="1826" spans="1:3" s="145" customFormat="1" ht="11.25">
      <c r="A1826" s="117"/>
      <c r="B1826" s="118"/>
      <c r="C1826" s="118"/>
    </row>
    <row r="1827" spans="1:3" s="145" customFormat="1" ht="11.25">
      <c r="A1827" s="117"/>
      <c r="B1827" s="118"/>
      <c r="C1827" s="118"/>
    </row>
    <row r="1828" spans="1:3" s="145" customFormat="1" ht="11.25">
      <c r="A1828" s="117"/>
      <c r="B1828" s="118"/>
      <c r="C1828" s="118"/>
    </row>
    <row r="1829" spans="1:3" s="145" customFormat="1" ht="11.25">
      <c r="A1829" s="117"/>
      <c r="B1829" s="118"/>
      <c r="C1829" s="118"/>
    </row>
    <row r="1830" spans="1:3" s="145" customFormat="1" ht="11.25">
      <c r="A1830" s="117"/>
      <c r="B1830" s="118"/>
      <c r="C1830" s="118"/>
    </row>
    <row r="1831" spans="1:3" s="145" customFormat="1" ht="11.25">
      <c r="A1831" s="117"/>
      <c r="B1831" s="118"/>
      <c r="C1831" s="118"/>
    </row>
    <row r="1832" spans="1:3" s="145" customFormat="1" ht="11.25">
      <c r="A1832" s="117"/>
      <c r="B1832" s="118"/>
      <c r="C1832" s="118"/>
    </row>
    <row r="1833" spans="1:3" s="145" customFormat="1" ht="11.25">
      <c r="A1833" s="117"/>
      <c r="B1833" s="118"/>
      <c r="C1833" s="118"/>
    </row>
    <row r="1834" spans="1:3" s="145" customFormat="1" ht="11.25">
      <c r="A1834" s="117"/>
      <c r="B1834" s="118"/>
      <c r="C1834" s="118"/>
    </row>
    <row r="1835" spans="1:3" s="145" customFormat="1" ht="11.25">
      <c r="A1835" s="117"/>
      <c r="B1835" s="118"/>
      <c r="C1835" s="118"/>
    </row>
    <row r="1836" spans="1:3" s="145" customFormat="1" ht="11.25">
      <c r="A1836" s="117"/>
      <c r="B1836" s="118"/>
      <c r="C1836" s="118"/>
    </row>
    <row r="1837" spans="1:3" s="145" customFormat="1" ht="11.25">
      <c r="A1837" s="117"/>
      <c r="B1837" s="118"/>
      <c r="C1837" s="118"/>
    </row>
    <row r="1838" spans="1:3" s="145" customFormat="1" ht="11.25">
      <c r="A1838" s="117"/>
      <c r="B1838" s="118"/>
      <c r="C1838" s="118"/>
    </row>
    <row r="1839" spans="1:3" s="145" customFormat="1" ht="11.25">
      <c r="A1839" s="117"/>
      <c r="B1839" s="118"/>
      <c r="C1839" s="118"/>
    </row>
    <row r="1840" spans="1:3" s="145" customFormat="1" ht="11.25">
      <c r="A1840" s="117"/>
      <c r="B1840" s="118"/>
      <c r="C1840" s="118"/>
    </row>
    <row r="1841" spans="1:3" s="145" customFormat="1" ht="11.25">
      <c r="A1841" s="117"/>
      <c r="B1841" s="118"/>
      <c r="C1841" s="118"/>
    </row>
    <row r="1842" spans="1:3" s="145" customFormat="1" ht="11.25">
      <c r="A1842" s="117"/>
      <c r="B1842" s="118"/>
      <c r="C1842" s="118"/>
    </row>
    <row r="1843" spans="1:3" s="145" customFormat="1" ht="11.25">
      <c r="A1843" s="117"/>
      <c r="B1843" s="118"/>
      <c r="C1843" s="118"/>
    </row>
    <row r="1844" spans="1:3" s="145" customFormat="1" ht="11.25">
      <c r="A1844" s="117"/>
      <c r="B1844" s="118"/>
      <c r="C1844" s="118"/>
    </row>
    <row r="1845" spans="1:3" s="145" customFormat="1" ht="11.25">
      <c r="A1845" s="117"/>
      <c r="B1845" s="118"/>
      <c r="C1845" s="118"/>
    </row>
    <row r="1846" spans="1:3" s="145" customFormat="1" ht="11.25">
      <c r="A1846" s="117"/>
      <c r="B1846" s="118"/>
      <c r="C1846" s="118"/>
    </row>
    <row r="1847" spans="1:3" s="145" customFormat="1" ht="11.25">
      <c r="A1847" s="117"/>
      <c r="B1847" s="118"/>
      <c r="C1847" s="118"/>
    </row>
    <row r="1848" spans="1:3" s="145" customFormat="1" ht="11.25">
      <c r="A1848" s="117"/>
      <c r="B1848" s="118"/>
      <c r="C1848" s="118"/>
    </row>
    <row r="1849" spans="1:3" s="145" customFormat="1" ht="11.25">
      <c r="A1849" s="117"/>
      <c r="B1849" s="118"/>
      <c r="C1849" s="118"/>
    </row>
    <row r="1850" spans="4:37" ht="11.25">
      <c r="D1850" s="145"/>
      <c r="E1850" s="145"/>
      <c r="F1850" s="145"/>
      <c r="G1850" s="145"/>
      <c r="H1850" s="145"/>
      <c r="I1850" s="145"/>
      <c r="J1850" s="145"/>
      <c r="K1850" s="145"/>
      <c r="L1850" s="145"/>
      <c r="M1850" s="145"/>
      <c r="N1850" s="145"/>
      <c r="O1850" s="145"/>
      <c r="P1850" s="145"/>
      <c r="Q1850" s="145"/>
      <c r="R1850" s="145"/>
      <c r="S1850" s="145"/>
      <c r="T1850" s="145"/>
      <c r="U1850" s="145"/>
      <c r="V1850" s="145"/>
      <c r="W1850" s="145"/>
      <c r="X1850" s="145"/>
      <c r="Y1850" s="145"/>
      <c r="Z1850" s="145"/>
      <c r="AA1850" s="145"/>
      <c r="AB1850" s="145"/>
      <c r="AC1850" s="145"/>
      <c r="AD1850" s="145"/>
      <c r="AE1850" s="145"/>
      <c r="AF1850" s="145"/>
      <c r="AG1850" s="145"/>
      <c r="AH1850" s="145"/>
      <c r="AI1850" s="145"/>
      <c r="AJ1850" s="145"/>
      <c r="AK1850" s="145"/>
    </row>
    <row r="1851" spans="4:37" ht="11.25">
      <c r="D1851" s="145"/>
      <c r="E1851" s="145"/>
      <c r="F1851" s="145"/>
      <c r="G1851" s="145"/>
      <c r="H1851" s="145"/>
      <c r="I1851" s="145"/>
      <c r="J1851" s="145"/>
      <c r="K1851" s="145"/>
      <c r="L1851" s="145"/>
      <c r="M1851" s="145"/>
      <c r="N1851" s="145"/>
      <c r="O1851" s="145"/>
      <c r="P1851" s="145"/>
      <c r="Q1851" s="145"/>
      <c r="R1851" s="145"/>
      <c r="S1851" s="145"/>
      <c r="T1851" s="145"/>
      <c r="U1851" s="145"/>
      <c r="V1851" s="145"/>
      <c r="W1851" s="145"/>
      <c r="X1851" s="145"/>
      <c r="Y1851" s="145"/>
      <c r="Z1851" s="145"/>
      <c r="AA1851" s="145"/>
      <c r="AB1851" s="145"/>
      <c r="AC1851" s="145"/>
      <c r="AD1851" s="145"/>
      <c r="AE1851" s="145"/>
      <c r="AF1851" s="145"/>
      <c r="AG1851" s="145"/>
      <c r="AH1851" s="145"/>
      <c r="AI1851" s="145"/>
      <c r="AJ1851" s="145"/>
      <c r="AK1851" s="145"/>
    </row>
    <row r="1852" spans="4:37" ht="11.25">
      <c r="D1852" s="145"/>
      <c r="E1852" s="145"/>
      <c r="F1852" s="145"/>
      <c r="G1852" s="145"/>
      <c r="H1852" s="145"/>
      <c r="I1852" s="145"/>
      <c r="J1852" s="145"/>
      <c r="K1852" s="145"/>
      <c r="L1852" s="145"/>
      <c r="M1852" s="145"/>
      <c r="N1852" s="145"/>
      <c r="O1852" s="145"/>
      <c r="P1852" s="145"/>
      <c r="Q1852" s="145"/>
      <c r="R1852" s="145"/>
      <c r="S1852" s="145"/>
      <c r="T1852" s="145"/>
      <c r="U1852" s="145"/>
      <c r="V1852" s="145"/>
      <c r="W1852" s="145"/>
      <c r="X1852" s="145"/>
      <c r="Y1852" s="145"/>
      <c r="Z1852" s="145"/>
      <c r="AA1852" s="145"/>
      <c r="AB1852" s="145"/>
      <c r="AC1852" s="145"/>
      <c r="AD1852" s="145"/>
      <c r="AE1852" s="145"/>
      <c r="AF1852" s="145"/>
      <c r="AG1852" s="145"/>
      <c r="AH1852" s="145"/>
      <c r="AI1852" s="145"/>
      <c r="AJ1852" s="145"/>
      <c r="AK1852" s="145"/>
    </row>
    <row r="1853" spans="4:37" ht="11.25">
      <c r="D1853" s="145"/>
      <c r="E1853" s="145"/>
      <c r="F1853" s="145"/>
      <c r="G1853" s="145"/>
      <c r="H1853" s="145"/>
      <c r="I1853" s="145"/>
      <c r="J1853" s="145"/>
      <c r="K1853" s="145"/>
      <c r="L1853" s="145"/>
      <c r="M1853" s="145"/>
      <c r="N1853" s="145"/>
      <c r="O1853" s="145"/>
      <c r="P1853" s="145"/>
      <c r="Q1853" s="145"/>
      <c r="R1853" s="145"/>
      <c r="S1853" s="145"/>
      <c r="T1853" s="145"/>
      <c r="U1853" s="145"/>
      <c r="V1853" s="145"/>
      <c r="W1853" s="145"/>
      <c r="X1853" s="145"/>
      <c r="Y1853" s="145"/>
      <c r="Z1853" s="145"/>
      <c r="AA1853" s="145"/>
      <c r="AB1853" s="145"/>
      <c r="AC1853" s="145"/>
      <c r="AD1853" s="145"/>
      <c r="AE1853" s="145"/>
      <c r="AF1853" s="145"/>
      <c r="AG1853" s="145"/>
      <c r="AH1853" s="145"/>
      <c r="AI1853" s="145"/>
      <c r="AJ1853" s="145"/>
      <c r="AK1853" s="145"/>
    </row>
    <row r="1854" spans="4:37" ht="11.25">
      <c r="D1854" s="145"/>
      <c r="E1854" s="145"/>
      <c r="F1854" s="145"/>
      <c r="G1854" s="145"/>
      <c r="H1854" s="145"/>
      <c r="I1854" s="145"/>
      <c r="J1854" s="145"/>
      <c r="K1854" s="145"/>
      <c r="L1854" s="145"/>
      <c r="M1854" s="145"/>
      <c r="N1854" s="145"/>
      <c r="O1854" s="145"/>
      <c r="P1854" s="145"/>
      <c r="Q1854" s="145"/>
      <c r="R1854" s="145"/>
      <c r="S1854" s="145"/>
      <c r="T1854" s="145"/>
      <c r="U1854" s="145"/>
      <c r="V1854" s="145"/>
      <c r="W1854" s="145"/>
      <c r="X1854" s="145"/>
      <c r="Y1854" s="145"/>
      <c r="Z1854" s="145"/>
      <c r="AA1854" s="145"/>
      <c r="AB1854" s="145"/>
      <c r="AC1854" s="145"/>
      <c r="AD1854" s="145"/>
      <c r="AE1854" s="145"/>
      <c r="AF1854" s="145"/>
      <c r="AG1854" s="145"/>
      <c r="AH1854" s="145"/>
      <c r="AI1854" s="145"/>
      <c r="AJ1854" s="145"/>
      <c r="AK1854" s="145"/>
    </row>
    <row r="1855" spans="4:37" ht="11.25">
      <c r="D1855" s="145"/>
      <c r="E1855" s="145"/>
      <c r="F1855" s="145"/>
      <c r="G1855" s="145"/>
      <c r="H1855" s="145"/>
      <c r="I1855" s="145"/>
      <c r="J1855" s="145"/>
      <c r="K1855" s="145"/>
      <c r="L1855" s="145"/>
      <c r="M1855" s="145"/>
      <c r="N1855" s="145"/>
      <c r="O1855" s="145"/>
      <c r="P1855" s="145"/>
      <c r="Q1855" s="145"/>
      <c r="R1855" s="145"/>
      <c r="S1855" s="145"/>
      <c r="T1855" s="145"/>
      <c r="U1855" s="145"/>
      <c r="V1855" s="145"/>
      <c r="W1855" s="145"/>
      <c r="X1855" s="145"/>
      <c r="Y1855" s="145"/>
      <c r="Z1855" s="145"/>
      <c r="AA1855" s="145"/>
      <c r="AB1855" s="145"/>
      <c r="AC1855" s="145"/>
      <c r="AD1855" s="145"/>
      <c r="AE1855" s="145"/>
      <c r="AF1855" s="145"/>
      <c r="AG1855" s="145"/>
      <c r="AH1855" s="145"/>
      <c r="AI1855" s="145"/>
      <c r="AJ1855" s="145"/>
      <c r="AK1855" s="145"/>
    </row>
    <row r="1856" spans="4:37" ht="11.25">
      <c r="D1856" s="145"/>
      <c r="E1856" s="145"/>
      <c r="F1856" s="145"/>
      <c r="G1856" s="145"/>
      <c r="H1856" s="145"/>
      <c r="I1856" s="145"/>
      <c r="J1856" s="145"/>
      <c r="K1856" s="145"/>
      <c r="L1856" s="145"/>
      <c r="M1856" s="145"/>
      <c r="N1856" s="145"/>
      <c r="O1856" s="145"/>
      <c r="P1856" s="145"/>
      <c r="Q1856" s="145"/>
      <c r="R1856" s="145"/>
      <c r="S1856" s="145"/>
      <c r="T1856" s="145"/>
      <c r="U1856" s="145"/>
      <c r="V1856" s="145"/>
      <c r="W1856" s="145"/>
      <c r="X1856" s="145"/>
      <c r="Y1856" s="145"/>
      <c r="Z1856" s="145"/>
      <c r="AA1856" s="145"/>
      <c r="AB1856" s="145"/>
      <c r="AC1856" s="145"/>
      <c r="AD1856" s="145"/>
      <c r="AE1856" s="145"/>
      <c r="AF1856" s="145"/>
      <c r="AG1856" s="145"/>
      <c r="AH1856" s="145"/>
      <c r="AI1856" s="145"/>
      <c r="AJ1856" s="145"/>
      <c r="AK1856" s="145"/>
    </row>
    <row r="1857" spans="4:37" ht="11.25">
      <c r="D1857" s="145"/>
      <c r="E1857" s="145"/>
      <c r="F1857" s="145"/>
      <c r="G1857" s="145"/>
      <c r="H1857" s="145"/>
      <c r="I1857" s="145"/>
      <c r="J1857" s="145"/>
      <c r="K1857" s="145"/>
      <c r="L1857" s="145"/>
      <c r="M1857" s="145"/>
      <c r="N1857" s="145"/>
      <c r="O1857" s="145"/>
      <c r="P1857" s="145"/>
      <c r="Q1857" s="145"/>
      <c r="R1857" s="145"/>
      <c r="S1857" s="145"/>
      <c r="T1857" s="145"/>
      <c r="U1857" s="145"/>
      <c r="V1857" s="145"/>
      <c r="W1857" s="145"/>
      <c r="X1857" s="145"/>
      <c r="Y1857" s="145"/>
      <c r="Z1857" s="145"/>
      <c r="AA1857" s="145"/>
      <c r="AB1857" s="145"/>
      <c r="AC1857" s="145"/>
      <c r="AD1857" s="145"/>
      <c r="AE1857" s="145"/>
      <c r="AF1857" s="145"/>
      <c r="AG1857" s="145"/>
      <c r="AH1857" s="145"/>
      <c r="AI1857" s="145"/>
      <c r="AJ1857" s="145"/>
      <c r="AK1857" s="145"/>
    </row>
    <row r="1858" spans="4:37" ht="11.25">
      <c r="D1858" s="145"/>
      <c r="E1858" s="145"/>
      <c r="F1858" s="145"/>
      <c r="G1858" s="145"/>
      <c r="H1858" s="145"/>
      <c r="I1858" s="145"/>
      <c r="J1858" s="145"/>
      <c r="K1858" s="145"/>
      <c r="L1858" s="145"/>
      <c r="M1858" s="145"/>
      <c r="N1858" s="145"/>
      <c r="O1858" s="145"/>
      <c r="P1858" s="145"/>
      <c r="Q1858" s="145"/>
      <c r="R1858" s="145"/>
      <c r="S1858" s="145"/>
      <c r="T1858" s="145"/>
      <c r="U1858" s="145"/>
      <c r="V1858" s="145"/>
      <c r="W1858" s="145"/>
      <c r="X1858" s="145"/>
      <c r="Y1858" s="145"/>
      <c r="Z1858" s="145"/>
      <c r="AA1858" s="145"/>
      <c r="AB1858" s="145"/>
      <c r="AC1858" s="145"/>
      <c r="AD1858" s="145"/>
      <c r="AE1858" s="145"/>
      <c r="AF1858" s="145"/>
      <c r="AG1858" s="145"/>
      <c r="AH1858" s="145"/>
      <c r="AI1858" s="145"/>
      <c r="AJ1858" s="145"/>
      <c r="AK1858" s="145"/>
    </row>
    <row r="1859" spans="4:37" ht="11.25">
      <c r="D1859" s="145"/>
      <c r="E1859" s="145"/>
      <c r="F1859" s="145"/>
      <c r="G1859" s="145"/>
      <c r="H1859" s="145"/>
      <c r="I1859" s="145"/>
      <c r="J1859" s="145"/>
      <c r="K1859" s="145"/>
      <c r="L1859" s="145"/>
      <c r="M1859" s="145"/>
      <c r="N1859" s="145"/>
      <c r="O1859" s="145"/>
      <c r="P1859" s="145"/>
      <c r="Q1859" s="145"/>
      <c r="R1859" s="145"/>
      <c r="S1859" s="145"/>
      <c r="T1859" s="145"/>
      <c r="U1859" s="145"/>
      <c r="V1859" s="145"/>
      <c r="W1859" s="145"/>
      <c r="X1859" s="145"/>
      <c r="Y1859" s="145"/>
      <c r="Z1859" s="145"/>
      <c r="AA1859" s="145"/>
      <c r="AB1859" s="145"/>
      <c r="AC1859" s="145"/>
      <c r="AD1859" s="145"/>
      <c r="AE1859" s="145"/>
      <c r="AF1859" s="145"/>
      <c r="AG1859" s="145"/>
      <c r="AH1859" s="145"/>
      <c r="AI1859" s="145"/>
      <c r="AJ1859" s="145"/>
      <c r="AK1859" s="145"/>
    </row>
    <row r="1860" spans="4:37" ht="11.25">
      <c r="D1860" s="145"/>
      <c r="E1860" s="145"/>
      <c r="F1860" s="145"/>
      <c r="G1860" s="145"/>
      <c r="H1860" s="145"/>
      <c r="I1860" s="145"/>
      <c r="J1860" s="145"/>
      <c r="K1860" s="145"/>
      <c r="L1860" s="145"/>
      <c r="M1860" s="145"/>
      <c r="N1860" s="145"/>
      <c r="O1860" s="145"/>
      <c r="P1860" s="145"/>
      <c r="Q1860" s="145"/>
      <c r="R1860" s="145"/>
      <c r="S1860" s="145"/>
      <c r="T1860" s="145"/>
      <c r="U1860" s="145"/>
      <c r="V1860" s="145"/>
      <c r="W1860" s="145"/>
      <c r="X1860" s="145"/>
      <c r="Y1860" s="145"/>
      <c r="Z1860" s="145"/>
      <c r="AA1860" s="145"/>
      <c r="AB1860" s="145"/>
      <c r="AC1860" s="145"/>
      <c r="AD1860" s="145"/>
      <c r="AE1860" s="145"/>
      <c r="AF1860" s="145"/>
      <c r="AG1860" s="145"/>
      <c r="AH1860" s="145"/>
      <c r="AI1860" s="145"/>
      <c r="AJ1860" s="145"/>
      <c r="AK1860" s="145"/>
    </row>
    <row r="1861" spans="4:37" ht="11.25">
      <c r="D1861" s="145"/>
      <c r="E1861" s="145"/>
      <c r="F1861" s="145"/>
      <c r="G1861" s="145"/>
      <c r="H1861" s="145"/>
      <c r="I1861" s="145"/>
      <c r="J1861" s="145"/>
      <c r="K1861" s="145"/>
      <c r="L1861" s="145"/>
      <c r="M1861" s="145"/>
      <c r="N1861" s="145"/>
      <c r="O1861" s="145"/>
      <c r="P1861" s="145"/>
      <c r="Q1861" s="145"/>
      <c r="R1861" s="145"/>
      <c r="S1861" s="145"/>
      <c r="T1861" s="145"/>
      <c r="U1861" s="145"/>
      <c r="V1861" s="145"/>
      <c r="W1861" s="145"/>
      <c r="X1861" s="145"/>
      <c r="Y1861" s="145"/>
      <c r="Z1861" s="145"/>
      <c r="AA1861" s="145"/>
      <c r="AB1861" s="145"/>
      <c r="AC1861" s="145"/>
      <c r="AD1861" s="145"/>
      <c r="AE1861" s="145"/>
      <c r="AF1861" s="145"/>
      <c r="AG1861" s="145"/>
      <c r="AH1861" s="145"/>
      <c r="AI1861" s="145"/>
      <c r="AJ1861" s="145"/>
      <c r="AK1861" s="145"/>
    </row>
    <row r="1862" spans="4:37" ht="11.25">
      <c r="D1862" s="145"/>
      <c r="E1862" s="145"/>
      <c r="F1862" s="145"/>
      <c r="G1862" s="145"/>
      <c r="H1862" s="145"/>
      <c r="I1862" s="145"/>
      <c r="J1862" s="145"/>
      <c r="K1862" s="145"/>
      <c r="L1862" s="145"/>
      <c r="M1862" s="145"/>
      <c r="N1862" s="145"/>
      <c r="O1862" s="145"/>
      <c r="P1862" s="145"/>
      <c r="Q1862" s="145"/>
      <c r="R1862" s="145"/>
      <c r="S1862" s="145"/>
      <c r="T1862" s="145"/>
      <c r="U1862" s="145"/>
      <c r="V1862" s="145"/>
      <c r="W1862" s="145"/>
      <c r="X1862" s="145"/>
      <c r="Y1862" s="145"/>
      <c r="Z1862" s="145"/>
      <c r="AA1862" s="145"/>
      <c r="AB1862" s="145"/>
      <c r="AC1862" s="145"/>
      <c r="AD1862" s="145"/>
      <c r="AE1862" s="145"/>
      <c r="AF1862" s="145"/>
      <c r="AG1862" s="145"/>
      <c r="AH1862" s="145"/>
      <c r="AI1862" s="145"/>
      <c r="AJ1862" s="145"/>
      <c r="AK1862" s="145"/>
    </row>
    <row r="1863" spans="4:37" ht="11.25">
      <c r="D1863" s="145"/>
      <c r="E1863" s="145"/>
      <c r="F1863" s="145"/>
      <c r="G1863" s="145"/>
      <c r="H1863" s="145"/>
      <c r="I1863" s="145"/>
      <c r="J1863" s="145"/>
      <c r="K1863" s="145"/>
      <c r="L1863" s="145"/>
      <c r="M1863" s="145"/>
      <c r="N1863" s="145"/>
      <c r="O1863" s="145"/>
      <c r="P1863" s="145"/>
      <c r="Q1863" s="145"/>
      <c r="R1863" s="145"/>
      <c r="S1863" s="145"/>
      <c r="T1863" s="145"/>
      <c r="U1863" s="145"/>
      <c r="V1863" s="145"/>
      <c r="W1863" s="145"/>
      <c r="X1863" s="145"/>
      <c r="Y1863" s="145"/>
      <c r="Z1863" s="145"/>
      <c r="AA1863" s="145"/>
      <c r="AB1863" s="145"/>
      <c r="AC1863" s="145"/>
      <c r="AD1863" s="145"/>
      <c r="AE1863" s="145"/>
      <c r="AF1863" s="145"/>
      <c r="AG1863" s="145"/>
      <c r="AH1863" s="145"/>
      <c r="AI1863" s="145"/>
      <c r="AJ1863" s="145"/>
      <c r="AK1863" s="145"/>
    </row>
    <row r="1864" spans="4:37" ht="11.25">
      <c r="D1864" s="145"/>
      <c r="E1864" s="145"/>
      <c r="F1864" s="145"/>
      <c r="G1864" s="145"/>
      <c r="H1864" s="145"/>
      <c r="I1864" s="145"/>
      <c r="J1864" s="145"/>
      <c r="K1864" s="145"/>
      <c r="L1864" s="145"/>
      <c r="M1864" s="145"/>
      <c r="N1864" s="145"/>
      <c r="O1864" s="145"/>
      <c r="P1864" s="145"/>
      <c r="Q1864" s="145"/>
      <c r="R1864" s="145"/>
      <c r="S1864" s="145"/>
      <c r="T1864" s="145"/>
      <c r="U1864" s="145"/>
      <c r="V1864" s="145"/>
      <c r="W1864" s="145"/>
      <c r="X1864" s="145"/>
      <c r="Y1864" s="145"/>
      <c r="Z1864" s="145"/>
      <c r="AA1864" s="145"/>
      <c r="AB1864" s="145"/>
      <c r="AC1864" s="145"/>
      <c r="AD1864" s="145"/>
      <c r="AE1864" s="145"/>
      <c r="AF1864" s="145"/>
      <c r="AG1864" s="145"/>
      <c r="AH1864" s="145"/>
      <c r="AI1864" s="145"/>
      <c r="AJ1864" s="145"/>
      <c r="AK1864" s="145"/>
    </row>
    <row r="1865" spans="4:37" ht="11.25">
      <c r="D1865" s="145"/>
      <c r="E1865" s="145"/>
      <c r="F1865" s="145"/>
      <c r="G1865" s="145"/>
      <c r="H1865" s="145"/>
      <c r="I1865" s="145"/>
      <c r="J1865" s="145"/>
      <c r="K1865" s="145"/>
      <c r="L1865" s="145"/>
      <c r="M1865" s="145"/>
      <c r="N1865" s="145"/>
      <c r="O1865" s="145"/>
      <c r="P1865" s="145"/>
      <c r="Q1865" s="145"/>
      <c r="R1865" s="145"/>
      <c r="S1865" s="145"/>
      <c r="T1865" s="145"/>
      <c r="U1865" s="145"/>
      <c r="V1865" s="145"/>
      <c r="W1865" s="145"/>
      <c r="X1865" s="145"/>
      <c r="Y1865" s="145"/>
      <c r="Z1865" s="145"/>
      <c r="AA1865" s="145"/>
      <c r="AB1865" s="145"/>
      <c r="AC1865" s="145"/>
      <c r="AD1865" s="145"/>
      <c r="AE1865" s="145"/>
      <c r="AF1865" s="145"/>
      <c r="AG1865" s="145"/>
      <c r="AH1865" s="145"/>
      <c r="AI1865" s="145"/>
      <c r="AJ1865" s="145"/>
      <c r="AK1865" s="145"/>
    </row>
    <row r="1866" spans="4:37" ht="11.25">
      <c r="D1866" s="145"/>
      <c r="E1866" s="145"/>
      <c r="F1866" s="145"/>
      <c r="G1866" s="145"/>
      <c r="H1866" s="145"/>
      <c r="I1866" s="145"/>
      <c r="J1866" s="145"/>
      <c r="K1866" s="145"/>
      <c r="L1866" s="145"/>
      <c r="M1866" s="145"/>
      <c r="N1866" s="145"/>
      <c r="O1866" s="145"/>
      <c r="P1866" s="145"/>
      <c r="Q1866" s="145"/>
      <c r="R1866" s="145"/>
      <c r="S1866" s="145"/>
      <c r="T1866" s="145"/>
      <c r="U1866" s="145"/>
      <c r="V1866" s="145"/>
      <c r="W1866" s="145"/>
      <c r="X1866" s="145"/>
      <c r="Y1866" s="145"/>
      <c r="Z1866" s="145"/>
      <c r="AA1866" s="145"/>
      <c r="AB1866" s="145"/>
      <c r="AC1866" s="145"/>
      <c r="AD1866" s="145"/>
      <c r="AE1866" s="145"/>
      <c r="AF1866" s="145"/>
      <c r="AG1866" s="145"/>
      <c r="AH1866" s="145"/>
      <c r="AI1866" s="145"/>
      <c r="AJ1866" s="145"/>
      <c r="AK1866" s="145"/>
    </row>
    <row r="1867" spans="4:37" ht="11.25">
      <c r="D1867" s="145"/>
      <c r="E1867" s="145"/>
      <c r="F1867" s="145"/>
      <c r="G1867" s="145"/>
      <c r="H1867" s="145"/>
      <c r="I1867" s="145"/>
      <c r="J1867" s="145"/>
      <c r="K1867" s="145"/>
      <c r="L1867" s="145"/>
      <c r="M1867" s="145"/>
      <c r="N1867" s="145"/>
      <c r="O1867" s="145"/>
      <c r="P1867" s="145"/>
      <c r="Q1867" s="145"/>
      <c r="R1867" s="145"/>
      <c r="S1867" s="145"/>
      <c r="T1867" s="145"/>
      <c r="U1867" s="145"/>
      <c r="V1867" s="145"/>
      <c r="W1867" s="145"/>
      <c r="X1867" s="145"/>
      <c r="Y1867" s="145"/>
      <c r="Z1867" s="145"/>
      <c r="AA1867" s="145"/>
      <c r="AB1867" s="145"/>
      <c r="AC1867" s="145"/>
      <c r="AD1867" s="145"/>
      <c r="AE1867" s="145"/>
      <c r="AF1867" s="145"/>
      <c r="AG1867" s="145"/>
      <c r="AH1867" s="145"/>
      <c r="AI1867" s="145"/>
      <c r="AJ1867" s="145"/>
      <c r="AK1867" s="145"/>
    </row>
    <row r="1868" spans="4:37" ht="11.25">
      <c r="D1868" s="145"/>
      <c r="E1868" s="145"/>
      <c r="F1868" s="145"/>
      <c r="G1868" s="145"/>
      <c r="H1868" s="145"/>
      <c r="I1868" s="145"/>
      <c r="J1868" s="145"/>
      <c r="K1868" s="145"/>
      <c r="L1868" s="145"/>
      <c r="M1868" s="145"/>
      <c r="N1868" s="145"/>
      <c r="O1868" s="145"/>
      <c r="P1868" s="145"/>
      <c r="Q1868" s="145"/>
      <c r="R1868" s="145"/>
      <c r="S1868" s="145"/>
      <c r="T1868" s="145"/>
      <c r="U1868" s="145"/>
      <c r="V1868" s="145"/>
      <c r="W1868" s="145"/>
      <c r="X1868" s="145"/>
      <c r="Y1868" s="145"/>
      <c r="Z1868" s="145"/>
      <c r="AA1868" s="145"/>
      <c r="AB1868" s="145"/>
      <c r="AC1868" s="145"/>
      <c r="AD1868" s="145"/>
      <c r="AE1868" s="145"/>
      <c r="AF1868" s="145"/>
      <c r="AG1868" s="145"/>
      <c r="AH1868" s="145"/>
      <c r="AI1868" s="145"/>
      <c r="AJ1868" s="145"/>
      <c r="AK1868" s="145"/>
    </row>
    <row r="1869" spans="4:37" ht="11.25">
      <c r="D1869" s="145"/>
      <c r="E1869" s="145"/>
      <c r="F1869" s="145"/>
      <c r="G1869" s="145"/>
      <c r="H1869" s="145"/>
      <c r="I1869" s="145"/>
      <c r="J1869" s="145"/>
      <c r="K1869" s="145"/>
      <c r="L1869" s="145"/>
      <c r="M1869" s="145"/>
      <c r="N1869" s="145"/>
      <c r="O1869" s="145"/>
      <c r="P1869" s="145"/>
      <c r="Q1869" s="145"/>
      <c r="R1869" s="145"/>
      <c r="S1869" s="145"/>
      <c r="T1869" s="145"/>
      <c r="U1869" s="145"/>
      <c r="V1869" s="145"/>
      <c r="W1869" s="145"/>
      <c r="X1869" s="145"/>
      <c r="Y1869" s="145"/>
      <c r="Z1869" s="145"/>
      <c r="AA1869" s="145"/>
      <c r="AB1869" s="145"/>
      <c r="AC1869" s="145"/>
      <c r="AD1869" s="145"/>
      <c r="AE1869" s="145"/>
      <c r="AF1869" s="145"/>
      <c r="AG1869" s="145"/>
      <c r="AH1869" s="145"/>
      <c r="AI1869" s="145"/>
      <c r="AJ1869" s="145"/>
      <c r="AK1869" s="145"/>
    </row>
    <row r="1870" spans="4:37" ht="11.25">
      <c r="D1870" s="145"/>
      <c r="E1870" s="145"/>
      <c r="F1870" s="145"/>
      <c r="G1870" s="145"/>
      <c r="H1870" s="145"/>
      <c r="I1870" s="145"/>
      <c r="J1870" s="145"/>
      <c r="K1870" s="145"/>
      <c r="L1870" s="145"/>
      <c r="M1870" s="145"/>
      <c r="N1870" s="145"/>
      <c r="O1870" s="145"/>
      <c r="P1870" s="145"/>
      <c r="Q1870" s="145"/>
      <c r="R1870" s="145"/>
      <c r="S1870" s="145"/>
      <c r="T1870" s="145"/>
      <c r="U1870" s="145"/>
      <c r="V1870" s="145"/>
      <c r="W1870" s="145"/>
      <c r="X1870" s="145"/>
      <c r="Y1870" s="145"/>
      <c r="Z1870" s="145"/>
      <c r="AA1870" s="145"/>
      <c r="AB1870" s="145"/>
      <c r="AC1870" s="145"/>
      <c r="AD1870" s="145"/>
      <c r="AE1870" s="145"/>
      <c r="AF1870" s="145"/>
      <c r="AG1870" s="145"/>
      <c r="AH1870" s="145"/>
      <c r="AI1870" s="145"/>
      <c r="AJ1870" s="145"/>
      <c r="AK1870" s="145"/>
    </row>
    <row r="1871" spans="4:37" ht="11.25">
      <c r="D1871" s="145"/>
      <c r="E1871" s="145"/>
      <c r="F1871" s="145"/>
      <c r="G1871" s="145"/>
      <c r="H1871" s="145"/>
      <c r="I1871" s="145"/>
      <c r="J1871" s="145"/>
      <c r="K1871" s="145"/>
      <c r="L1871" s="145"/>
      <c r="M1871" s="145"/>
      <c r="N1871" s="145"/>
      <c r="O1871" s="145"/>
      <c r="P1871" s="145"/>
      <c r="Q1871" s="145"/>
      <c r="R1871" s="145"/>
      <c r="S1871" s="145"/>
      <c r="T1871" s="145"/>
      <c r="U1871" s="145"/>
      <c r="V1871" s="145"/>
      <c r="W1871" s="145"/>
      <c r="X1871" s="145"/>
      <c r="Y1871" s="145"/>
      <c r="Z1871" s="145"/>
      <c r="AA1871" s="145"/>
      <c r="AB1871" s="145"/>
      <c r="AC1871" s="145"/>
      <c r="AD1871" s="145"/>
      <c r="AE1871" s="145"/>
      <c r="AF1871" s="145"/>
      <c r="AG1871" s="145"/>
      <c r="AH1871" s="145"/>
      <c r="AI1871" s="145"/>
      <c r="AJ1871" s="145"/>
      <c r="AK1871" s="145"/>
    </row>
    <row r="1872" spans="4:37" ht="11.25">
      <c r="D1872" s="145"/>
      <c r="E1872" s="145"/>
      <c r="F1872" s="145"/>
      <c r="G1872" s="145"/>
      <c r="H1872" s="145"/>
      <c r="I1872" s="145"/>
      <c r="J1872" s="145"/>
      <c r="K1872" s="145"/>
      <c r="L1872" s="145"/>
      <c r="M1872" s="145"/>
      <c r="N1872" s="145"/>
      <c r="O1872" s="145"/>
      <c r="P1872" s="145"/>
      <c r="Q1872" s="145"/>
      <c r="R1872" s="145"/>
      <c r="S1872" s="145"/>
      <c r="T1872" s="145"/>
      <c r="U1872" s="145"/>
      <c r="V1872" s="145"/>
      <c r="W1872" s="145"/>
      <c r="X1872" s="145"/>
      <c r="Y1872" s="145"/>
      <c r="Z1872" s="145"/>
      <c r="AA1872" s="145"/>
      <c r="AB1872" s="145"/>
      <c r="AC1872" s="145"/>
      <c r="AD1872" s="145"/>
      <c r="AE1872" s="145"/>
      <c r="AF1872" s="145"/>
      <c r="AG1872" s="145"/>
      <c r="AH1872" s="145"/>
      <c r="AI1872" s="145"/>
      <c r="AJ1872" s="145"/>
      <c r="AK1872" s="145"/>
    </row>
    <row r="1873" spans="4:37" ht="11.25">
      <c r="D1873" s="145"/>
      <c r="E1873" s="145"/>
      <c r="F1873" s="145"/>
      <c r="G1873" s="145"/>
      <c r="H1873" s="145"/>
      <c r="I1873" s="145"/>
      <c r="J1873" s="145"/>
      <c r="K1873" s="145"/>
      <c r="L1873" s="145"/>
      <c r="M1873" s="145"/>
      <c r="N1873" s="145"/>
      <c r="O1873" s="145"/>
      <c r="P1873" s="145"/>
      <c r="Q1873" s="145"/>
      <c r="R1873" s="145"/>
      <c r="S1873" s="145"/>
      <c r="T1873" s="145"/>
      <c r="U1873" s="145"/>
      <c r="V1873" s="145"/>
      <c r="W1873" s="145"/>
      <c r="X1873" s="145"/>
      <c r="Y1873" s="145"/>
      <c r="Z1873" s="145"/>
      <c r="AA1873" s="145"/>
      <c r="AB1873" s="145"/>
      <c r="AC1873" s="145"/>
      <c r="AD1873" s="145"/>
      <c r="AE1873" s="145"/>
      <c r="AF1873" s="145"/>
      <c r="AG1873" s="145"/>
      <c r="AH1873" s="145"/>
      <c r="AI1873" s="145"/>
      <c r="AJ1873" s="145"/>
      <c r="AK1873" s="145"/>
    </row>
    <row r="1874" spans="4:37" ht="11.25">
      <c r="D1874" s="145"/>
      <c r="E1874" s="145"/>
      <c r="F1874" s="145"/>
      <c r="G1874" s="145"/>
      <c r="H1874" s="145"/>
      <c r="I1874" s="145"/>
      <c r="J1874" s="145"/>
      <c r="K1874" s="145"/>
      <c r="L1874" s="145"/>
      <c r="M1874" s="145"/>
      <c r="N1874" s="145"/>
      <c r="O1874" s="145"/>
      <c r="P1874" s="145"/>
      <c r="Q1874" s="145"/>
      <c r="R1874" s="145"/>
      <c r="S1874" s="145"/>
      <c r="T1874" s="145"/>
      <c r="U1874" s="145"/>
      <c r="V1874" s="145"/>
      <c r="W1874" s="145"/>
      <c r="X1874" s="145"/>
      <c r="Y1874" s="145"/>
      <c r="Z1874" s="145"/>
      <c r="AA1874" s="145"/>
      <c r="AB1874" s="145"/>
      <c r="AC1874" s="145"/>
      <c r="AD1874" s="145"/>
      <c r="AE1874" s="145"/>
      <c r="AF1874" s="145"/>
      <c r="AG1874" s="145"/>
      <c r="AH1874" s="145"/>
      <c r="AI1874" s="145"/>
      <c r="AJ1874" s="145"/>
      <c r="AK1874" s="145"/>
    </row>
    <row r="1875" spans="4:37" ht="11.25">
      <c r="D1875" s="145"/>
      <c r="E1875" s="145"/>
      <c r="F1875" s="145"/>
      <c r="G1875" s="145"/>
      <c r="H1875" s="145"/>
      <c r="I1875" s="145"/>
      <c r="J1875" s="145"/>
      <c r="K1875" s="145"/>
      <c r="L1875" s="145"/>
      <c r="M1875" s="145"/>
      <c r="N1875" s="145"/>
      <c r="O1875" s="145"/>
      <c r="P1875" s="145"/>
      <c r="Q1875" s="145"/>
      <c r="R1875" s="145"/>
      <c r="S1875" s="145"/>
      <c r="T1875" s="145"/>
      <c r="U1875" s="145"/>
      <c r="V1875" s="145"/>
      <c r="W1875" s="145"/>
      <c r="X1875" s="145"/>
      <c r="Y1875" s="145"/>
      <c r="Z1875" s="145"/>
      <c r="AA1875" s="145"/>
      <c r="AB1875" s="145"/>
      <c r="AC1875" s="145"/>
      <c r="AD1875" s="145"/>
      <c r="AE1875" s="145"/>
      <c r="AF1875" s="145"/>
      <c r="AG1875" s="145"/>
      <c r="AH1875" s="145"/>
      <c r="AI1875" s="145"/>
      <c r="AJ1875" s="145"/>
      <c r="AK1875" s="145"/>
    </row>
    <row r="1876" spans="4:37" ht="11.25">
      <c r="D1876" s="145"/>
      <c r="E1876" s="145"/>
      <c r="F1876" s="145"/>
      <c r="G1876" s="145"/>
      <c r="H1876" s="145"/>
      <c r="I1876" s="145"/>
      <c r="J1876" s="145"/>
      <c r="K1876" s="145"/>
      <c r="L1876" s="145"/>
      <c r="M1876" s="145"/>
      <c r="N1876" s="145"/>
      <c r="O1876" s="145"/>
      <c r="P1876" s="145"/>
      <c r="Q1876" s="145"/>
      <c r="R1876" s="145"/>
      <c r="S1876" s="145"/>
      <c r="T1876" s="145"/>
      <c r="U1876" s="145"/>
      <c r="V1876" s="145"/>
      <c r="W1876" s="145"/>
      <c r="X1876" s="145"/>
      <c r="Y1876" s="145"/>
      <c r="Z1876" s="145"/>
      <c r="AA1876" s="145"/>
      <c r="AB1876" s="145"/>
      <c r="AC1876" s="145"/>
      <c r="AD1876" s="145"/>
      <c r="AE1876" s="145"/>
      <c r="AF1876" s="145"/>
      <c r="AG1876" s="145"/>
      <c r="AH1876" s="145"/>
      <c r="AI1876" s="145"/>
      <c r="AJ1876" s="145"/>
      <c r="AK1876" s="145"/>
    </row>
    <row r="1877" spans="4:37" ht="11.25">
      <c r="D1877" s="145"/>
      <c r="E1877" s="145"/>
      <c r="F1877" s="145"/>
      <c r="G1877" s="145"/>
      <c r="H1877" s="145"/>
      <c r="I1877" s="145"/>
      <c r="J1877" s="145"/>
      <c r="K1877" s="145"/>
      <c r="L1877" s="145"/>
      <c r="M1877" s="145"/>
      <c r="N1877" s="145"/>
      <c r="O1877" s="145"/>
      <c r="P1877" s="145"/>
      <c r="Q1877" s="145"/>
      <c r="R1877" s="145"/>
      <c r="S1877" s="145"/>
      <c r="T1877" s="145"/>
      <c r="U1877" s="145"/>
      <c r="V1877" s="145"/>
      <c r="W1877" s="145"/>
      <c r="X1877" s="145"/>
      <c r="Y1877" s="145"/>
      <c r="Z1877" s="145"/>
      <c r="AA1877" s="145"/>
      <c r="AB1877" s="145"/>
      <c r="AC1877" s="145"/>
      <c r="AD1877" s="145"/>
      <c r="AE1877" s="145"/>
      <c r="AF1877" s="145"/>
      <c r="AG1877" s="145"/>
      <c r="AH1877" s="145"/>
      <c r="AI1877" s="145"/>
      <c r="AJ1877" s="145"/>
      <c r="AK1877" s="145"/>
    </row>
    <row r="1878" spans="4:37" ht="11.25">
      <c r="D1878" s="145"/>
      <c r="E1878" s="145"/>
      <c r="F1878" s="145"/>
      <c r="G1878" s="145"/>
      <c r="H1878" s="145"/>
      <c r="I1878" s="145"/>
      <c r="J1878" s="145"/>
      <c r="K1878" s="145"/>
      <c r="L1878" s="145"/>
      <c r="M1878" s="145"/>
      <c r="N1878" s="145"/>
      <c r="O1878" s="145"/>
      <c r="P1878" s="145"/>
      <c r="Q1878" s="145"/>
      <c r="R1878" s="145"/>
      <c r="S1878" s="145"/>
      <c r="T1878" s="145"/>
      <c r="U1878" s="145"/>
      <c r="V1878" s="145"/>
      <c r="W1878" s="145"/>
      <c r="X1878" s="145"/>
      <c r="Y1878" s="145"/>
      <c r="Z1878" s="145"/>
      <c r="AA1878" s="145"/>
      <c r="AB1878" s="145"/>
      <c r="AC1878" s="145"/>
      <c r="AD1878" s="145"/>
      <c r="AE1878" s="145"/>
      <c r="AF1878" s="145"/>
      <c r="AG1878" s="145"/>
      <c r="AH1878" s="145"/>
      <c r="AI1878" s="145"/>
      <c r="AJ1878" s="145"/>
      <c r="AK1878" s="145"/>
    </row>
    <row r="1879" spans="4:37" ht="11.25">
      <c r="D1879" s="145"/>
      <c r="E1879" s="145"/>
      <c r="F1879" s="145"/>
      <c r="G1879" s="145"/>
      <c r="H1879" s="145"/>
      <c r="I1879" s="145"/>
      <c r="J1879" s="145"/>
      <c r="K1879" s="145"/>
      <c r="L1879" s="145"/>
      <c r="M1879" s="145"/>
      <c r="N1879" s="145"/>
      <c r="O1879" s="145"/>
      <c r="P1879" s="145"/>
      <c r="Q1879" s="145"/>
      <c r="R1879" s="145"/>
      <c r="S1879" s="145"/>
      <c r="T1879" s="145"/>
      <c r="U1879" s="145"/>
      <c r="V1879" s="145"/>
      <c r="W1879" s="145"/>
      <c r="X1879" s="145"/>
      <c r="Y1879" s="145"/>
      <c r="Z1879" s="145"/>
      <c r="AA1879" s="145"/>
      <c r="AB1879" s="145"/>
      <c r="AC1879" s="145"/>
      <c r="AD1879" s="145"/>
      <c r="AE1879" s="145"/>
      <c r="AF1879" s="145"/>
      <c r="AG1879" s="145"/>
      <c r="AH1879" s="145"/>
      <c r="AI1879" s="145"/>
      <c r="AJ1879" s="145"/>
      <c r="AK1879" s="145"/>
    </row>
    <row r="1880" spans="4:37" ht="11.25">
      <c r="D1880" s="145"/>
      <c r="E1880" s="145"/>
      <c r="F1880" s="145"/>
      <c r="G1880" s="145"/>
      <c r="H1880" s="145"/>
      <c r="I1880" s="145"/>
      <c r="J1880" s="145"/>
      <c r="K1880" s="145"/>
      <c r="L1880" s="145"/>
      <c r="M1880" s="145"/>
      <c r="N1880" s="145"/>
      <c r="O1880" s="145"/>
      <c r="P1880" s="145"/>
      <c r="Q1880" s="145"/>
      <c r="R1880" s="145"/>
      <c r="S1880" s="145"/>
      <c r="T1880" s="145"/>
      <c r="U1880" s="145"/>
      <c r="V1880" s="145"/>
      <c r="W1880" s="145"/>
      <c r="X1880" s="145"/>
      <c r="Y1880" s="145"/>
      <c r="Z1880" s="145"/>
      <c r="AA1880" s="145"/>
      <c r="AB1880" s="145"/>
      <c r="AC1880" s="145"/>
      <c r="AD1880" s="145"/>
      <c r="AE1880" s="145"/>
      <c r="AF1880" s="145"/>
      <c r="AG1880" s="145"/>
      <c r="AH1880" s="145"/>
      <c r="AI1880" s="145"/>
      <c r="AJ1880" s="145"/>
      <c r="AK1880" s="145"/>
    </row>
    <row r="1881" spans="4:37" ht="11.25">
      <c r="D1881" s="145"/>
      <c r="E1881" s="145"/>
      <c r="F1881" s="145"/>
      <c r="G1881" s="145"/>
      <c r="H1881" s="145"/>
      <c r="I1881" s="145"/>
      <c r="J1881" s="145"/>
      <c r="K1881" s="145"/>
      <c r="L1881" s="145"/>
      <c r="M1881" s="145"/>
      <c r="N1881" s="145"/>
      <c r="O1881" s="145"/>
      <c r="P1881" s="145"/>
      <c r="Q1881" s="145"/>
      <c r="R1881" s="145"/>
      <c r="S1881" s="145"/>
      <c r="T1881" s="145"/>
      <c r="U1881" s="145"/>
      <c r="V1881" s="145"/>
      <c r="W1881" s="145"/>
      <c r="X1881" s="145"/>
      <c r="Y1881" s="145"/>
      <c r="Z1881" s="145"/>
      <c r="AA1881" s="145"/>
      <c r="AB1881" s="145"/>
      <c r="AC1881" s="145"/>
      <c r="AD1881" s="145"/>
      <c r="AE1881" s="145"/>
      <c r="AF1881" s="145"/>
      <c r="AG1881" s="145"/>
      <c r="AH1881" s="145"/>
      <c r="AI1881" s="145"/>
      <c r="AJ1881" s="145"/>
      <c r="AK1881" s="145"/>
    </row>
    <row r="1882" spans="4:37" ht="11.25">
      <c r="D1882" s="145"/>
      <c r="E1882" s="145"/>
      <c r="F1882" s="145"/>
      <c r="G1882" s="145"/>
      <c r="H1882" s="145"/>
      <c r="I1882" s="145"/>
      <c r="J1882" s="145"/>
      <c r="K1882" s="145"/>
      <c r="L1882" s="145"/>
      <c r="M1882" s="145"/>
      <c r="N1882" s="145"/>
      <c r="O1882" s="145"/>
      <c r="P1882" s="145"/>
      <c r="Q1882" s="145"/>
      <c r="R1882" s="145"/>
      <c r="S1882" s="145"/>
      <c r="T1882" s="145"/>
      <c r="U1882" s="145"/>
      <c r="V1882" s="145"/>
      <c r="W1882" s="145"/>
      <c r="X1882" s="145"/>
      <c r="Y1882" s="145"/>
      <c r="Z1882" s="145"/>
      <c r="AA1882" s="145"/>
      <c r="AB1882" s="145"/>
      <c r="AC1882" s="145"/>
      <c r="AD1882" s="145"/>
      <c r="AE1882" s="145"/>
      <c r="AF1882" s="145"/>
      <c r="AG1882" s="145"/>
      <c r="AH1882" s="145"/>
      <c r="AI1882" s="145"/>
      <c r="AJ1882" s="145"/>
      <c r="AK1882" s="145"/>
    </row>
    <row r="1883" spans="4:37" ht="11.25">
      <c r="D1883" s="145"/>
      <c r="E1883" s="145"/>
      <c r="F1883" s="145"/>
      <c r="G1883" s="145"/>
      <c r="H1883" s="145"/>
      <c r="I1883" s="145"/>
      <c r="J1883" s="145"/>
      <c r="K1883" s="145"/>
      <c r="L1883" s="145"/>
      <c r="M1883" s="145"/>
      <c r="N1883" s="145"/>
      <c r="O1883" s="145"/>
      <c r="P1883" s="145"/>
      <c r="Q1883" s="145"/>
      <c r="R1883" s="145"/>
      <c r="S1883" s="145"/>
      <c r="T1883" s="145"/>
      <c r="U1883" s="145"/>
      <c r="V1883" s="145"/>
      <c r="W1883" s="145"/>
      <c r="X1883" s="145"/>
      <c r="Y1883" s="145"/>
      <c r="Z1883" s="145"/>
      <c r="AA1883" s="145"/>
      <c r="AB1883" s="145"/>
      <c r="AC1883" s="145"/>
      <c r="AD1883" s="145"/>
      <c r="AE1883" s="145"/>
      <c r="AF1883" s="145"/>
      <c r="AG1883" s="145"/>
      <c r="AH1883" s="145"/>
      <c r="AI1883" s="145"/>
      <c r="AJ1883" s="145"/>
      <c r="AK1883" s="145"/>
    </row>
    <row r="1884" spans="4:37" ht="11.25">
      <c r="D1884" s="145"/>
      <c r="E1884" s="145"/>
      <c r="F1884" s="145"/>
      <c r="G1884" s="145"/>
      <c r="H1884" s="145"/>
      <c r="I1884" s="145"/>
      <c r="J1884" s="145"/>
      <c r="K1884" s="145"/>
      <c r="L1884" s="145"/>
      <c r="M1884" s="145"/>
      <c r="N1884" s="145"/>
      <c r="O1884" s="145"/>
      <c r="P1884" s="145"/>
      <c r="Q1884" s="145"/>
      <c r="R1884" s="145"/>
      <c r="S1884" s="145"/>
      <c r="T1884" s="145"/>
      <c r="U1884" s="145"/>
      <c r="V1884" s="145"/>
      <c r="W1884" s="145"/>
      <c r="X1884" s="145"/>
      <c r="Y1884" s="145"/>
      <c r="Z1884" s="145"/>
      <c r="AA1884" s="145"/>
      <c r="AB1884" s="145"/>
      <c r="AC1884" s="145"/>
      <c r="AD1884" s="145"/>
      <c r="AE1884" s="145"/>
      <c r="AF1884" s="145"/>
      <c r="AG1884" s="145"/>
      <c r="AH1884" s="145"/>
      <c r="AI1884" s="145"/>
      <c r="AJ1884" s="145"/>
      <c r="AK1884" s="145"/>
    </row>
    <row r="1885" spans="4:37" ht="11.25">
      <c r="D1885" s="145"/>
      <c r="E1885" s="145"/>
      <c r="F1885" s="145"/>
      <c r="G1885" s="145"/>
      <c r="H1885" s="145"/>
      <c r="I1885" s="145"/>
      <c r="J1885" s="145"/>
      <c r="K1885" s="145"/>
      <c r="L1885" s="145"/>
      <c r="M1885" s="145"/>
      <c r="N1885" s="145"/>
      <c r="O1885" s="145"/>
      <c r="P1885" s="145"/>
      <c r="Q1885" s="145"/>
      <c r="R1885" s="145"/>
      <c r="S1885" s="145"/>
      <c r="T1885" s="145"/>
      <c r="U1885" s="145"/>
      <c r="V1885" s="145"/>
      <c r="W1885" s="145"/>
      <c r="X1885" s="145"/>
      <c r="Y1885" s="145"/>
      <c r="Z1885" s="145"/>
      <c r="AA1885" s="145"/>
      <c r="AB1885" s="145"/>
      <c r="AC1885" s="145"/>
      <c r="AD1885" s="145"/>
      <c r="AE1885" s="145"/>
      <c r="AF1885" s="145"/>
      <c r="AG1885" s="145"/>
      <c r="AH1885" s="145"/>
      <c r="AI1885" s="145"/>
      <c r="AJ1885" s="145"/>
      <c r="AK1885" s="145"/>
    </row>
    <row r="1886" spans="4:37" ht="11.25">
      <c r="D1886" s="145"/>
      <c r="E1886" s="145"/>
      <c r="F1886" s="145"/>
      <c r="G1886" s="145"/>
      <c r="H1886" s="145"/>
      <c r="I1886" s="145"/>
      <c r="J1886" s="145"/>
      <c r="K1886" s="145"/>
      <c r="L1886" s="145"/>
      <c r="M1886" s="145"/>
      <c r="N1886" s="145"/>
      <c r="O1886" s="145"/>
      <c r="P1886" s="145"/>
      <c r="Q1886" s="145"/>
      <c r="R1886" s="145"/>
      <c r="S1886" s="145"/>
      <c r="T1886" s="145"/>
      <c r="U1886" s="145"/>
      <c r="V1886" s="145"/>
      <c r="W1886" s="145"/>
      <c r="X1886" s="145"/>
      <c r="Y1886" s="145"/>
      <c r="Z1886" s="145"/>
      <c r="AA1886" s="145"/>
      <c r="AB1886" s="145"/>
      <c r="AC1886" s="145"/>
      <c r="AD1886" s="145"/>
      <c r="AE1886" s="145"/>
      <c r="AF1886" s="145"/>
      <c r="AG1886" s="145"/>
      <c r="AH1886" s="145"/>
      <c r="AI1886" s="145"/>
      <c r="AJ1886" s="145"/>
      <c r="AK1886" s="145"/>
    </row>
    <row r="1887" spans="4:37" ht="11.25">
      <c r="D1887" s="145"/>
      <c r="E1887" s="145"/>
      <c r="F1887" s="145"/>
      <c r="G1887" s="145"/>
      <c r="H1887" s="145"/>
      <c r="I1887" s="145"/>
      <c r="J1887" s="145"/>
      <c r="K1887" s="145"/>
      <c r="L1887" s="145"/>
      <c r="M1887" s="145"/>
      <c r="N1887" s="145"/>
      <c r="O1887" s="145"/>
      <c r="P1887" s="145"/>
      <c r="Q1887" s="145"/>
      <c r="R1887" s="145"/>
      <c r="S1887" s="145"/>
      <c r="T1887" s="145"/>
      <c r="U1887" s="145"/>
      <c r="V1887" s="145"/>
      <c r="W1887" s="145"/>
      <c r="X1887" s="145"/>
      <c r="Y1887" s="145"/>
      <c r="Z1887" s="145"/>
      <c r="AA1887" s="145"/>
      <c r="AB1887" s="145"/>
      <c r="AC1887" s="145"/>
      <c r="AD1887" s="145"/>
      <c r="AE1887" s="145"/>
      <c r="AF1887" s="145"/>
      <c r="AG1887" s="145"/>
      <c r="AH1887" s="145"/>
      <c r="AI1887" s="145"/>
      <c r="AJ1887" s="145"/>
      <c r="AK1887" s="145"/>
    </row>
    <row r="1888" spans="4:37" ht="11.25">
      <c r="D1888" s="145"/>
      <c r="E1888" s="145"/>
      <c r="F1888" s="145"/>
      <c r="G1888" s="145"/>
      <c r="H1888" s="145"/>
      <c r="I1888" s="145"/>
      <c r="J1888" s="145"/>
      <c r="K1888" s="145"/>
      <c r="L1888" s="145"/>
      <c r="M1888" s="145"/>
      <c r="N1888" s="145"/>
      <c r="O1888" s="145"/>
      <c r="P1888" s="145"/>
      <c r="Q1888" s="145"/>
      <c r="R1888" s="145"/>
      <c r="S1888" s="145"/>
      <c r="T1888" s="145"/>
      <c r="U1888" s="145"/>
      <c r="V1888" s="145"/>
      <c r="W1888" s="145"/>
      <c r="X1888" s="145"/>
      <c r="Y1888" s="145"/>
      <c r="Z1888" s="145"/>
      <c r="AA1888" s="145"/>
      <c r="AB1888" s="145"/>
      <c r="AC1888" s="145"/>
      <c r="AD1888" s="145"/>
      <c r="AE1888" s="145"/>
      <c r="AF1888" s="145"/>
      <c r="AG1888" s="145"/>
      <c r="AH1888" s="145"/>
      <c r="AI1888" s="145"/>
      <c r="AJ1888" s="145"/>
      <c r="AK1888" s="145"/>
    </row>
    <row r="1889" spans="4:37" ht="11.25">
      <c r="D1889" s="145"/>
      <c r="E1889" s="145"/>
      <c r="F1889" s="145"/>
      <c r="G1889" s="145"/>
      <c r="H1889" s="145"/>
      <c r="I1889" s="145"/>
      <c r="J1889" s="145"/>
      <c r="K1889" s="145"/>
      <c r="L1889" s="145"/>
      <c r="M1889" s="145"/>
      <c r="N1889" s="145"/>
      <c r="O1889" s="145"/>
      <c r="P1889" s="145"/>
      <c r="Q1889" s="145"/>
      <c r="R1889" s="145"/>
      <c r="S1889" s="145"/>
      <c r="T1889" s="145"/>
      <c r="U1889" s="145"/>
      <c r="V1889" s="145"/>
      <c r="W1889" s="145"/>
      <c r="X1889" s="145"/>
      <c r="Y1889" s="145"/>
      <c r="Z1889" s="145"/>
      <c r="AA1889" s="145"/>
      <c r="AB1889" s="145"/>
      <c r="AC1889" s="145"/>
      <c r="AD1889" s="145"/>
      <c r="AE1889" s="145"/>
      <c r="AF1889" s="145"/>
      <c r="AG1889" s="145"/>
      <c r="AH1889" s="145"/>
      <c r="AI1889" s="145"/>
      <c r="AJ1889" s="145"/>
      <c r="AK1889" s="145"/>
    </row>
    <row r="1890" spans="4:37" ht="11.25">
      <c r="D1890" s="145"/>
      <c r="E1890" s="145"/>
      <c r="F1890" s="145"/>
      <c r="G1890" s="145"/>
      <c r="H1890" s="145"/>
      <c r="I1890" s="145"/>
      <c r="J1890" s="145"/>
      <c r="K1890" s="145"/>
      <c r="L1890" s="145"/>
      <c r="M1890" s="145"/>
      <c r="N1890" s="145"/>
      <c r="O1890" s="145"/>
      <c r="P1890" s="145"/>
      <c r="Q1890" s="145"/>
      <c r="R1890" s="145"/>
      <c r="S1890" s="145"/>
      <c r="T1890" s="145"/>
      <c r="U1890" s="145"/>
      <c r="V1890" s="145"/>
      <c r="W1890" s="145"/>
      <c r="X1890" s="145"/>
      <c r="Y1890" s="145"/>
      <c r="Z1890" s="145"/>
      <c r="AA1890" s="145"/>
      <c r="AB1890" s="145"/>
      <c r="AC1890" s="145"/>
      <c r="AD1890" s="145"/>
      <c r="AE1890" s="145"/>
      <c r="AF1890" s="145"/>
      <c r="AG1890" s="145"/>
      <c r="AH1890" s="145"/>
      <c r="AI1890" s="145"/>
      <c r="AJ1890" s="145"/>
      <c r="AK1890" s="145"/>
    </row>
    <row r="1891" spans="4:37" ht="11.25">
      <c r="D1891" s="145"/>
      <c r="E1891" s="145"/>
      <c r="F1891" s="145"/>
      <c r="G1891" s="145"/>
      <c r="H1891" s="145"/>
      <c r="I1891" s="145"/>
      <c r="J1891" s="145"/>
      <c r="K1891" s="145"/>
      <c r="L1891" s="145"/>
      <c r="M1891" s="145"/>
      <c r="N1891" s="145"/>
      <c r="O1891" s="145"/>
      <c r="P1891" s="145"/>
      <c r="Q1891" s="145"/>
      <c r="R1891" s="145"/>
      <c r="S1891" s="145"/>
      <c r="T1891" s="145"/>
      <c r="U1891" s="145"/>
      <c r="V1891" s="145"/>
      <c r="W1891" s="145"/>
      <c r="X1891" s="145"/>
      <c r="Y1891" s="145"/>
      <c r="Z1891" s="145"/>
      <c r="AA1891" s="145"/>
      <c r="AB1891" s="145"/>
      <c r="AC1891" s="145"/>
      <c r="AD1891" s="145"/>
      <c r="AE1891" s="145"/>
      <c r="AF1891" s="145"/>
      <c r="AG1891" s="145"/>
      <c r="AH1891" s="145"/>
      <c r="AI1891" s="145"/>
      <c r="AJ1891" s="145"/>
      <c r="AK1891" s="145"/>
    </row>
    <row r="1892" spans="4:37" ht="11.25">
      <c r="D1892" s="145"/>
      <c r="E1892" s="145"/>
      <c r="F1892" s="145"/>
      <c r="G1892" s="145"/>
      <c r="H1892" s="145"/>
      <c r="I1892" s="145"/>
      <c r="J1892" s="145"/>
      <c r="K1892" s="145"/>
      <c r="L1892" s="145"/>
      <c r="M1892" s="145"/>
      <c r="N1892" s="145"/>
      <c r="O1892" s="145"/>
      <c r="P1892" s="145"/>
      <c r="Q1892" s="145"/>
      <c r="R1892" s="145"/>
      <c r="S1892" s="145"/>
      <c r="T1892" s="145"/>
      <c r="U1892" s="145"/>
      <c r="V1892" s="145"/>
      <c r="W1892" s="145"/>
      <c r="X1892" s="145"/>
      <c r="Y1892" s="145"/>
      <c r="Z1892" s="145"/>
      <c r="AA1892" s="145"/>
      <c r="AB1892" s="145"/>
      <c r="AC1892" s="145"/>
      <c r="AD1892" s="145"/>
      <c r="AE1892" s="145"/>
      <c r="AF1892" s="145"/>
      <c r="AG1892" s="145"/>
      <c r="AH1892" s="145"/>
      <c r="AI1892" s="145"/>
      <c r="AJ1892" s="145"/>
      <c r="AK1892" s="145"/>
    </row>
    <row r="1893" spans="4:37" ht="11.25">
      <c r="D1893" s="145"/>
      <c r="E1893" s="145"/>
      <c r="F1893" s="145"/>
      <c r="G1893" s="145"/>
      <c r="H1893" s="145"/>
      <c r="I1893" s="145"/>
      <c r="J1893" s="145"/>
      <c r="K1893" s="145"/>
      <c r="L1893" s="145"/>
      <c r="M1893" s="145"/>
      <c r="N1893" s="145"/>
      <c r="O1893" s="145"/>
      <c r="P1893" s="145"/>
      <c r="Q1893" s="145"/>
      <c r="R1893" s="145"/>
      <c r="S1893" s="145"/>
      <c r="T1893" s="145"/>
      <c r="U1893" s="145"/>
      <c r="V1893" s="145"/>
      <c r="W1893" s="145"/>
      <c r="X1893" s="145"/>
      <c r="Y1893" s="145"/>
      <c r="Z1893" s="145"/>
      <c r="AA1893" s="145"/>
      <c r="AB1893" s="145"/>
      <c r="AC1893" s="145"/>
      <c r="AD1893" s="145"/>
      <c r="AE1893" s="145"/>
      <c r="AF1893" s="145"/>
      <c r="AG1893" s="145"/>
      <c r="AH1893" s="145"/>
      <c r="AI1893" s="145"/>
      <c r="AJ1893" s="145"/>
      <c r="AK1893" s="145"/>
    </row>
    <row r="1894" spans="4:37" ht="11.25">
      <c r="D1894" s="145"/>
      <c r="E1894" s="145"/>
      <c r="F1894" s="145"/>
      <c r="G1894" s="145"/>
      <c r="H1894" s="145"/>
      <c r="I1894" s="145"/>
      <c r="J1894" s="145"/>
      <c r="K1894" s="145"/>
      <c r="L1894" s="145"/>
      <c r="M1894" s="145"/>
      <c r="N1894" s="145"/>
      <c r="O1894" s="145"/>
      <c r="P1894" s="145"/>
      <c r="Q1894" s="145"/>
      <c r="R1894" s="145"/>
      <c r="S1894" s="145"/>
      <c r="T1894" s="145"/>
      <c r="U1894" s="145"/>
      <c r="V1894" s="145"/>
      <c r="W1894" s="145"/>
      <c r="X1894" s="145"/>
      <c r="Y1894" s="145"/>
      <c r="Z1894" s="145"/>
      <c r="AA1894" s="145"/>
      <c r="AB1894" s="145"/>
      <c r="AC1894" s="145"/>
      <c r="AD1894" s="145"/>
      <c r="AE1894" s="145"/>
      <c r="AF1894" s="145"/>
      <c r="AG1894" s="145"/>
      <c r="AH1894" s="145"/>
      <c r="AI1894" s="145"/>
      <c r="AJ1894" s="145"/>
      <c r="AK1894" s="145"/>
    </row>
    <row r="1895" spans="4:37" ht="11.25">
      <c r="D1895" s="145"/>
      <c r="E1895" s="145"/>
      <c r="F1895" s="145"/>
      <c r="G1895" s="145"/>
      <c r="H1895" s="145"/>
      <c r="I1895" s="145"/>
      <c r="J1895" s="145"/>
      <c r="K1895" s="145"/>
      <c r="L1895" s="145"/>
      <c r="M1895" s="145"/>
      <c r="N1895" s="145"/>
      <c r="O1895" s="145"/>
      <c r="P1895" s="145"/>
      <c r="Q1895" s="145"/>
      <c r="R1895" s="145"/>
      <c r="S1895" s="145"/>
      <c r="T1895" s="145"/>
      <c r="U1895" s="145"/>
      <c r="V1895" s="145"/>
      <c r="W1895" s="145"/>
      <c r="X1895" s="145"/>
      <c r="Y1895" s="145"/>
      <c r="Z1895" s="145"/>
      <c r="AA1895" s="145"/>
      <c r="AB1895" s="145"/>
      <c r="AC1895" s="145"/>
      <c r="AD1895" s="145"/>
      <c r="AE1895" s="145"/>
      <c r="AF1895" s="145"/>
      <c r="AG1895" s="145"/>
      <c r="AH1895" s="145"/>
      <c r="AI1895" s="145"/>
      <c r="AJ1895" s="145"/>
      <c r="AK1895" s="145"/>
    </row>
    <row r="1896" spans="4:37" ht="11.25">
      <c r="D1896" s="145"/>
      <c r="E1896" s="145"/>
      <c r="F1896" s="145"/>
      <c r="G1896" s="145"/>
      <c r="H1896" s="145"/>
      <c r="I1896" s="145"/>
      <c r="J1896" s="145"/>
      <c r="K1896" s="145"/>
      <c r="L1896" s="145"/>
      <c r="M1896" s="145"/>
      <c r="N1896" s="145"/>
      <c r="O1896" s="145"/>
      <c r="P1896" s="145"/>
      <c r="Q1896" s="145"/>
      <c r="R1896" s="145"/>
      <c r="S1896" s="145"/>
      <c r="T1896" s="145"/>
      <c r="U1896" s="145"/>
      <c r="V1896" s="145"/>
      <c r="W1896" s="145"/>
      <c r="X1896" s="145"/>
      <c r="Y1896" s="145"/>
      <c r="Z1896" s="145"/>
      <c r="AA1896" s="145"/>
      <c r="AB1896" s="145"/>
      <c r="AC1896" s="145"/>
      <c r="AD1896" s="145"/>
      <c r="AE1896" s="145"/>
      <c r="AF1896" s="145"/>
      <c r="AG1896" s="145"/>
      <c r="AH1896" s="145"/>
      <c r="AI1896" s="145"/>
      <c r="AJ1896" s="145"/>
      <c r="AK1896" s="145"/>
    </row>
    <row r="1897" spans="4:37" ht="11.25">
      <c r="D1897" s="145"/>
      <c r="E1897" s="145"/>
      <c r="F1897" s="145"/>
      <c r="G1897" s="145"/>
      <c r="H1897" s="145"/>
      <c r="I1897" s="145"/>
      <c r="J1897" s="145"/>
      <c r="K1897" s="145"/>
      <c r="L1897" s="145"/>
      <c r="M1897" s="145"/>
      <c r="N1897" s="145"/>
      <c r="O1897" s="145"/>
      <c r="P1897" s="145"/>
      <c r="Q1897" s="145"/>
      <c r="R1897" s="145"/>
      <c r="S1897" s="145"/>
      <c r="T1897" s="145"/>
      <c r="U1897" s="145"/>
      <c r="V1897" s="145"/>
      <c r="W1897" s="145"/>
      <c r="X1897" s="145"/>
      <c r="Y1897" s="145"/>
      <c r="Z1897" s="145"/>
      <c r="AA1897" s="145"/>
      <c r="AB1897" s="145"/>
      <c r="AC1897" s="145"/>
      <c r="AD1897" s="145"/>
      <c r="AE1897" s="145"/>
      <c r="AF1897" s="145"/>
      <c r="AG1897" s="145"/>
      <c r="AH1897" s="145"/>
      <c r="AI1897" s="145"/>
      <c r="AJ1897" s="145"/>
      <c r="AK1897" s="145"/>
    </row>
    <row r="1898" spans="4:37" ht="11.25">
      <c r="D1898" s="145"/>
      <c r="E1898" s="145"/>
      <c r="F1898" s="145"/>
      <c r="G1898" s="145"/>
      <c r="H1898" s="145"/>
      <c r="I1898" s="145"/>
      <c r="J1898" s="145"/>
      <c r="K1898" s="145"/>
      <c r="L1898" s="145"/>
      <c r="M1898" s="145"/>
      <c r="N1898" s="145"/>
      <c r="O1898" s="145"/>
      <c r="P1898" s="145"/>
      <c r="Q1898" s="145"/>
      <c r="R1898" s="145"/>
      <c r="S1898" s="145"/>
      <c r="T1898" s="145"/>
      <c r="U1898" s="145"/>
      <c r="V1898" s="145"/>
      <c r="W1898" s="145"/>
      <c r="X1898" s="145"/>
      <c r="Y1898" s="145"/>
      <c r="Z1898" s="145"/>
      <c r="AA1898" s="145"/>
      <c r="AB1898" s="145"/>
      <c r="AC1898" s="145"/>
      <c r="AD1898" s="145"/>
      <c r="AE1898" s="145"/>
      <c r="AF1898" s="145"/>
      <c r="AG1898" s="145"/>
      <c r="AH1898" s="145"/>
      <c r="AI1898" s="145"/>
      <c r="AJ1898" s="145"/>
      <c r="AK1898" s="145"/>
    </row>
    <row r="1899" spans="4:37" ht="11.25">
      <c r="D1899" s="145"/>
      <c r="E1899" s="145"/>
      <c r="F1899" s="145"/>
      <c r="G1899" s="145"/>
      <c r="H1899" s="145"/>
      <c r="I1899" s="145"/>
      <c r="J1899" s="145"/>
      <c r="K1899" s="145"/>
      <c r="L1899" s="145"/>
      <c r="M1899" s="145"/>
      <c r="N1899" s="145"/>
      <c r="O1899" s="145"/>
      <c r="P1899" s="145"/>
      <c r="Q1899" s="145"/>
      <c r="R1899" s="145"/>
      <c r="S1899" s="145"/>
      <c r="T1899" s="145"/>
      <c r="U1899" s="145"/>
      <c r="V1899" s="145"/>
      <c r="W1899" s="145"/>
      <c r="X1899" s="145"/>
      <c r="Y1899" s="145"/>
      <c r="Z1899" s="145"/>
      <c r="AA1899" s="145"/>
      <c r="AB1899" s="145"/>
      <c r="AC1899" s="145"/>
      <c r="AD1899" s="145"/>
      <c r="AE1899" s="145"/>
      <c r="AF1899" s="145"/>
      <c r="AG1899" s="145"/>
      <c r="AH1899" s="145"/>
      <c r="AI1899" s="145"/>
      <c r="AJ1899" s="145"/>
      <c r="AK1899" s="145"/>
    </row>
    <row r="1900" spans="4:37" ht="11.25">
      <c r="D1900" s="145"/>
      <c r="E1900" s="145"/>
      <c r="F1900" s="145"/>
      <c r="G1900" s="145"/>
      <c r="H1900" s="145"/>
      <c r="I1900" s="145"/>
      <c r="J1900" s="145"/>
      <c r="K1900" s="145"/>
      <c r="L1900" s="145"/>
      <c r="M1900" s="145"/>
      <c r="N1900" s="145"/>
      <c r="O1900" s="145"/>
      <c r="P1900" s="145"/>
      <c r="Q1900" s="145"/>
      <c r="R1900" s="145"/>
      <c r="S1900" s="145"/>
      <c r="T1900" s="145"/>
      <c r="U1900" s="145"/>
      <c r="V1900" s="145"/>
      <c r="W1900" s="145"/>
      <c r="X1900" s="145"/>
      <c r="Y1900" s="145"/>
      <c r="Z1900" s="145"/>
      <c r="AA1900" s="145"/>
      <c r="AB1900" s="145"/>
      <c r="AC1900" s="145"/>
      <c r="AD1900" s="145"/>
      <c r="AE1900" s="145"/>
      <c r="AF1900" s="145"/>
      <c r="AG1900" s="145"/>
      <c r="AH1900" s="145"/>
      <c r="AI1900" s="145"/>
      <c r="AJ1900" s="145"/>
      <c r="AK1900" s="145"/>
    </row>
    <row r="1901" spans="4:37" ht="11.25">
      <c r="D1901" s="145"/>
      <c r="E1901" s="145"/>
      <c r="F1901" s="145"/>
      <c r="G1901" s="145"/>
      <c r="H1901" s="145"/>
      <c r="I1901" s="145"/>
      <c r="J1901" s="145"/>
      <c r="K1901" s="145"/>
      <c r="L1901" s="145"/>
      <c r="M1901" s="145"/>
      <c r="N1901" s="145"/>
      <c r="O1901" s="145"/>
      <c r="P1901" s="145"/>
      <c r="Q1901" s="145"/>
      <c r="R1901" s="145"/>
      <c r="S1901" s="145"/>
      <c r="T1901" s="145"/>
      <c r="U1901" s="145"/>
      <c r="V1901" s="145"/>
      <c r="W1901" s="145"/>
      <c r="X1901" s="145"/>
      <c r="Y1901" s="145"/>
      <c r="Z1901" s="145"/>
      <c r="AA1901" s="145"/>
      <c r="AB1901" s="145"/>
      <c r="AC1901" s="145"/>
      <c r="AD1901" s="145"/>
      <c r="AE1901" s="145"/>
      <c r="AF1901" s="145"/>
      <c r="AG1901" s="145"/>
      <c r="AH1901" s="145"/>
      <c r="AI1901" s="145"/>
      <c r="AJ1901" s="145"/>
      <c r="AK1901" s="145"/>
    </row>
    <row r="1902" spans="4:37" ht="11.25">
      <c r="D1902" s="145"/>
      <c r="E1902" s="145"/>
      <c r="F1902" s="145"/>
      <c r="G1902" s="145"/>
      <c r="H1902" s="145"/>
      <c r="I1902" s="145"/>
      <c r="J1902" s="145"/>
      <c r="K1902" s="145"/>
      <c r="L1902" s="145"/>
      <c r="M1902" s="145"/>
      <c r="N1902" s="145"/>
      <c r="O1902" s="145"/>
      <c r="P1902" s="145"/>
      <c r="Q1902" s="145"/>
      <c r="R1902" s="145"/>
      <c r="S1902" s="145"/>
      <c r="T1902" s="145"/>
      <c r="U1902" s="145"/>
      <c r="V1902" s="145"/>
      <c r="W1902" s="145"/>
      <c r="X1902" s="145"/>
      <c r="Y1902" s="145"/>
      <c r="Z1902" s="145"/>
      <c r="AA1902" s="145"/>
      <c r="AB1902" s="145"/>
      <c r="AC1902" s="145"/>
      <c r="AD1902" s="145"/>
      <c r="AE1902" s="145"/>
      <c r="AF1902" s="145"/>
      <c r="AG1902" s="145"/>
      <c r="AH1902" s="145"/>
      <c r="AI1902" s="145"/>
      <c r="AJ1902" s="145"/>
      <c r="AK1902" s="145"/>
    </row>
    <row r="1903" spans="4:37" ht="11.25">
      <c r="D1903" s="145"/>
      <c r="E1903" s="145"/>
      <c r="F1903" s="145"/>
      <c r="G1903" s="145"/>
      <c r="H1903" s="145"/>
      <c r="I1903" s="145"/>
      <c r="J1903" s="145"/>
      <c r="K1903" s="145"/>
      <c r="L1903" s="145"/>
      <c r="M1903" s="145"/>
      <c r="N1903" s="145"/>
      <c r="O1903" s="145"/>
      <c r="P1903" s="145"/>
      <c r="Q1903" s="145"/>
      <c r="R1903" s="145"/>
      <c r="S1903" s="145"/>
      <c r="T1903" s="145"/>
      <c r="U1903" s="145"/>
      <c r="V1903" s="145"/>
      <c r="W1903" s="145"/>
      <c r="X1903" s="145"/>
      <c r="Y1903" s="145"/>
      <c r="Z1903" s="145"/>
      <c r="AA1903" s="145"/>
      <c r="AB1903" s="145"/>
      <c r="AC1903" s="145"/>
      <c r="AD1903" s="145"/>
      <c r="AE1903" s="145"/>
      <c r="AF1903" s="145"/>
      <c r="AG1903" s="145"/>
      <c r="AH1903" s="145"/>
      <c r="AI1903" s="145"/>
      <c r="AJ1903" s="145"/>
      <c r="AK1903" s="145"/>
    </row>
    <row r="1904" spans="4:37" ht="11.25">
      <c r="D1904" s="145"/>
      <c r="E1904" s="145"/>
      <c r="F1904" s="145"/>
      <c r="G1904" s="145"/>
      <c r="H1904" s="145"/>
      <c r="I1904" s="145"/>
      <c r="J1904" s="145"/>
      <c r="K1904" s="145"/>
      <c r="L1904" s="145"/>
      <c r="M1904" s="145"/>
      <c r="N1904" s="145"/>
      <c r="O1904" s="145"/>
      <c r="P1904" s="145"/>
      <c r="Q1904" s="145"/>
      <c r="R1904" s="145"/>
      <c r="S1904" s="145"/>
      <c r="T1904" s="145"/>
      <c r="U1904" s="145"/>
      <c r="V1904" s="145"/>
      <c r="W1904" s="145"/>
      <c r="X1904" s="145"/>
      <c r="Y1904" s="145"/>
      <c r="Z1904" s="145"/>
      <c r="AA1904" s="145"/>
      <c r="AB1904" s="145"/>
      <c r="AC1904" s="145"/>
      <c r="AD1904" s="145"/>
      <c r="AE1904" s="145"/>
      <c r="AF1904" s="145"/>
      <c r="AG1904" s="145"/>
      <c r="AH1904" s="145"/>
      <c r="AI1904" s="145"/>
      <c r="AJ1904" s="145"/>
      <c r="AK1904" s="145"/>
    </row>
    <row r="1905" spans="4:37" ht="11.25">
      <c r="D1905" s="145"/>
      <c r="E1905" s="145"/>
      <c r="F1905" s="145"/>
      <c r="G1905" s="145"/>
      <c r="H1905" s="145"/>
      <c r="I1905" s="145"/>
      <c r="J1905" s="145"/>
      <c r="K1905" s="145"/>
      <c r="L1905" s="145"/>
      <c r="M1905" s="145"/>
      <c r="N1905" s="145"/>
      <c r="O1905" s="145"/>
      <c r="P1905" s="145"/>
      <c r="Q1905" s="145"/>
      <c r="R1905" s="145"/>
      <c r="S1905" s="145"/>
      <c r="T1905" s="145"/>
      <c r="U1905" s="145"/>
      <c r="V1905" s="145"/>
      <c r="W1905" s="145"/>
      <c r="X1905" s="145"/>
      <c r="Y1905" s="145"/>
      <c r="Z1905" s="145"/>
      <c r="AA1905" s="145"/>
      <c r="AB1905" s="145"/>
      <c r="AC1905" s="145"/>
      <c r="AD1905" s="145"/>
      <c r="AE1905" s="145"/>
      <c r="AF1905" s="145"/>
      <c r="AG1905" s="145"/>
      <c r="AH1905" s="145"/>
      <c r="AI1905" s="145"/>
      <c r="AJ1905" s="145"/>
      <c r="AK1905" s="145"/>
    </row>
    <row r="1906" spans="4:37" ht="11.25">
      <c r="D1906" s="145"/>
      <c r="E1906" s="145"/>
      <c r="F1906" s="145"/>
      <c r="G1906" s="145"/>
      <c r="H1906" s="145"/>
      <c r="I1906" s="145"/>
      <c r="J1906" s="145"/>
      <c r="K1906" s="145"/>
      <c r="L1906" s="145"/>
      <c r="M1906" s="145"/>
      <c r="N1906" s="145"/>
      <c r="O1906" s="145"/>
      <c r="P1906" s="145"/>
      <c r="Q1906" s="145"/>
      <c r="R1906" s="145"/>
      <c r="S1906" s="145"/>
      <c r="T1906" s="145"/>
      <c r="U1906" s="145"/>
      <c r="V1906" s="145"/>
      <c r="W1906" s="145"/>
      <c r="X1906" s="145"/>
      <c r="Y1906" s="145"/>
      <c r="Z1906" s="145"/>
      <c r="AA1906" s="145"/>
      <c r="AB1906" s="145"/>
      <c r="AC1906" s="145"/>
      <c r="AD1906" s="145"/>
      <c r="AE1906" s="145"/>
      <c r="AF1906" s="145"/>
      <c r="AG1906" s="145"/>
      <c r="AH1906" s="145"/>
      <c r="AI1906" s="145"/>
      <c r="AJ1906" s="145"/>
      <c r="AK1906" s="145"/>
    </row>
    <row r="1907" spans="4:37" ht="11.25">
      <c r="D1907" s="145"/>
      <c r="E1907" s="145"/>
      <c r="F1907" s="145"/>
      <c r="G1907" s="145"/>
      <c r="H1907" s="145"/>
      <c r="I1907" s="145"/>
      <c r="J1907" s="145"/>
      <c r="K1907" s="145"/>
      <c r="L1907" s="145"/>
      <c r="M1907" s="145"/>
      <c r="N1907" s="145"/>
      <c r="O1907" s="145"/>
      <c r="P1907" s="145"/>
      <c r="Q1907" s="145"/>
      <c r="R1907" s="145"/>
      <c r="S1907" s="145"/>
      <c r="T1907" s="145"/>
      <c r="U1907" s="145"/>
      <c r="V1907" s="145"/>
      <c r="W1907" s="145"/>
      <c r="X1907" s="145"/>
      <c r="Y1907" s="145"/>
      <c r="Z1907" s="145"/>
      <c r="AA1907" s="145"/>
      <c r="AB1907" s="145"/>
      <c r="AC1907" s="145"/>
      <c r="AD1907" s="145"/>
      <c r="AE1907" s="145"/>
      <c r="AF1907" s="145"/>
      <c r="AG1907" s="145"/>
      <c r="AH1907" s="145"/>
      <c r="AI1907" s="145"/>
      <c r="AJ1907" s="145"/>
      <c r="AK1907" s="145"/>
    </row>
    <row r="1908" spans="4:37" ht="11.25">
      <c r="D1908" s="145"/>
      <c r="E1908" s="145"/>
      <c r="F1908" s="145"/>
      <c r="G1908" s="145"/>
      <c r="H1908" s="145"/>
      <c r="I1908" s="145"/>
      <c r="J1908" s="145"/>
      <c r="K1908" s="145"/>
      <c r="L1908" s="145"/>
      <c r="M1908" s="145"/>
      <c r="N1908" s="145"/>
      <c r="O1908" s="145"/>
      <c r="P1908" s="145"/>
      <c r="Q1908" s="145"/>
      <c r="R1908" s="145"/>
      <c r="S1908" s="145"/>
      <c r="T1908" s="145"/>
      <c r="U1908" s="145"/>
      <c r="V1908" s="145"/>
      <c r="W1908" s="145"/>
      <c r="X1908" s="145"/>
      <c r="Y1908" s="145"/>
      <c r="Z1908" s="145"/>
      <c r="AA1908" s="145"/>
      <c r="AB1908" s="145"/>
      <c r="AC1908" s="145"/>
      <c r="AD1908" s="145"/>
      <c r="AE1908" s="145"/>
      <c r="AF1908" s="145"/>
      <c r="AG1908" s="145"/>
      <c r="AH1908" s="145"/>
      <c r="AI1908" s="145"/>
      <c r="AJ1908" s="145"/>
      <c r="AK1908" s="145"/>
    </row>
    <row r="1909" spans="4:37" ht="11.25">
      <c r="D1909" s="145"/>
      <c r="E1909" s="145"/>
      <c r="F1909" s="145"/>
      <c r="G1909" s="145"/>
      <c r="H1909" s="145"/>
      <c r="I1909" s="145"/>
      <c r="J1909" s="145"/>
      <c r="K1909" s="145"/>
      <c r="L1909" s="145"/>
      <c r="M1909" s="145"/>
      <c r="N1909" s="145"/>
      <c r="O1909" s="145"/>
      <c r="P1909" s="145"/>
      <c r="Q1909" s="145"/>
      <c r="R1909" s="145"/>
      <c r="S1909" s="145"/>
      <c r="T1909" s="145"/>
      <c r="U1909" s="145"/>
      <c r="V1909" s="145"/>
      <c r="W1909" s="145"/>
      <c r="X1909" s="145"/>
      <c r="Y1909" s="145"/>
      <c r="Z1909" s="145"/>
      <c r="AA1909" s="145"/>
      <c r="AB1909" s="145"/>
      <c r="AC1909" s="145"/>
      <c r="AD1909" s="145"/>
      <c r="AE1909" s="145"/>
      <c r="AF1909" s="145"/>
      <c r="AG1909" s="145"/>
      <c r="AH1909" s="145"/>
      <c r="AI1909" s="145"/>
      <c r="AJ1909" s="145"/>
      <c r="AK1909" s="145"/>
    </row>
    <row r="1910" spans="4:37" ht="11.25">
      <c r="D1910" s="145"/>
      <c r="E1910" s="145"/>
      <c r="F1910" s="145"/>
      <c r="G1910" s="145"/>
      <c r="H1910" s="145"/>
      <c r="I1910" s="145"/>
      <c r="J1910" s="145"/>
      <c r="K1910" s="145"/>
      <c r="L1910" s="145"/>
      <c r="M1910" s="145"/>
      <c r="N1910" s="145"/>
      <c r="O1910" s="145"/>
      <c r="P1910" s="145"/>
      <c r="Q1910" s="145"/>
      <c r="R1910" s="145"/>
      <c r="S1910" s="145"/>
      <c r="T1910" s="145"/>
      <c r="U1910" s="145"/>
      <c r="V1910" s="145"/>
      <c r="W1910" s="145"/>
      <c r="X1910" s="145"/>
      <c r="Y1910" s="145"/>
      <c r="Z1910" s="145"/>
      <c r="AA1910" s="145"/>
      <c r="AB1910" s="145"/>
      <c r="AC1910" s="145"/>
      <c r="AD1910" s="145"/>
      <c r="AE1910" s="145"/>
      <c r="AF1910" s="145"/>
      <c r="AG1910" s="145"/>
      <c r="AH1910" s="145"/>
      <c r="AI1910" s="145"/>
      <c r="AJ1910" s="145"/>
      <c r="AK1910" s="145"/>
    </row>
    <row r="1911" spans="4:37" ht="11.25">
      <c r="D1911" s="145"/>
      <c r="E1911" s="145"/>
      <c r="F1911" s="145"/>
      <c r="G1911" s="145"/>
      <c r="H1911" s="145"/>
      <c r="I1911" s="145"/>
      <c r="J1911" s="145"/>
      <c r="K1911" s="145"/>
      <c r="L1911" s="145"/>
      <c r="M1911" s="145"/>
      <c r="N1911" s="145"/>
      <c r="O1911" s="145"/>
      <c r="P1911" s="145"/>
      <c r="Q1911" s="145"/>
      <c r="R1911" s="145"/>
      <c r="S1911" s="145"/>
      <c r="T1911" s="145"/>
      <c r="U1911" s="145"/>
      <c r="V1911" s="145"/>
      <c r="W1911" s="145"/>
      <c r="X1911" s="145"/>
      <c r="Y1911" s="145"/>
      <c r="Z1911" s="145"/>
      <c r="AA1911" s="145"/>
      <c r="AB1911" s="145"/>
      <c r="AC1911" s="145"/>
      <c r="AD1911" s="145"/>
      <c r="AE1911" s="145"/>
      <c r="AF1911" s="145"/>
      <c r="AG1911" s="145"/>
      <c r="AH1911" s="145"/>
      <c r="AI1911" s="145"/>
      <c r="AJ1911" s="145"/>
      <c r="AK1911" s="145"/>
    </row>
    <row r="1912" spans="4:37" ht="11.25">
      <c r="D1912" s="145"/>
      <c r="E1912" s="145"/>
      <c r="F1912" s="145"/>
      <c r="G1912" s="145"/>
      <c r="H1912" s="145"/>
      <c r="I1912" s="145"/>
      <c r="J1912" s="145"/>
      <c r="K1912" s="145"/>
      <c r="L1912" s="145"/>
      <c r="M1912" s="145"/>
      <c r="N1912" s="145"/>
      <c r="O1912" s="145"/>
      <c r="P1912" s="145"/>
      <c r="Q1912" s="145"/>
      <c r="R1912" s="145"/>
      <c r="S1912" s="145"/>
      <c r="T1912" s="145"/>
      <c r="U1912" s="145"/>
      <c r="V1912" s="145"/>
      <c r="W1912" s="145"/>
      <c r="X1912" s="145"/>
      <c r="Y1912" s="145"/>
      <c r="Z1912" s="145"/>
      <c r="AA1912" s="145"/>
      <c r="AB1912" s="145"/>
      <c r="AC1912" s="145"/>
      <c r="AD1912" s="145"/>
      <c r="AE1912" s="145"/>
      <c r="AF1912" s="145"/>
      <c r="AG1912" s="145"/>
      <c r="AH1912" s="145"/>
      <c r="AI1912" s="145"/>
      <c r="AJ1912" s="145"/>
      <c r="AK1912" s="145"/>
    </row>
    <row r="1913" spans="4:37" ht="11.25">
      <c r="D1913" s="145"/>
      <c r="E1913" s="145"/>
      <c r="F1913" s="145"/>
      <c r="G1913" s="145"/>
      <c r="H1913" s="145"/>
      <c r="I1913" s="145"/>
      <c r="J1913" s="145"/>
      <c r="K1913" s="145"/>
      <c r="L1913" s="145"/>
      <c r="M1913" s="145"/>
      <c r="N1913" s="145"/>
      <c r="O1913" s="145"/>
      <c r="P1913" s="145"/>
      <c r="Q1913" s="145"/>
      <c r="R1913" s="145"/>
      <c r="S1913" s="145"/>
      <c r="T1913" s="145"/>
      <c r="U1913" s="145"/>
      <c r="V1913" s="145"/>
      <c r="W1913" s="145"/>
      <c r="X1913" s="145"/>
      <c r="Y1913" s="145"/>
      <c r="Z1913" s="145"/>
      <c r="AA1913" s="145"/>
      <c r="AB1913" s="145"/>
      <c r="AC1913" s="145"/>
      <c r="AD1913" s="145"/>
      <c r="AE1913" s="145"/>
      <c r="AF1913" s="145"/>
      <c r="AG1913" s="145"/>
      <c r="AH1913" s="145"/>
      <c r="AI1913" s="145"/>
      <c r="AJ1913" s="145"/>
      <c r="AK1913" s="145"/>
    </row>
    <row r="1914" spans="4:37" ht="11.25">
      <c r="D1914" s="145"/>
      <c r="E1914" s="145"/>
      <c r="F1914" s="145"/>
      <c r="G1914" s="145"/>
      <c r="H1914" s="145"/>
      <c r="I1914" s="145"/>
      <c r="J1914" s="145"/>
      <c r="K1914" s="145"/>
      <c r="L1914" s="145"/>
      <c r="M1914" s="145"/>
      <c r="N1914" s="145"/>
      <c r="O1914" s="145"/>
      <c r="P1914" s="145"/>
      <c r="Q1914" s="145"/>
      <c r="R1914" s="145"/>
      <c r="S1914" s="145"/>
      <c r="T1914" s="145"/>
      <c r="U1914" s="145"/>
      <c r="V1914" s="145"/>
      <c r="W1914" s="145"/>
      <c r="X1914" s="145"/>
      <c r="Y1914" s="145"/>
      <c r="Z1914" s="145"/>
      <c r="AA1914" s="145"/>
      <c r="AB1914" s="145"/>
      <c r="AC1914" s="145"/>
      <c r="AD1914" s="145"/>
      <c r="AE1914" s="145"/>
      <c r="AF1914" s="145"/>
      <c r="AG1914" s="145"/>
      <c r="AH1914" s="145"/>
      <c r="AI1914" s="145"/>
      <c r="AJ1914" s="145"/>
      <c r="AK1914" s="145"/>
    </row>
    <row r="1915" spans="4:37" ht="11.25">
      <c r="D1915" s="145"/>
      <c r="E1915" s="145"/>
      <c r="F1915" s="145"/>
      <c r="G1915" s="145"/>
      <c r="H1915" s="145"/>
      <c r="I1915" s="145"/>
      <c r="J1915" s="145"/>
      <c r="K1915" s="145"/>
      <c r="L1915" s="145"/>
      <c r="M1915" s="145"/>
      <c r="N1915" s="145"/>
      <c r="O1915" s="145"/>
      <c r="P1915" s="145"/>
      <c r="Q1915" s="145"/>
      <c r="R1915" s="145"/>
      <c r="S1915" s="145"/>
      <c r="T1915" s="145"/>
      <c r="U1915" s="145"/>
      <c r="V1915" s="145"/>
      <c r="W1915" s="145"/>
      <c r="X1915" s="145"/>
      <c r="Y1915" s="145"/>
      <c r="Z1915" s="145"/>
      <c r="AA1915" s="145"/>
      <c r="AB1915" s="145"/>
      <c r="AC1915" s="145"/>
      <c r="AD1915" s="145"/>
      <c r="AE1915" s="145"/>
      <c r="AF1915" s="145"/>
      <c r="AG1915" s="145"/>
      <c r="AH1915" s="145"/>
      <c r="AI1915" s="145"/>
      <c r="AJ1915" s="145"/>
      <c r="AK1915" s="145"/>
    </row>
    <row r="1916" spans="4:37" ht="11.25">
      <c r="D1916" s="145"/>
      <c r="E1916" s="145"/>
      <c r="F1916" s="145"/>
      <c r="G1916" s="145"/>
      <c r="H1916" s="145"/>
      <c r="I1916" s="145"/>
      <c r="J1916" s="145"/>
      <c r="K1916" s="145"/>
      <c r="L1916" s="145"/>
      <c r="M1916" s="145"/>
      <c r="N1916" s="145"/>
      <c r="O1916" s="145"/>
      <c r="P1916" s="145"/>
      <c r="Q1916" s="145"/>
      <c r="R1916" s="145"/>
      <c r="S1916" s="145"/>
      <c r="T1916" s="145"/>
      <c r="U1916" s="145"/>
      <c r="V1916" s="145"/>
      <c r="W1916" s="145"/>
      <c r="X1916" s="145"/>
      <c r="Y1916" s="145"/>
      <c r="Z1916" s="145"/>
      <c r="AA1916" s="145"/>
      <c r="AB1916" s="145"/>
      <c r="AC1916" s="145"/>
      <c r="AD1916" s="145"/>
      <c r="AE1916" s="145"/>
      <c r="AF1916" s="145"/>
      <c r="AG1916" s="145"/>
      <c r="AH1916" s="145"/>
      <c r="AI1916" s="145"/>
      <c r="AJ1916" s="145"/>
      <c r="AK1916" s="145"/>
    </row>
    <row r="1917" spans="4:37" ht="11.25">
      <c r="D1917" s="145"/>
      <c r="E1917" s="145"/>
      <c r="F1917" s="145"/>
      <c r="G1917" s="145"/>
      <c r="H1917" s="145"/>
      <c r="I1917" s="145"/>
      <c r="J1917" s="145"/>
      <c r="K1917" s="145"/>
      <c r="L1917" s="145"/>
      <c r="M1917" s="145"/>
      <c r="N1917" s="145"/>
      <c r="O1917" s="145"/>
      <c r="P1917" s="145"/>
      <c r="Q1917" s="145"/>
      <c r="R1917" s="145"/>
      <c r="S1917" s="145"/>
      <c r="T1917" s="145"/>
      <c r="U1917" s="145"/>
      <c r="V1917" s="145"/>
      <c r="W1917" s="145"/>
      <c r="X1917" s="145"/>
      <c r="Y1917" s="145"/>
      <c r="Z1917" s="145"/>
      <c r="AA1917" s="145"/>
      <c r="AB1917" s="145"/>
      <c r="AC1917" s="145"/>
      <c r="AD1917" s="145"/>
      <c r="AE1917" s="145"/>
      <c r="AF1917" s="145"/>
      <c r="AG1917" s="145"/>
      <c r="AH1917" s="145"/>
      <c r="AI1917" s="145"/>
      <c r="AJ1917" s="145"/>
      <c r="AK1917" s="145"/>
    </row>
    <row r="1918" spans="4:37" ht="11.25">
      <c r="D1918" s="145"/>
      <c r="E1918" s="145"/>
      <c r="F1918" s="145"/>
      <c r="G1918" s="145"/>
      <c r="H1918" s="145"/>
      <c r="I1918" s="145"/>
      <c r="J1918" s="145"/>
      <c r="K1918" s="145"/>
      <c r="L1918" s="145"/>
      <c r="M1918" s="145"/>
      <c r="N1918" s="145"/>
      <c r="O1918" s="145"/>
      <c r="P1918" s="145"/>
      <c r="Q1918" s="145"/>
      <c r="R1918" s="145"/>
      <c r="S1918" s="145"/>
      <c r="T1918" s="145"/>
      <c r="U1918" s="145"/>
      <c r="V1918" s="145"/>
      <c r="W1918" s="145"/>
      <c r="X1918" s="145"/>
      <c r="Y1918" s="145"/>
      <c r="Z1918" s="145"/>
      <c r="AA1918" s="145"/>
      <c r="AB1918" s="145"/>
      <c r="AC1918" s="145"/>
      <c r="AD1918" s="145"/>
      <c r="AE1918" s="145"/>
      <c r="AF1918" s="145"/>
      <c r="AG1918" s="145"/>
      <c r="AH1918" s="145"/>
      <c r="AI1918" s="145"/>
      <c r="AJ1918" s="145"/>
      <c r="AK1918" s="145"/>
    </row>
    <row r="1919" spans="4:37" ht="11.25">
      <c r="D1919" s="145"/>
      <c r="E1919" s="145"/>
      <c r="F1919" s="145"/>
      <c r="G1919" s="145"/>
      <c r="H1919" s="145"/>
      <c r="I1919" s="145"/>
      <c r="J1919" s="145"/>
      <c r="K1919" s="145"/>
      <c r="L1919" s="145"/>
      <c r="M1919" s="145"/>
      <c r="N1919" s="145"/>
      <c r="O1919" s="145"/>
      <c r="P1919" s="145"/>
      <c r="Q1919" s="145"/>
      <c r="R1919" s="145"/>
      <c r="S1919" s="145"/>
      <c r="T1919" s="145"/>
      <c r="U1919" s="145"/>
      <c r="V1919" s="145"/>
      <c r="W1919" s="145"/>
      <c r="X1919" s="145"/>
      <c r="Y1919" s="145"/>
      <c r="Z1919" s="145"/>
      <c r="AA1919" s="145"/>
      <c r="AB1919" s="145"/>
      <c r="AC1919" s="145"/>
      <c r="AD1919" s="145"/>
      <c r="AE1919" s="145"/>
      <c r="AF1919" s="145"/>
      <c r="AG1919" s="145"/>
      <c r="AH1919" s="145"/>
      <c r="AI1919" s="145"/>
      <c r="AJ1919" s="145"/>
      <c r="AK1919" s="145"/>
    </row>
    <row r="1920" spans="4:37" ht="11.25">
      <c r="D1920" s="145"/>
      <c r="E1920" s="145"/>
      <c r="F1920" s="145"/>
      <c r="G1920" s="145"/>
      <c r="H1920" s="145"/>
      <c r="I1920" s="145"/>
      <c r="J1920" s="145"/>
      <c r="K1920" s="145"/>
      <c r="L1920" s="145"/>
      <c r="M1920" s="145"/>
      <c r="N1920" s="145"/>
      <c r="O1920" s="145"/>
      <c r="P1920" s="145"/>
      <c r="Q1920" s="145"/>
      <c r="R1920" s="145"/>
      <c r="S1920" s="145"/>
      <c r="T1920" s="145"/>
      <c r="U1920" s="145"/>
      <c r="V1920" s="145"/>
      <c r="W1920" s="145"/>
      <c r="X1920" s="145"/>
      <c r="Y1920" s="145"/>
      <c r="Z1920" s="145"/>
      <c r="AA1920" s="145"/>
      <c r="AB1920" s="145"/>
      <c r="AC1920" s="145"/>
      <c r="AD1920" s="145"/>
      <c r="AE1920" s="145"/>
      <c r="AF1920" s="145"/>
      <c r="AG1920" s="145"/>
      <c r="AH1920" s="145"/>
      <c r="AI1920" s="145"/>
      <c r="AJ1920" s="145"/>
      <c r="AK1920" s="145"/>
    </row>
    <row r="1921" spans="4:37" ht="11.25">
      <c r="D1921" s="145"/>
      <c r="E1921" s="145"/>
      <c r="F1921" s="145"/>
      <c r="G1921" s="145"/>
      <c r="H1921" s="145"/>
      <c r="I1921" s="145"/>
      <c r="J1921" s="145"/>
      <c r="K1921" s="145"/>
      <c r="L1921" s="145"/>
      <c r="M1921" s="145"/>
      <c r="N1921" s="145"/>
      <c r="O1921" s="145"/>
      <c r="P1921" s="145"/>
      <c r="Q1921" s="145"/>
      <c r="R1921" s="145"/>
      <c r="S1921" s="145"/>
      <c r="T1921" s="145"/>
      <c r="U1921" s="145"/>
      <c r="V1921" s="145"/>
      <c r="W1921" s="145"/>
      <c r="X1921" s="145"/>
      <c r="Y1921" s="145"/>
      <c r="Z1921" s="145"/>
      <c r="AA1921" s="145"/>
      <c r="AB1921" s="145"/>
      <c r="AC1921" s="145"/>
      <c r="AD1921" s="145"/>
      <c r="AE1921" s="145"/>
      <c r="AF1921" s="145"/>
      <c r="AG1921" s="145"/>
      <c r="AH1921" s="145"/>
      <c r="AI1921" s="145"/>
      <c r="AJ1921" s="145"/>
      <c r="AK1921" s="145"/>
    </row>
    <row r="1922" spans="4:37" ht="11.25">
      <c r="D1922" s="145"/>
      <c r="E1922" s="145"/>
      <c r="F1922" s="145"/>
      <c r="G1922" s="145"/>
      <c r="H1922" s="145"/>
      <c r="I1922" s="145"/>
      <c r="J1922" s="145"/>
      <c r="K1922" s="145"/>
      <c r="L1922" s="145"/>
      <c r="M1922" s="145"/>
      <c r="N1922" s="145"/>
      <c r="O1922" s="145"/>
      <c r="P1922" s="145"/>
      <c r="Q1922" s="145"/>
      <c r="R1922" s="145"/>
      <c r="S1922" s="145"/>
      <c r="T1922" s="145"/>
      <c r="U1922" s="145"/>
      <c r="V1922" s="145"/>
      <c r="W1922" s="145"/>
      <c r="X1922" s="145"/>
      <c r="Y1922" s="145"/>
      <c r="Z1922" s="145"/>
      <c r="AA1922" s="145"/>
      <c r="AB1922" s="145"/>
      <c r="AC1922" s="145"/>
      <c r="AD1922" s="145"/>
      <c r="AE1922" s="145"/>
      <c r="AF1922" s="145"/>
      <c r="AG1922" s="145"/>
      <c r="AH1922" s="145"/>
      <c r="AI1922" s="145"/>
      <c r="AJ1922" s="145"/>
      <c r="AK1922" s="145"/>
    </row>
    <row r="1923" spans="4:37" ht="11.25">
      <c r="D1923" s="145"/>
      <c r="E1923" s="145"/>
      <c r="F1923" s="145"/>
      <c r="G1923" s="145"/>
      <c r="H1923" s="145"/>
      <c r="I1923" s="145"/>
      <c r="J1923" s="145"/>
      <c r="K1923" s="145"/>
      <c r="L1923" s="145"/>
      <c r="M1923" s="145"/>
      <c r="N1923" s="145"/>
      <c r="O1923" s="145"/>
      <c r="P1923" s="145"/>
      <c r="Q1923" s="145"/>
      <c r="R1923" s="145"/>
      <c r="S1923" s="145"/>
      <c r="T1923" s="145"/>
      <c r="U1923" s="145"/>
      <c r="V1923" s="145"/>
      <c r="W1923" s="145"/>
      <c r="X1923" s="145"/>
      <c r="Y1923" s="145"/>
      <c r="Z1923" s="145"/>
      <c r="AA1923" s="145"/>
      <c r="AB1923" s="145"/>
      <c r="AC1923" s="145"/>
      <c r="AD1923" s="145"/>
      <c r="AE1923" s="145"/>
      <c r="AF1923" s="145"/>
      <c r="AG1923" s="145"/>
      <c r="AH1923" s="145"/>
      <c r="AI1923" s="145"/>
      <c r="AJ1923" s="145"/>
      <c r="AK1923" s="145"/>
    </row>
    <row r="1924" spans="4:37" ht="11.25">
      <c r="D1924" s="145"/>
      <c r="E1924" s="145"/>
      <c r="F1924" s="145"/>
      <c r="G1924" s="145"/>
      <c r="H1924" s="145"/>
      <c r="I1924" s="145"/>
      <c r="J1924" s="145"/>
      <c r="K1924" s="145"/>
      <c r="L1924" s="145"/>
      <c r="M1924" s="145"/>
      <c r="N1924" s="145"/>
      <c r="O1924" s="145"/>
      <c r="P1924" s="145"/>
      <c r="Q1924" s="145"/>
      <c r="R1924" s="145"/>
      <c r="S1924" s="145"/>
      <c r="T1924" s="145"/>
      <c r="U1924" s="145"/>
      <c r="V1924" s="145"/>
      <c r="W1924" s="145"/>
      <c r="X1924" s="145"/>
      <c r="Y1924" s="145"/>
      <c r="Z1924" s="145"/>
      <c r="AA1924" s="145"/>
      <c r="AB1924" s="145"/>
      <c r="AC1924" s="145"/>
      <c r="AD1924" s="145"/>
      <c r="AE1924" s="145"/>
      <c r="AF1924" s="145"/>
      <c r="AG1924" s="145"/>
      <c r="AH1924" s="145"/>
      <c r="AI1924" s="145"/>
      <c r="AJ1924" s="145"/>
      <c r="AK1924" s="145"/>
    </row>
    <row r="1925" spans="4:37" ht="11.25">
      <c r="D1925" s="145"/>
      <c r="E1925" s="145"/>
      <c r="F1925" s="145"/>
      <c r="G1925" s="145"/>
      <c r="H1925" s="145"/>
      <c r="I1925" s="145"/>
      <c r="J1925" s="145"/>
      <c r="K1925" s="145"/>
      <c r="L1925" s="145"/>
      <c r="M1925" s="145"/>
      <c r="N1925" s="145"/>
      <c r="O1925" s="145"/>
      <c r="P1925" s="145"/>
      <c r="Q1925" s="145"/>
      <c r="R1925" s="145"/>
      <c r="S1925" s="145"/>
      <c r="T1925" s="145"/>
      <c r="U1925" s="145"/>
      <c r="V1925" s="145"/>
      <c r="W1925" s="145"/>
      <c r="X1925" s="145"/>
      <c r="Y1925" s="145"/>
      <c r="Z1925" s="145"/>
      <c r="AA1925" s="145"/>
      <c r="AB1925" s="145"/>
      <c r="AC1925" s="145"/>
      <c r="AD1925" s="145"/>
      <c r="AE1925" s="145"/>
      <c r="AF1925" s="145"/>
      <c r="AG1925" s="145"/>
      <c r="AH1925" s="145"/>
      <c r="AI1925" s="145"/>
      <c r="AJ1925" s="145"/>
      <c r="AK1925" s="145"/>
    </row>
    <row r="1926" spans="4:37" ht="11.25">
      <c r="D1926" s="145"/>
      <c r="E1926" s="145"/>
      <c r="F1926" s="145"/>
      <c r="G1926" s="145"/>
      <c r="H1926" s="145"/>
      <c r="I1926" s="145"/>
      <c r="J1926" s="145"/>
      <c r="K1926" s="145"/>
      <c r="L1926" s="145"/>
      <c r="M1926" s="145"/>
      <c r="N1926" s="145"/>
      <c r="O1926" s="145"/>
      <c r="P1926" s="145"/>
      <c r="Q1926" s="145"/>
      <c r="R1926" s="145"/>
      <c r="S1926" s="145"/>
      <c r="T1926" s="145"/>
      <c r="U1926" s="145"/>
      <c r="V1926" s="145"/>
      <c r="W1926" s="145"/>
      <c r="X1926" s="145"/>
      <c r="Y1926" s="145"/>
      <c r="Z1926" s="145"/>
      <c r="AA1926" s="145"/>
      <c r="AB1926" s="145"/>
      <c r="AC1926" s="145"/>
      <c r="AD1926" s="145"/>
      <c r="AE1926" s="145"/>
      <c r="AF1926" s="145"/>
      <c r="AG1926" s="145"/>
      <c r="AH1926" s="145"/>
      <c r="AI1926" s="145"/>
      <c r="AJ1926" s="145"/>
      <c r="AK1926" s="145"/>
    </row>
    <row r="1927" spans="4:37" ht="11.25">
      <c r="D1927" s="145"/>
      <c r="E1927" s="145"/>
      <c r="F1927" s="145"/>
      <c r="G1927" s="145"/>
      <c r="H1927" s="145"/>
      <c r="I1927" s="145"/>
      <c r="J1927" s="145"/>
      <c r="K1927" s="145"/>
      <c r="L1927" s="145"/>
      <c r="M1927" s="145"/>
      <c r="N1927" s="145"/>
      <c r="O1927" s="145"/>
      <c r="P1927" s="145"/>
      <c r="Q1927" s="145"/>
      <c r="R1927" s="145"/>
      <c r="S1927" s="145"/>
      <c r="T1927" s="145"/>
      <c r="U1927" s="145"/>
      <c r="V1927" s="145"/>
      <c r="W1927" s="145"/>
      <c r="X1927" s="145"/>
      <c r="Y1927" s="145"/>
      <c r="Z1927" s="145"/>
      <c r="AA1927" s="145"/>
      <c r="AB1927" s="145"/>
      <c r="AC1927" s="145"/>
      <c r="AD1927" s="145"/>
      <c r="AE1927" s="145"/>
      <c r="AF1927" s="145"/>
      <c r="AG1927" s="145"/>
      <c r="AH1927" s="145"/>
      <c r="AI1927" s="145"/>
      <c r="AJ1927" s="145"/>
      <c r="AK1927" s="145"/>
    </row>
    <row r="1928" spans="4:37" ht="11.25">
      <c r="D1928" s="145"/>
      <c r="E1928" s="145"/>
      <c r="F1928" s="145"/>
      <c r="G1928" s="145"/>
      <c r="H1928" s="145"/>
      <c r="I1928" s="145"/>
      <c r="J1928" s="145"/>
      <c r="K1928" s="145"/>
      <c r="L1928" s="145"/>
      <c r="M1928" s="145"/>
      <c r="N1928" s="145"/>
      <c r="O1928" s="145"/>
      <c r="P1928" s="145"/>
      <c r="Q1928" s="145"/>
      <c r="R1928" s="145"/>
      <c r="S1928" s="145"/>
      <c r="T1928" s="145"/>
      <c r="U1928" s="145"/>
      <c r="V1928" s="145"/>
      <c r="W1928" s="145"/>
      <c r="X1928" s="145"/>
      <c r="Y1928" s="145"/>
      <c r="Z1928" s="145"/>
      <c r="AA1928" s="145"/>
      <c r="AB1928" s="145"/>
      <c r="AC1928" s="145"/>
      <c r="AD1928" s="145"/>
      <c r="AE1928" s="145"/>
      <c r="AF1928" s="145"/>
      <c r="AG1928" s="145"/>
      <c r="AH1928" s="145"/>
      <c r="AI1928" s="145"/>
      <c r="AJ1928" s="145"/>
      <c r="AK1928" s="145"/>
    </row>
    <row r="1929" spans="4:37" ht="11.25">
      <c r="D1929" s="145"/>
      <c r="E1929" s="145"/>
      <c r="F1929" s="145"/>
      <c r="G1929" s="145"/>
      <c r="H1929" s="145"/>
      <c r="I1929" s="145"/>
      <c r="J1929" s="145"/>
      <c r="K1929" s="145"/>
      <c r="L1929" s="145"/>
      <c r="M1929" s="145"/>
      <c r="N1929" s="145"/>
      <c r="O1929" s="145"/>
      <c r="P1929" s="145"/>
      <c r="Q1929" s="145"/>
      <c r="R1929" s="145"/>
      <c r="S1929" s="145"/>
      <c r="T1929" s="145"/>
      <c r="U1929" s="145"/>
      <c r="V1929" s="145"/>
      <c r="W1929" s="145"/>
      <c r="X1929" s="145"/>
      <c r="Y1929" s="145"/>
      <c r="Z1929" s="145"/>
      <c r="AA1929" s="145"/>
      <c r="AB1929" s="145"/>
      <c r="AC1929" s="145"/>
      <c r="AD1929" s="145"/>
      <c r="AE1929" s="145"/>
      <c r="AF1929" s="145"/>
      <c r="AG1929" s="145"/>
      <c r="AH1929" s="145"/>
      <c r="AI1929" s="145"/>
      <c r="AJ1929" s="145"/>
      <c r="AK1929" s="145"/>
    </row>
    <row r="1930" spans="4:37" ht="11.25">
      <c r="D1930" s="145"/>
      <c r="E1930" s="145"/>
      <c r="F1930" s="145"/>
      <c r="G1930" s="145"/>
      <c r="H1930" s="145"/>
      <c r="I1930" s="145"/>
      <c r="J1930" s="145"/>
      <c r="K1930" s="145"/>
      <c r="L1930" s="145"/>
      <c r="M1930" s="145"/>
      <c r="N1930" s="145"/>
      <c r="O1930" s="145"/>
      <c r="P1930" s="145"/>
      <c r="Q1930" s="145"/>
      <c r="R1930" s="145"/>
      <c r="S1930" s="145"/>
      <c r="T1930" s="145"/>
      <c r="U1930" s="145"/>
      <c r="V1930" s="145"/>
      <c r="W1930" s="145"/>
      <c r="X1930" s="145"/>
      <c r="Y1930" s="145"/>
      <c r="Z1930" s="145"/>
      <c r="AA1930" s="145"/>
      <c r="AB1930" s="145"/>
      <c r="AC1930" s="145"/>
      <c r="AD1930" s="145"/>
      <c r="AE1930" s="145"/>
      <c r="AF1930" s="145"/>
      <c r="AG1930" s="145"/>
      <c r="AH1930" s="145"/>
      <c r="AI1930" s="145"/>
      <c r="AJ1930" s="145"/>
      <c r="AK1930" s="145"/>
    </row>
    <row r="1931" spans="4:37" ht="11.25">
      <c r="D1931" s="145"/>
      <c r="E1931" s="145"/>
      <c r="F1931" s="145"/>
      <c r="G1931" s="145"/>
      <c r="H1931" s="145"/>
      <c r="I1931" s="145"/>
      <c r="J1931" s="145"/>
      <c r="K1931" s="145"/>
      <c r="L1931" s="145"/>
      <c r="M1931" s="145"/>
      <c r="N1931" s="145"/>
      <c r="O1931" s="145"/>
      <c r="P1931" s="145"/>
      <c r="Q1931" s="145"/>
      <c r="R1931" s="145"/>
      <c r="S1931" s="145"/>
      <c r="T1931" s="145"/>
      <c r="U1931" s="145"/>
      <c r="V1931" s="145"/>
      <c r="W1931" s="145"/>
      <c r="X1931" s="145"/>
      <c r="Y1931" s="145"/>
      <c r="Z1931" s="145"/>
      <c r="AA1931" s="145"/>
      <c r="AB1931" s="145"/>
      <c r="AC1931" s="145"/>
      <c r="AD1931" s="145"/>
      <c r="AE1931" s="145"/>
      <c r="AF1931" s="145"/>
      <c r="AG1931" s="145"/>
      <c r="AH1931" s="145"/>
      <c r="AI1931" s="145"/>
      <c r="AJ1931" s="145"/>
      <c r="AK1931" s="145"/>
    </row>
    <row r="1932" spans="4:37" ht="11.25">
      <c r="D1932" s="145"/>
      <c r="E1932" s="145"/>
      <c r="F1932" s="145"/>
      <c r="G1932" s="145"/>
      <c r="H1932" s="145"/>
      <c r="I1932" s="145"/>
      <c r="J1932" s="145"/>
      <c r="K1932" s="145"/>
      <c r="L1932" s="145"/>
      <c r="M1932" s="145"/>
      <c r="N1932" s="145"/>
      <c r="O1932" s="145"/>
      <c r="P1932" s="145"/>
      <c r="Q1932" s="145"/>
      <c r="R1932" s="145"/>
      <c r="S1932" s="145"/>
      <c r="T1932" s="145"/>
      <c r="U1932" s="145"/>
      <c r="V1932" s="145"/>
      <c r="W1932" s="145"/>
      <c r="X1932" s="145"/>
      <c r="Y1932" s="145"/>
      <c r="Z1932" s="145"/>
      <c r="AA1932" s="145"/>
      <c r="AB1932" s="145"/>
      <c r="AC1932" s="145"/>
      <c r="AD1932" s="145"/>
      <c r="AE1932" s="145"/>
      <c r="AF1932" s="145"/>
      <c r="AG1932" s="145"/>
      <c r="AH1932" s="145"/>
      <c r="AI1932" s="145"/>
      <c r="AJ1932" s="145"/>
      <c r="AK1932" s="145"/>
    </row>
    <row r="1933" spans="4:37" ht="11.25">
      <c r="D1933" s="145"/>
      <c r="E1933" s="145"/>
      <c r="F1933" s="145"/>
      <c r="G1933" s="145"/>
      <c r="H1933" s="145"/>
      <c r="I1933" s="145"/>
      <c r="J1933" s="145"/>
      <c r="K1933" s="145"/>
      <c r="L1933" s="145"/>
      <c r="M1933" s="145"/>
      <c r="N1933" s="145"/>
      <c r="O1933" s="145"/>
      <c r="P1933" s="145"/>
      <c r="Q1933" s="145"/>
      <c r="R1933" s="145"/>
      <c r="S1933" s="145"/>
      <c r="T1933" s="145"/>
      <c r="U1933" s="145"/>
      <c r="V1933" s="145"/>
      <c r="W1933" s="145"/>
      <c r="X1933" s="145"/>
      <c r="Y1933" s="145"/>
      <c r="Z1933" s="145"/>
      <c r="AA1933" s="145"/>
      <c r="AB1933" s="145"/>
      <c r="AC1933" s="145"/>
      <c r="AD1933" s="145"/>
      <c r="AE1933" s="145"/>
      <c r="AF1933" s="145"/>
      <c r="AG1933" s="145"/>
      <c r="AH1933" s="145"/>
      <c r="AI1933" s="145"/>
      <c r="AJ1933" s="145"/>
      <c r="AK1933" s="145"/>
    </row>
    <row r="1934" spans="4:37" ht="11.25">
      <c r="D1934" s="145"/>
      <c r="E1934" s="145"/>
      <c r="F1934" s="145"/>
      <c r="G1934" s="145"/>
      <c r="H1934" s="145"/>
      <c r="I1934" s="145"/>
      <c r="J1934" s="145"/>
      <c r="K1934" s="145"/>
      <c r="L1934" s="145"/>
      <c r="M1934" s="145"/>
      <c r="N1934" s="145"/>
      <c r="O1934" s="145"/>
      <c r="P1934" s="145"/>
      <c r="Q1934" s="145"/>
      <c r="R1934" s="145"/>
      <c r="S1934" s="145"/>
      <c r="T1934" s="145"/>
      <c r="U1934" s="145"/>
      <c r="V1934" s="145"/>
      <c r="W1934" s="145"/>
      <c r="X1934" s="145"/>
      <c r="Y1934" s="145"/>
      <c r="Z1934" s="145"/>
      <c r="AA1934" s="145"/>
      <c r="AB1934" s="145"/>
      <c r="AC1934" s="145"/>
      <c r="AD1934" s="145"/>
      <c r="AE1934" s="145"/>
      <c r="AF1934" s="145"/>
      <c r="AG1934" s="145"/>
      <c r="AH1934" s="145"/>
      <c r="AI1934" s="145"/>
      <c r="AJ1934" s="145"/>
      <c r="AK1934" s="145"/>
    </row>
    <row r="1935" spans="4:37" ht="11.25">
      <c r="D1935" s="145"/>
      <c r="E1935" s="145"/>
      <c r="F1935" s="145"/>
      <c r="G1935" s="145"/>
      <c r="H1935" s="145"/>
      <c r="I1935" s="145"/>
      <c r="J1935" s="145"/>
      <c r="K1935" s="145"/>
      <c r="L1935" s="145"/>
      <c r="M1935" s="145"/>
      <c r="N1935" s="145"/>
      <c r="O1935" s="145"/>
      <c r="P1935" s="145"/>
      <c r="Q1935" s="145"/>
      <c r="R1935" s="145"/>
      <c r="S1935" s="145"/>
      <c r="T1935" s="145"/>
      <c r="U1935" s="145"/>
      <c r="V1935" s="145"/>
      <c r="W1935" s="145"/>
      <c r="X1935" s="145"/>
      <c r="Y1935" s="145"/>
      <c r="Z1935" s="145"/>
      <c r="AA1935" s="145"/>
      <c r="AB1935" s="145"/>
      <c r="AC1935" s="145"/>
      <c r="AD1935" s="145"/>
      <c r="AE1935" s="145"/>
      <c r="AF1935" s="145"/>
      <c r="AG1935" s="145"/>
      <c r="AH1935" s="145"/>
      <c r="AI1935" s="145"/>
      <c r="AJ1935" s="145"/>
      <c r="AK1935" s="145"/>
    </row>
    <row r="1936" spans="4:37" ht="11.25">
      <c r="D1936" s="145"/>
      <c r="E1936" s="145"/>
      <c r="F1936" s="145"/>
      <c r="G1936" s="145"/>
      <c r="H1936" s="145"/>
      <c r="I1936" s="145"/>
      <c r="J1936" s="145"/>
      <c r="K1936" s="145"/>
      <c r="L1936" s="145"/>
      <c r="M1936" s="145"/>
      <c r="N1936" s="145"/>
      <c r="O1936" s="145"/>
      <c r="P1936" s="145"/>
      <c r="Q1936" s="145"/>
      <c r="R1936" s="145"/>
      <c r="S1936" s="145"/>
      <c r="T1936" s="145"/>
      <c r="U1936" s="145"/>
      <c r="V1936" s="145"/>
      <c r="W1936" s="145"/>
      <c r="X1936" s="145"/>
      <c r="Y1936" s="145"/>
      <c r="Z1936" s="145"/>
      <c r="AA1936" s="145"/>
      <c r="AB1936" s="145"/>
      <c r="AC1936" s="145"/>
      <c r="AD1936" s="145"/>
      <c r="AE1936" s="145"/>
      <c r="AF1936" s="145"/>
      <c r="AG1936" s="145"/>
      <c r="AH1936" s="145"/>
      <c r="AI1936" s="145"/>
      <c r="AJ1936" s="145"/>
      <c r="AK1936" s="145"/>
    </row>
    <row r="1937" spans="4:37" ht="11.25">
      <c r="D1937" s="145"/>
      <c r="E1937" s="145"/>
      <c r="F1937" s="145"/>
      <c r="G1937" s="145"/>
      <c r="H1937" s="145"/>
      <c r="I1937" s="145"/>
      <c r="J1937" s="145"/>
      <c r="K1937" s="145"/>
      <c r="L1937" s="145"/>
      <c r="M1937" s="145"/>
      <c r="N1937" s="145"/>
      <c r="O1937" s="145"/>
      <c r="P1937" s="145"/>
      <c r="Q1937" s="145"/>
      <c r="R1937" s="145"/>
      <c r="S1937" s="145"/>
      <c r="T1937" s="145"/>
      <c r="U1937" s="145"/>
      <c r="V1937" s="145"/>
      <c r="W1937" s="145"/>
      <c r="X1937" s="145"/>
      <c r="Y1937" s="145"/>
      <c r="Z1937" s="145"/>
      <c r="AA1937" s="145"/>
      <c r="AB1937" s="145"/>
      <c r="AC1937" s="145"/>
      <c r="AD1937" s="145"/>
      <c r="AE1937" s="145"/>
      <c r="AF1937" s="145"/>
      <c r="AG1937" s="145"/>
      <c r="AH1937" s="145"/>
      <c r="AI1937" s="145"/>
      <c r="AJ1937" s="145"/>
      <c r="AK1937" s="145"/>
    </row>
    <row r="1938" spans="4:37" ht="11.25">
      <c r="D1938" s="145"/>
      <c r="E1938" s="145"/>
      <c r="F1938" s="145"/>
      <c r="G1938" s="145"/>
      <c r="H1938" s="145"/>
      <c r="I1938" s="145"/>
      <c r="J1938" s="145"/>
      <c r="K1938" s="145"/>
      <c r="L1938" s="145"/>
      <c r="M1938" s="145"/>
      <c r="N1938" s="145"/>
      <c r="O1938" s="145"/>
      <c r="P1938" s="145"/>
      <c r="Q1938" s="145"/>
      <c r="R1938" s="145"/>
      <c r="S1938" s="145"/>
      <c r="T1938" s="145"/>
      <c r="U1938" s="145"/>
      <c r="V1938" s="145"/>
      <c r="W1938" s="145"/>
      <c r="X1938" s="145"/>
      <c r="Y1938" s="145"/>
      <c r="Z1938" s="145"/>
      <c r="AA1938" s="145"/>
      <c r="AB1938" s="145"/>
      <c r="AC1938" s="145"/>
      <c r="AD1938" s="145"/>
      <c r="AE1938" s="145"/>
      <c r="AF1938" s="145"/>
      <c r="AG1938" s="145"/>
      <c r="AH1938" s="145"/>
      <c r="AI1938" s="145"/>
      <c r="AJ1938" s="145"/>
      <c r="AK1938" s="145"/>
    </row>
    <row r="1939" spans="4:37" ht="11.25">
      <c r="D1939" s="145"/>
      <c r="E1939" s="145"/>
      <c r="F1939" s="145"/>
      <c r="G1939" s="145"/>
      <c r="H1939" s="145"/>
      <c r="I1939" s="145"/>
      <c r="J1939" s="145"/>
      <c r="K1939" s="145"/>
      <c r="L1939" s="145"/>
      <c r="M1939" s="145"/>
      <c r="N1939" s="145"/>
      <c r="O1939" s="145"/>
      <c r="P1939" s="145"/>
      <c r="Q1939" s="145"/>
      <c r="R1939" s="145"/>
      <c r="S1939" s="145"/>
      <c r="T1939" s="145"/>
      <c r="U1939" s="145"/>
      <c r="V1939" s="145"/>
      <c r="W1939" s="145"/>
      <c r="X1939" s="145"/>
      <c r="Y1939" s="145"/>
      <c r="Z1939" s="145"/>
      <c r="AA1939" s="145"/>
      <c r="AB1939" s="145"/>
      <c r="AC1939" s="145"/>
      <c r="AD1939" s="145"/>
      <c r="AE1939" s="145"/>
      <c r="AF1939" s="145"/>
      <c r="AG1939" s="145"/>
      <c r="AH1939" s="145"/>
      <c r="AI1939" s="145"/>
      <c r="AJ1939" s="145"/>
      <c r="AK1939" s="145"/>
    </row>
    <row r="1940" spans="4:37" ht="11.25">
      <c r="D1940" s="145"/>
      <c r="E1940" s="145"/>
      <c r="F1940" s="145"/>
      <c r="G1940" s="145"/>
      <c r="H1940" s="145"/>
      <c r="I1940" s="145"/>
      <c r="J1940" s="145"/>
      <c r="K1940" s="145"/>
      <c r="L1940" s="145"/>
      <c r="M1940" s="145"/>
      <c r="N1940" s="145"/>
      <c r="O1940" s="145"/>
      <c r="P1940" s="145"/>
      <c r="Q1940" s="145"/>
      <c r="R1940" s="145"/>
      <c r="S1940" s="145"/>
      <c r="T1940" s="145"/>
      <c r="U1940" s="145"/>
      <c r="V1940" s="145"/>
      <c r="W1940" s="145"/>
      <c r="X1940" s="145"/>
      <c r="Y1940" s="145"/>
      <c r="Z1940" s="145"/>
      <c r="AA1940" s="145"/>
      <c r="AB1940" s="145"/>
      <c r="AC1940" s="145"/>
      <c r="AD1940" s="145"/>
      <c r="AE1940" s="145"/>
      <c r="AF1940" s="145"/>
      <c r="AG1940" s="145"/>
      <c r="AH1940" s="145"/>
      <c r="AI1940" s="145"/>
      <c r="AJ1940" s="145"/>
      <c r="AK1940" s="145"/>
    </row>
    <row r="1941" spans="4:37" ht="11.25">
      <c r="D1941" s="145"/>
      <c r="E1941" s="145"/>
      <c r="F1941" s="145"/>
      <c r="G1941" s="145"/>
      <c r="H1941" s="145"/>
      <c r="I1941" s="145"/>
      <c r="J1941" s="145"/>
      <c r="K1941" s="145"/>
      <c r="L1941" s="145"/>
      <c r="M1941" s="145"/>
      <c r="N1941" s="145"/>
      <c r="O1941" s="145"/>
      <c r="P1941" s="145"/>
      <c r="Q1941" s="145"/>
      <c r="R1941" s="145"/>
      <c r="S1941" s="145"/>
      <c r="T1941" s="145"/>
      <c r="U1941" s="145"/>
      <c r="V1941" s="145"/>
      <c r="W1941" s="145"/>
      <c r="X1941" s="145"/>
      <c r="Y1941" s="145"/>
      <c r="Z1941" s="145"/>
      <c r="AA1941" s="145"/>
      <c r="AB1941" s="145"/>
      <c r="AC1941" s="145"/>
      <c r="AD1941" s="145"/>
      <c r="AE1941" s="145"/>
      <c r="AF1941" s="145"/>
      <c r="AG1941" s="145"/>
      <c r="AH1941" s="145"/>
      <c r="AI1941" s="145"/>
      <c r="AJ1941" s="145"/>
      <c r="AK1941" s="145"/>
    </row>
    <row r="1942" spans="4:37" ht="11.25">
      <c r="D1942" s="145"/>
      <c r="E1942" s="145"/>
      <c r="F1942" s="145"/>
      <c r="G1942" s="145"/>
      <c r="H1942" s="145"/>
      <c r="I1942" s="145"/>
      <c r="J1942" s="145"/>
      <c r="K1942" s="145"/>
      <c r="L1942" s="145"/>
      <c r="M1942" s="145"/>
      <c r="N1942" s="145"/>
      <c r="O1942" s="145"/>
      <c r="P1942" s="145"/>
      <c r="Q1942" s="145"/>
      <c r="R1942" s="145"/>
      <c r="S1942" s="145"/>
      <c r="T1942" s="145"/>
      <c r="U1942" s="145"/>
      <c r="V1942" s="145"/>
      <c r="W1942" s="145"/>
      <c r="X1942" s="145"/>
      <c r="Y1942" s="145"/>
      <c r="Z1942" s="145"/>
      <c r="AA1942" s="145"/>
      <c r="AB1942" s="145"/>
      <c r="AC1942" s="145"/>
      <c r="AD1942" s="145"/>
      <c r="AE1942" s="145"/>
      <c r="AF1942" s="145"/>
      <c r="AG1942" s="145"/>
      <c r="AH1942" s="145"/>
      <c r="AI1942" s="145"/>
      <c r="AJ1942" s="145"/>
      <c r="AK1942" s="145"/>
    </row>
    <row r="1943" spans="4:37" ht="11.25">
      <c r="D1943" s="145"/>
      <c r="E1943" s="145"/>
      <c r="F1943" s="145"/>
      <c r="G1943" s="145"/>
      <c r="H1943" s="145"/>
      <c r="I1943" s="145"/>
      <c r="J1943" s="145"/>
      <c r="K1943" s="145"/>
      <c r="L1943" s="145"/>
      <c r="M1943" s="145"/>
      <c r="N1943" s="145"/>
      <c r="O1943" s="145"/>
      <c r="P1943" s="145"/>
      <c r="Q1943" s="145"/>
      <c r="R1943" s="145"/>
      <c r="S1943" s="145"/>
      <c r="T1943" s="145"/>
      <c r="U1943" s="145"/>
      <c r="V1943" s="145"/>
      <c r="W1943" s="145"/>
      <c r="X1943" s="145"/>
      <c r="Y1943" s="145"/>
      <c r="Z1943" s="145"/>
      <c r="AA1943" s="145"/>
      <c r="AB1943" s="145"/>
      <c r="AC1943" s="145"/>
      <c r="AD1943" s="145"/>
      <c r="AE1943" s="145"/>
      <c r="AF1943" s="145"/>
      <c r="AG1943" s="145"/>
      <c r="AH1943" s="145"/>
      <c r="AI1943" s="145"/>
      <c r="AJ1943" s="145"/>
      <c r="AK1943" s="145"/>
    </row>
    <row r="1944" spans="4:37" ht="11.25">
      <c r="D1944" s="145"/>
      <c r="E1944" s="145"/>
      <c r="F1944" s="145"/>
      <c r="G1944" s="145"/>
      <c r="H1944" s="145"/>
      <c r="I1944" s="145"/>
      <c r="J1944" s="145"/>
      <c r="K1944" s="145"/>
      <c r="L1944" s="145"/>
      <c r="M1944" s="145"/>
      <c r="N1944" s="145"/>
      <c r="O1944" s="145"/>
      <c r="P1944" s="145"/>
      <c r="Q1944" s="145"/>
      <c r="R1944" s="145"/>
      <c r="S1944" s="145"/>
      <c r="T1944" s="145"/>
      <c r="U1944" s="145"/>
      <c r="V1944" s="145"/>
      <c r="W1944" s="145"/>
      <c r="X1944" s="145"/>
      <c r="Y1944" s="145"/>
      <c r="Z1944" s="145"/>
      <c r="AA1944" s="145"/>
      <c r="AB1944" s="145"/>
      <c r="AC1944" s="145"/>
      <c r="AD1944" s="145"/>
      <c r="AE1944" s="145"/>
      <c r="AF1944" s="145"/>
      <c r="AG1944" s="145"/>
      <c r="AH1944" s="145"/>
      <c r="AI1944" s="145"/>
      <c r="AJ1944" s="145"/>
      <c r="AK1944" s="145"/>
    </row>
    <row r="1945" spans="4:37" ht="11.25">
      <c r="D1945" s="145"/>
      <c r="E1945" s="145"/>
      <c r="F1945" s="145"/>
      <c r="G1945" s="145"/>
      <c r="H1945" s="145"/>
      <c r="I1945" s="145"/>
      <c r="J1945" s="145"/>
      <c r="K1945" s="145"/>
      <c r="L1945" s="145"/>
      <c r="M1945" s="145"/>
      <c r="N1945" s="145"/>
      <c r="O1945" s="145"/>
      <c r="P1945" s="145"/>
      <c r="Q1945" s="145"/>
      <c r="R1945" s="145"/>
      <c r="S1945" s="145"/>
      <c r="T1945" s="145"/>
      <c r="U1945" s="145"/>
      <c r="V1945" s="145"/>
      <c r="W1945" s="145"/>
      <c r="X1945" s="145"/>
      <c r="Y1945" s="145"/>
      <c r="Z1945" s="145"/>
      <c r="AA1945" s="145"/>
      <c r="AB1945" s="145"/>
      <c r="AC1945" s="145"/>
      <c r="AD1945" s="145"/>
      <c r="AE1945" s="145"/>
      <c r="AF1945" s="145"/>
      <c r="AG1945" s="145"/>
      <c r="AH1945" s="145"/>
      <c r="AI1945" s="145"/>
      <c r="AJ1945" s="145"/>
      <c r="AK1945" s="145"/>
    </row>
    <row r="1946" spans="4:37" ht="11.25">
      <c r="D1946" s="145"/>
      <c r="E1946" s="145"/>
      <c r="F1946" s="145"/>
      <c r="G1946" s="145"/>
      <c r="H1946" s="145"/>
      <c r="I1946" s="145"/>
      <c r="J1946" s="145"/>
      <c r="K1946" s="145"/>
      <c r="L1946" s="145"/>
      <c r="M1946" s="145"/>
      <c r="N1946" s="145"/>
      <c r="O1946" s="145"/>
      <c r="P1946" s="145"/>
      <c r="Q1946" s="145"/>
      <c r="R1946" s="145"/>
      <c r="S1946" s="145"/>
      <c r="T1946" s="145"/>
      <c r="U1946" s="145"/>
      <c r="V1946" s="145"/>
      <c r="W1946" s="145"/>
      <c r="X1946" s="145"/>
      <c r="Y1946" s="145"/>
      <c r="Z1946" s="145"/>
      <c r="AA1946" s="145"/>
      <c r="AB1946" s="145"/>
      <c r="AC1946" s="145"/>
      <c r="AD1946" s="145"/>
      <c r="AE1946" s="145"/>
      <c r="AF1946" s="145"/>
      <c r="AG1946" s="145"/>
      <c r="AH1946" s="145"/>
      <c r="AI1946" s="145"/>
      <c r="AJ1946" s="145"/>
      <c r="AK1946" s="145"/>
    </row>
    <row r="1947" spans="4:37" ht="11.25">
      <c r="D1947" s="145"/>
      <c r="E1947" s="145"/>
      <c r="F1947" s="145"/>
      <c r="G1947" s="145"/>
      <c r="H1947" s="145"/>
      <c r="I1947" s="145"/>
      <c r="J1947" s="145"/>
      <c r="K1947" s="145"/>
      <c r="L1947" s="145"/>
      <c r="M1947" s="145"/>
      <c r="N1947" s="145"/>
      <c r="O1947" s="145"/>
      <c r="P1947" s="145"/>
      <c r="Q1947" s="145"/>
      <c r="R1947" s="145"/>
      <c r="S1947" s="145"/>
      <c r="T1947" s="145"/>
      <c r="U1947" s="145"/>
      <c r="V1947" s="145"/>
      <c r="W1947" s="145"/>
      <c r="X1947" s="145"/>
      <c r="Y1947" s="145"/>
      <c r="Z1947" s="145"/>
      <c r="AA1947" s="145"/>
      <c r="AB1947" s="145"/>
      <c r="AC1947" s="145"/>
      <c r="AD1947" s="145"/>
      <c r="AE1947" s="145"/>
      <c r="AF1947" s="145"/>
      <c r="AG1947" s="145"/>
      <c r="AH1947" s="145"/>
      <c r="AI1947" s="145"/>
      <c r="AJ1947" s="145"/>
      <c r="AK1947" s="145"/>
    </row>
    <row r="1948" spans="4:37" ht="11.25">
      <c r="D1948" s="145"/>
      <c r="E1948" s="145"/>
      <c r="F1948" s="145"/>
      <c r="G1948" s="145"/>
      <c r="H1948" s="145"/>
      <c r="I1948" s="145"/>
      <c r="J1948" s="145"/>
      <c r="K1948" s="145"/>
      <c r="L1948" s="145"/>
      <c r="M1948" s="145"/>
      <c r="N1948" s="145"/>
      <c r="O1948" s="145"/>
      <c r="P1948" s="145"/>
      <c r="Q1948" s="145"/>
      <c r="R1948" s="145"/>
      <c r="S1948" s="145"/>
      <c r="T1948" s="145"/>
      <c r="U1948" s="145"/>
      <c r="V1948" s="145"/>
      <c r="W1948" s="145"/>
      <c r="X1948" s="145"/>
      <c r="Y1948" s="145"/>
      <c r="Z1948" s="145"/>
      <c r="AA1948" s="145"/>
      <c r="AB1948" s="145"/>
      <c r="AC1948" s="145"/>
      <c r="AD1948" s="145"/>
      <c r="AE1948" s="145"/>
      <c r="AF1948" s="145"/>
      <c r="AG1948" s="145"/>
      <c r="AH1948" s="145"/>
      <c r="AI1948" s="145"/>
      <c r="AJ1948" s="145"/>
      <c r="AK1948" s="145"/>
    </row>
    <row r="1949" spans="4:37" ht="11.25">
      <c r="D1949" s="145"/>
      <c r="E1949" s="145"/>
      <c r="F1949" s="145"/>
      <c r="G1949" s="145"/>
      <c r="H1949" s="145"/>
      <c r="I1949" s="145"/>
      <c r="J1949" s="145"/>
      <c r="K1949" s="145"/>
      <c r="L1949" s="145"/>
      <c r="M1949" s="145"/>
      <c r="N1949" s="145"/>
      <c r="O1949" s="145"/>
      <c r="P1949" s="145"/>
      <c r="Q1949" s="145"/>
      <c r="R1949" s="145"/>
      <c r="S1949" s="145"/>
      <c r="T1949" s="145"/>
      <c r="U1949" s="145"/>
      <c r="V1949" s="145"/>
      <c r="W1949" s="145"/>
      <c r="X1949" s="145"/>
      <c r="Y1949" s="145"/>
      <c r="Z1949" s="145"/>
      <c r="AA1949" s="145"/>
      <c r="AB1949" s="145"/>
      <c r="AC1949" s="145"/>
      <c r="AD1949" s="145"/>
      <c r="AE1949" s="145"/>
      <c r="AF1949" s="145"/>
      <c r="AG1949" s="145"/>
      <c r="AH1949" s="145"/>
      <c r="AI1949" s="145"/>
      <c r="AJ1949" s="145"/>
      <c r="AK1949" s="145"/>
    </row>
    <row r="1950" spans="4:37" ht="11.25">
      <c r="D1950" s="145"/>
      <c r="E1950" s="145"/>
      <c r="F1950" s="145"/>
      <c r="G1950" s="145"/>
      <c r="H1950" s="145"/>
      <c r="I1950" s="145"/>
      <c r="J1950" s="145"/>
      <c r="K1950" s="145"/>
      <c r="L1950" s="145"/>
      <c r="M1950" s="145"/>
      <c r="N1950" s="145"/>
      <c r="O1950" s="145"/>
      <c r="P1950" s="145"/>
      <c r="Q1950" s="145"/>
      <c r="R1950" s="145"/>
      <c r="S1950" s="145"/>
      <c r="T1950" s="145"/>
      <c r="U1950" s="145"/>
      <c r="V1950" s="145"/>
      <c r="W1950" s="145"/>
      <c r="X1950" s="145"/>
      <c r="Y1950" s="145"/>
      <c r="Z1950" s="145"/>
      <c r="AA1950" s="145"/>
      <c r="AB1950" s="145"/>
      <c r="AC1950" s="145"/>
      <c r="AD1950" s="145"/>
      <c r="AE1950" s="145"/>
      <c r="AF1950" s="145"/>
      <c r="AG1950" s="145"/>
      <c r="AH1950" s="145"/>
      <c r="AI1950" s="145"/>
      <c r="AJ1950" s="145"/>
      <c r="AK1950" s="145"/>
    </row>
    <row r="1951" spans="4:37" ht="11.25">
      <c r="D1951" s="145"/>
      <c r="E1951" s="145"/>
      <c r="F1951" s="145"/>
      <c r="G1951" s="145"/>
      <c r="H1951" s="145"/>
      <c r="I1951" s="145"/>
      <c r="J1951" s="145"/>
      <c r="K1951" s="145"/>
      <c r="L1951" s="145"/>
      <c r="M1951" s="145"/>
      <c r="N1951" s="145"/>
      <c r="O1951" s="145"/>
      <c r="P1951" s="145"/>
      <c r="Q1951" s="145"/>
      <c r="R1951" s="145"/>
      <c r="S1951" s="145"/>
      <c r="T1951" s="145"/>
      <c r="U1951" s="145"/>
      <c r="V1951" s="145"/>
      <c r="W1951" s="145"/>
      <c r="X1951" s="145"/>
      <c r="Y1951" s="145"/>
      <c r="Z1951" s="145"/>
      <c r="AA1951" s="145"/>
      <c r="AB1951" s="145"/>
      <c r="AC1951" s="145"/>
      <c r="AD1951" s="145"/>
      <c r="AE1951" s="145"/>
      <c r="AF1951" s="145"/>
      <c r="AG1951" s="145"/>
      <c r="AH1951" s="145"/>
      <c r="AI1951" s="145"/>
      <c r="AJ1951" s="145"/>
      <c r="AK1951" s="145"/>
    </row>
    <row r="1952" spans="4:37" ht="11.25">
      <c r="D1952" s="145"/>
      <c r="E1952" s="145"/>
      <c r="F1952" s="145"/>
      <c r="G1952" s="145"/>
      <c r="H1952" s="145"/>
      <c r="I1952" s="145"/>
      <c r="J1952" s="145"/>
      <c r="K1952" s="145"/>
      <c r="L1952" s="145"/>
      <c r="M1952" s="145"/>
      <c r="N1952" s="145"/>
      <c r="O1952" s="145"/>
      <c r="P1952" s="145"/>
      <c r="Q1952" s="145"/>
      <c r="R1952" s="145"/>
      <c r="S1952" s="145"/>
      <c r="T1952" s="145"/>
      <c r="U1952" s="145"/>
      <c r="V1952" s="145"/>
      <c r="W1952" s="145"/>
      <c r="X1952" s="145"/>
      <c r="Y1952" s="145"/>
      <c r="Z1952" s="145"/>
      <c r="AA1952" s="145"/>
      <c r="AB1952" s="145"/>
      <c r="AC1952" s="145"/>
      <c r="AD1952" s="145"/>
      <c r="AE1952" s="145"/>
      <c r="AF1952" s="145"/>
      <c r="AG1952" s="145"/>
      <c r="AH1952" s="145"/>
      <c r="AI1952" s="145"/>
      <c r="AJ1952" s="145"/>
      <c r="AK1952" s="145"/>
    </row>
    <row r="1953" spans="4:37" ht="11.25">
      <c r="D1953" s="145"/>
      <c r="E1953" s="145"/>
      <c r="F1953" s="145"/>
      <c r="G1953" s="145"/>
      <c r="H1953" s="145"/>
      <c r="I1953" s="145"/>
      <c r="J1953" s="145"/>
      <c r="K1953" s="145"/>
      <c r="L1953" s="145"/>
      <c r="M1953" s="145"/>
      <c r="N1953" s="145"/>
      <c r="O1953" s="145"/>
      <c r="P1953" s="145"/>
      <c r="Q1953" s="145"/>
      <c r="R1953" s="145"/>
      <c r="S1953" s="145"/>
      <c r="T1953" s="145"/>
      <c r="U1953" s="145"/>
      <c r="V1953" s="145"/>
      <c r="W1953" s="145"/>
      <c r="X1953" s="145"/>
      <c r="Y1953" s="145"/>
      <c r="Z1953" s="145"/>
      <c r="AA1953" s="145"/>
      <c r="AB1953" s="145"/>
      <c r="AC1953" s="145"/>
      <c r="AD1953" s="145"/>
      <c r="AE1953" s="145"/>
      <c r="AF1953" s="145"/>
      <c r="AG1953" s="145"/>
      <c r="AH1953" s="145"/>
      <c r="AI1953" s="145"/>
      <c r="AJ1953" s="145"/>
      <c r="AK1953" s="145"/>
    </row>
    <row r="1954" spans="4:37" ht="11.25">
      <c r="D1954" s="145"/>
      <c r="E1954" s="145"/>
      <c r="F1954" s="145"/>
      <c r="G1954" s="145"/>
      <c r="H1954" s="145"/>
      <c r="I1954" s="145"/>
      <c r="J1954" s="145"/>
      <c r="K1954" s="145"/>
      <c r="L1954" s="145"/>
      <c r="M1954" s="145"/>
      <c r="N1954" s="145"/>
      <c r="O1954" s="145"/>
      <c r="P1954" s="145"/>
      <c r="Q1954" s="145"/>
      <c r="R1954" s="145"/>
      <c r="S1954" s="145"/>
      <c r="T1954" s="145"/>
      <c r="U1954" s="145"/>
      <c r="V1954" s="145"/>
      <c r="W1954" s="145"/>
      <c r="X1954" s="145"/>
      <c r="Y1954" s="145"/>
      <c r="Z1954" s="145"/>
      <c r="AA1954" s="145"/>
      <c r="AB1954" s="145"/>
      <c r="AC1954" s="145"/>
      <c r="AD1954" s="145"/>
      <c r="AE1954" s="145"/>
      <c r="AF1954" s="145"/>
      <c r="AG1954" s="145"/>
      <c r="AH1954" s="145"/>
      <c r="AI1954" s="145"/>
      <c r="AJ1954" s="145"/>
      <c r="AK1954" s="145"/>
    </row>
    <row r="1955" spans="4:37" ht="11.25">
      <c r="D1955" s="145"/>
      <c r="E1955" s="145"/>
      <c r="F1955" s="145"/>
      <c r="G1955" s="145"/>
      <c r="H1955" s="145"/>
      <c r="I1955" s="145"/>
      <c r="J1955" s="145"/>
      <c r="K1955" s="145"/>
      <c r="L1955" s="145"/>
      <c r="M1955" s="145"/>
      <c r="N1955" s="145"/>
      <c r="O1955" s="145"/>
      <c r="P1955" s="145"/>
      <c r="Q1955" s="145"/>
      <c r="R1955" s="145"/>
      <c r="S1955" s="145"/>
      <c r="T1955" s="145"/>
      <c r="U1955" s="145"/>
      <c r="V1955" s="145"/>
      <c r="W1955" s="145"/>
      <c r="X1955" s="145"/>
      <c r="Y1955" s="145"/>
      <c r="Z1955" s="145"/>
      <c r="AA1955" s="145"/>
      <c r="AB1955" s="145"/>
      <c r="AC1955" s="145"/>
      <c r="AD1955" s="145"/>
      <c r="AE1955" s="145"/>
      <c r="AF1955" s="145"/>
      <c r="AG1955" s="145"/>
      <c r="AH1955" s="145"/>
      <c r="AI1955" s="145"/>
      <c r="AJ1955" s="145"/>
      <c r="AK1955" s="145"/>
    </row>
    <row r="1956" spans="4:37" ht="11.25">
      <c r="D1956" s="145"/>
      <c r="E1956" s="145"/>
      <c r="F1956" s="145"/>
      <c r="G1956" s="145"/>
      <c r="H1956" s="145"/>
      <c r="I1956" s="145"/>
      <c r="J1956" s="145"/>
      <c r="K1956" s="145"/>
      <c r="L1956" s="145"/>
      <c r="M1956" s="145"/>
      <c r="N1956" s="145"/>
      <c r="O1956" s="145"/>
      <c r="P1956" s="145"/>
      <c r="Q1956" s="145"/>
      <c r="R1956" s="145"/>
      <c r="S1956" s="145"/>
      <c r="T1956" s="145"/>
      <c r="U1956" s="145"/>
      <c r="V1956" s="145"/>
      <c r="W1956" s="145"/>
      <c r="X1956" s="145"/>
      <c r="Y1956" s="145"/>
      <c r="Z1956" s="145"/>
      <c r="AA1956" s="145"/>
      <c r="AB1956" s="145"/>
      <c r="AC1956" s="145"/>
      <c r="AD1956" s="145"/>
      <c r="AE1956" s="145"/>
      <c r="AF1956" s="145"/>
      <c r="AG1956" s="145"/>
      <c r="AH1956" s="145"/>
      <c r="AI1956" s="145"/>
      <c r="AJ1956" s="145"/>
      <c r="AK1956" s="145"/>
    </row>
    <row r="1957" spans="4:37" ht="11.25">
      <c r="D1957" s="145"/>
      <c r="E1957" s="145"/>
      <c r="F1957" s="145"/>
      <c r="G1957" s="145"/>
      <c r="H1957" s="145"/>
      <c r="I1957" s="145"/>
      <c r="J1957" s="145"/>
      <c r="K1957" s="145"/>
      <c r="L1957" s="145"/>
      <c r="M1957" s="145"/>
      <c r="N1957" s="145"/>
      <c r="O1957" s="145"/>
      <c r="P1957" s="145"/>
      <c r="Q1957" s="145"/>
      <c r="R1957" s="145"/>
      <c r="S1957" s="145"/>
      <c r="T1957" s="145"/>
      <c r="U1957" s="145"/>
      <c r="V1957" s="145"/>
      <c r="W1957" s="145"/>
      <c r="X1957" s="145"/>
      <c r="Y1957" s="145"/>
      <c r="Z1957" s="145"/>
      <c r="AA1957" s="145"/>
      <c r="AB1957" s="145"/>
      <c r="AC1957" s="145"/>
      <c r="AD1957" s="145"/>
      <c r="AE1957" s="145"/>
      <c r="AF1957" s="145"/>
      <c r="AG1957" s="145"/>
      <c r="AH1957" s="145"/>
      <c r="AI1957" s="145"/>
      <c r="AJ1957" s="145"/>
      <c r="AK1957" s="145"/>
    </row>
    <row r="1958" spans="4:37" ht="11.25">
      <c r="D1958" s="145"/>
      <c r="E1958" s="145"/>
      <c r="F1958" s="145"/>
      <c r="G1958" s="145"/>
      <c r="H1958" s="145"/>
      <c r="I1958" s="145"/>
      <c r="J1958" s="145"/>
      <c r="K1958" s="145"/>
      <c r="L1958" s="145"/>
      <c r="M1958" s="145"/>
      <c r="N1958" s="145"/>
      <c r="O1958" s="145"/>
      <c r="P1958" s="145"/>
      <c r="Q1958" s="145"/>
      <c r="R1958" s="145"/>
      <c r="S1958" s="145"/>
      <c r="T1958" s="145"/>
      <c r="U1958" s="145"/>
      <c r="V1958" s="145"/>
      <c r="W1958" s="145"/>
      <c r="X1958" s="145"/>
      <c r="Y1958" s="145"/>
      <c r="Z1958" s="145"/>
      <c r="AA1958" s="145"/>
      <c r="AB1958" s="145"/>
      <c r="AC1958" s="145"/>
      <c r="AD1958" s="145"/>
      <c r="AE1958" s="145"/>
      <c r="AF1958" s="145"/>
      <c r="AG1958" s="145"/>
      <c r="AH1958" s="145"/>
      <c r="AI1958" s="145"/>
      <c r="AJ1958" s="145"/>
      <c r="AK1958" s="145"/>
    </row>
    <row r="1959" spans="4:37" ht="11.25">
      <c r="D1959" s="145"/>
      <c r="E1959" s="145"/>
      <c r="F1959" s="145"/>
      <c r="G1959" s="145"/>
      <c r="H1959" s="145"/>
      <c r="I1959" s="145"/>
      <c r="J1959" s="145"/>
      <c r="K1959" s="145"/>
      <c r="L1959" s="145"/>
      <c r="M1959" s="145"/>
      <c r="N1959" s="145"/>
      <c r="O1959" s="145"/>
      <c r="P1959" s="145"/>
      <c r="Q1959" s="145"/>
      <c r="R1959" s="145"/>
      <c r="S1959" s="145"/>
      <c r="T1959" s="145"/>
      <c r="U1959" s="145"/>
      <c r="V1959" s="145"/>
      <c r="W1959" s="145"/>
      <c r="X1959" s="145"/>
      <c r="Y1959" s="145"/>
      <c r="Z1959" s="145"/>
      <c r="AA1959" s="145"/>
      <c r="AB1959" s="145"/>
      <c r="AC1959" s="145"/>
      <c r="AD1959" s="145"/>
      <c r="AE1959" s="145"/>
      <c r="AF1959" s="145"/>
      <c r="AG1959" s="145"/>
      <c r="AH1959" s="145"/>
      <c r="AI1959" s="145"/>
      <c r="AJ1959" s="145"/>
      <c r="AK1959" s="145"/>
    </row>
    <row r="1960" spans="4:37" ht="11.25">
      <c r="D1960" s="145"/>
      <c r="E1960" s="145"/>
      <c r="F1960" s="145"/>
      <c r="G1960" s="145"/>
      <c r="H1960" s="145"/>
      <c r="I1960" s="145"/>
      <c r="J1960" s="145"/>
      <c r="K1960" s="145"/>
      <c r="L1960" s="145"/>
      <c r="M1960" s="145"/>
      <c r="N1960" s="145"/>
      <c r="O1960" s="145"/>
      <c r="P1960" s="145"/>
      <c r="Q1960" s="145"/>
      <c r="R1960" s="145"/>
      <c r="S1960" s="145"/>
      <c r="T1960" s="145"/>
      <c r="U1960" s="145"/>
      <c r="V1960" s="145"/>
      <c r="W1960" s="145"/>
      <c r="X1960" s="145"/>
      <c r="Y1960" s="145"/>
      <c r="Z1960" s="145"/>
      <c r="AA1960" s="145"/>
      <c r="AB1960" s="145"/>
      <c r="AC1960" s="145"/>
      <c r="AD1960" s="145"/>
      <c r="AE1960" s="145"/>
      <c r="AF1960" s="145"/>
      <c r="AG1960" s="145"/>
      <c r="AH1960" s="145"/>
      <c r="AI1960" s="145"/>
      <c r="AJ1960" s="145"/>
      <c r="AK1960" s="145"/>
    </row>
    <row r="1961" spans="4:37" ht="11.25">
      <c r="D1961" s="145"/>
      <c r="E1961" s="145"/>
      <c r="F1961" s="145"/>
      <c r="G1961" s="145"/>
      <c r="H1961" s="145"/>
      <c r="I1961" s="145"/>
      <c r="J1961" s="145"/>
      <c r="K1961" s="145"/>
      <c r="L1961" s="145"/>
      <c r="M1961" s="145"/>
      <c r="N1961" s="145"/>
      <c r="O1961" s="145"/>
      <c r="P1961" s="145"/>
      <c r="Q1961" s="145"/>
      <c r="R1961" s="145"/>
      <c r="S1961" s="145"/>
      <c r="T1961" s="145"/>
      <c r="U1961" s="145"/>
      <c r="V1961" s="145"/>
      <c r="W1961" s="145"/>
      <c r="X1961" s="145"/>
      <c r="Y1961" s="145"/>
      <c r="Z1961" s="145"/>
      <c r="AA1961" s="145"/>
      <c r="AB1961" s="145"/>
      <c r="AC1961" s="145"/>
      <c r="AD1961" s="145"/>
      <c r="AE1961" s="145"/>
      <c r="AF1961" s="145"/>
      <c r="AG1961" s="145"/>
      <c r="AH1961" s="145"/>
      <c r="AI1961" s="145"/>
      <c r="AJ1961" s="145"/>
      <c r="AK1961" s="145"/>
    </row>
    <row r="1962" spans="4:37" ht="11.25">
      <c r="D1962" s="145"/>
      <c r="E1962" s="145"/>
      <c r="F1962" s="145"/>
      <c r="G1962" s="145"/>
      <c r="H1962" s="145"/>
      <c r="I1962" s="145"/>
      <c r="J1962" s="145"/>
      <c r="K1962" s="145"/>
      <c r="L1962" s="145"/>
      <c r="M1962" s="145"/>
      <c r="N1962" s="145"/>
      <c r="O1962" s="145"/>
      <c r="P1962" s="145"/>
      <c r="Q1962" s="145"/>
      <c r="R1962" s="145"/>
      <c r="S1962" s="145"/>
      <c r="T1962" s="145"/>
      <c r="U1962" s="145"/>
      <c r="V1962" s="145"/>
      <c r="W1962" s="145"/>
      <c r="X1962" s="145"/>
      <c r="Y1962" s="145"/>
      <c r="Z1962" s="145"/>
      <c r="AA1962" s="145"/>
      <c r="AB1962" s="145"/>
      <c r="AC1962" s="145"/>
      <c r="AD1962" s="145"/>
      <c r="AE1962" s="145"/>
      <c r="AF1962" s="145"/>
      <c r="AG1962" s="145"/>
      <c r="AH1962" s="145"/>
      <c r="AI1962" s="145"/>
      <c r="AJ1962" s="145"/>
      <c r="AK1962" s="145"/>
    </row>
    <row r="1963" spans="4:37" ht="11.25">
      <c r="D1963" s="145"/>
      <c r="E1963" s="145"/>
      <c r="F1963" s="145"/>
      <c r="G1963" s="145"/>
      <c r="H1963" s="145"/>
      <c r="I1963" s="145"/>
      <c r="J1963" s="145"/>
      <c r="K1963" s="145"/>
      <c r="L1963" s="145"/>
      <c r="M1963" s="145"/>
      <c r="N1963" s="145"/>
      <c r="O1963" s="145"/>
      <c r="P1963" s="145"/>
      <c r="Q1963" s="145"/>
      <c r="R1963" s="145"/>
      <c r="S1963" s="145"/>
      <c r="T1963" s="145"/>
      <c r="U1963" s="145"/>
      <c r="V1963" s="145"/>
      <c r="W1963" s="145"/>
      <c r="X1963" s="145"/>
      <c r="Y1963" s="145"/>
      <c r="Z1963" s="145"/>
      <c r="AA1963" s="145"/>
      <c r="AB1963" s="145"/>
      <c r="AC1963" s="145"/>
      <c r="AD1963" s="145"/>
      <c r="AE1963" s="145"/>
      <c r="AF1963" s="145"/>
      <c r="AG1963" s="145"/>
      <c r="AH1963" s="145"/>
      <c r="AI1963" s="145"/>
      <c r="AJ1963" s="145"/>
      <c r="AK1963" s="145"/>
    </row>
    <row r="1964" spans="4:37" ht="11.25">
      <c r="D1964" s="145"/>
      <c r="E1964" s="145"/>
      <c r="F1964" s="145"/>
      <c r="G1964" s="145"/>
      <c r="H1964" s="145"/>
      <c r="I1964" s="145"/>
      <c r="J1964" s="145"/>
      <c r="K1964" s="145"/>
      <c r="L1964" s="145"/>
      <c r="M1964" s="145"/>
      <c r="N1964" s="145"/>
      <c r="O1964" s="145"/>
      <c r="P1964" s="145"/>
      <c r="Q1964" s="145"/>
      <c r="R1964" s="145"/>
      <c r="S1964" s="145"/>
      <c r="T1964" s="145"/>
      <c r="U1964" s="145"/>
      <c r="V1964" s="145"/>
      <c r="W1964" s="145"/>
      <c r="X1964" s="145"/>
      <c r="Y1964" s="145"/>
      <c r="Z1964" s="145"/>
      <c r="AA1964" s="145"/>
      <c r="AB1964" s="145"/>
      <c r="AC1964" s="145"/>
      <c r="AD1964" s="145"/>
      <c r="AE1964" s="145"/>
      <c r="AF1964" s="145"/>
      <c r="AG1964" s="145"/>
      <c r="AH1964" s="145"/>
      <c r="AI1964" s="145"/>
      <c r="AJ1964" s="145"/>
      <c r="AK1964" s="145"/>
    </row>
    <row r="1965" spans="4:37" ht="11.25">
      <c r="D1965" s="145"/>
      <c r="E1965" s="145"/>
      <c r="F1965" s="145"/>
      <c r="G1965" s="145"/>
      <c r="H1965" s="145"/>
      <c r="I1965" s="145"/>
      <c r="J1965" s="145"/>
      <c r="K1965" s="145"/>
      <c r="L1965" s="145"/>
      <c r="M1965" s="145"/>
      <c r="N1965" s="145"/>
      <c r="O1965" s="145"/>
      <c r="P1965" s="145"/>
      <c r="Q1965" s="145"/>
      <c r="R1965" s="145"/>
      <c r="S1965" s="145"/>
      <c r="T1965" s="145"/>
      <c r="U1965" s="145"/>
      <c r="V1965" s="145"/>
      <c r="W1965" s="145"/>
      <c r="X1965" s="145"/>
      <c r="Y1965" s="145"/>
      <c r="Z1965" s="145"/>
      <c r="AA1965" s="145"/>
      <c r="AB1965" s="145"/>
      <c r="AC1965" s="145"/>
      <c r="AD1965" s="145"/>
      <c r="AE1965" s="145"/>
      <c r="AF1965" s="145"/>
      <c r="AG1965" s="145"/>
      <c r="AH1965" s="145"/>
      <c r="AI1965" s="145"/>
      <c r="AJ1965" s="145"/>
      <c r="AK1965" s="145"/>
    </row>
    <row r="1966" spans="4:37" ht="11.25">
      <c r="D1966" s="145"/>
      <c r="E1966" s="145"/>
      <c r="F1966" s="145"/>
      <c r="G1966" s="145"/>
      <c r="H1966" s="145"/>
      <c r="I1966" s="145"/>
      <c r="J1966" s="145"/>
      <c r="K1966" s="145"/>
      <c r="L1966" s="145"/>
      <c r="M1966" s="145"/>
      <c r="N1966" s="145"/>
      <c r="O1966" s="145"/>
      <c r="P1966" s="145"/>
      <c r="Q1966" s="145"/>
      <c r="R1966" s="145"/>
      <c r="S1966" s="145"/>
      <c r="T1966" s="145"/>
      <c r="U1966" s="145"/>
      <c r="V1966" s="145"/>
      <c r="W1966" s="145"/>
      <c r="X1966" s="145"/>
      <c r="Y1966" s="145"/>
      <c r="Z1966" s="145"/>
      <c r="AA1966" s="145"/>
      <c r="AB1966" s="145"/>
      <c r="AC1966" s="145"/>
      <c r="AD1966" s="145"/>
      <c r="AE1966" s="145"/>
      <c r="AF1966" s="145"/>
      <c r="AG1966" s="145"/>
      <c r="AH1966" s="145"/>
      <c r="AI1966" s="145"/>
      <c r="AJ1966" s="145"/>
      <c r="AK1966" s="145"/>
    </row>
    <row r="1967" spans="4:37" ht="11.25">
      <c r="D1967" s="145"/>
      <c r="E1967" s="145"/>
      <c r="F1967" s="145"/>
      <c r="G1967" s="145"/>
      <c r="H1967" s="145"/>
      <c r="I1967" s="145"/>
      <c r="J1967" s="145"/>
      <c r="K1967" s="145"/>
      <c r="L1967" s="145"/>
      <c r="M1967" s="145"/>
      <c r="N1967" s="145"/>
      <c r="O1967" s="145"/>
      <c r="P1967" s="145"/>
      <c r="Q1967" s="145"/>
      <c r="R1967" s="145"/>
      <c r="S1967" s="145"/>
      <c r="T1967" s="145"/>
      <c r="U1967" s="145"/>
      <c r="V1967" s="145"/>
      <c r="W1967" s="145"/>
      <c r="X1967" s="145"/>
      <c r="Y1967" s="145"/>
      <c r="Z1967" s="145"/>
      <c r="AA1967" s="145"/>
      <c r="AB1967" s="145"/>
      <c r="AC1967" s="145"/>
      <c r="AD1967" s="145"/>
      <c r="AE1967" s="145"/>
      <c r="AF1967" s="145"/>
      <c r="AG1967" s="145"/>
      <c r="AH1967" s="145"/>
      <c r="AI1967" s="145"/>
      <c r="AJ1967" s="145"/>
      <c r="AK1967" s="145"/>
    </row>
    <row r="1968" spans="4:37" ht="11.25">
      <c r="D1968" s="145"/>
      <c r="E1968" s="145"/>
      <c r="F1968" s="145"/>
      <c r="G1968" s="145"/>
      <c r="H1968" s="145"/>
      <c r="I1968" s="145"/>
      <c r="J1968" s="145"/>
      <c r="K1968" s="145"/>
      <c r="L1968" s="145"/>
      <c r="M1968" s="145"/>
      <c r="N1968" s="145"/>
      <c r="O1968" s="145"/>
      <c r="P1968" s="145"/>
      <c r="Q1968" s="145"/>
      <c r="R1968" s="145"/>
      <c r="S1968" s="145"/>
      <c r="T1968" s="145"/>
      <c r="U1968" s="145"/>
      <c r="V1968" s="145"/>
      <c r="W1968" s="145"/>
      <c r="X1968" s="145"/>
      <c r="Y1968" s="145"/>
      <c r="Z1968" s="145"/>
      <c r="AA1968" s="145"/>
      <c r="AB1968" s="145"/>
      <c r="AC1968" s="145"/>
      <c r="AD1968" s="145"/>
      <c r="AE1968" s="145"/>
      <c r="AF1968" s="145"/>
      <c r="AG1968" s="145"/>
      <c r="AH1968" s="145"/>
      <c r="AI1968" s="145"/>
      <c r="AJ1968" s="145"/>
      <c r="AK1968" s="145"/>
    </row>
    <row r="1969" spans="4:37" ht="11.25">
      <c r="D1969" s="145"/>
      <c r="E1969" s="145"/>
      <c r="F1969" s="145"/>
      <c r="G1969" s="145"/>
      <c r="H1969" s="145"/>
      <c r="I1969" s="145"/>
      <c r="J1969" s="145"/>
      <c r="K1969" s="145"/>
      <c r="L1969" s="145"/>
      <c r="M1969" s="145"/>
      <c r="N1969" s="145"/>
      <c r="O1969" s="145"/>
      <c r="P1969" s="145"/>
      <c r="Q1969" s="145"/>
      <c r="R1969" s="145"/>
      <c r="S1969" s="145"/>
      <c r="T1969" s="145"/>
      <c r="U1969" s="145"/>
      <c r="V1969" s="145"/>
      <c r="W1969" s="145"/>
      <c r="X1969" s="145"/>
      <c r="Y1969" s="145"/>
      <c r="Z1969" s="145"/>
      <c r="AA1969" s="145"/>
      <c r="AB1969" s="145"/>
      <c r="AC1969" s="145"/>
      <c r="AD1969" s="145"/>
      <c r="AE1969" s="145"/>
      <c r="AF1969" s="145"/>
      <c r="AG1969" s="145"/>
      <c r="AH1969" s="145"/>
      <c r="AI1969" s="145"/>
      <c r="AJ1969" s="145"/>
      <c r="AK1969" s="145"/>
    </row>
    <row r="1970" spans="4:37" ht="11.25">
      <c r="D1970" s="145"/>
      <c r="E1970" s="145"/>
      <c r="F1970" s="145"/>
      <c r="G1970" s="145"/>
      <c r="H1970" s="145"/>
      <c r="I1970" s="145"/>
      <c r="J1970" s="145"/>
      <c r="K1970" s="145"/>
      <c r="L1970" s="145"/>
      <c r="M1970" s="145"/>
      <c r="N1970" s="145"/>
      <c r="O1970" s="145"/>
      <c r="P1970" s="145"/>
      <c r="Q1970" s="145"/>
      <c r="R1970" s="145"/>
      <c r="S1970" s="145"/>
      <c r="T1970" s="145"/>
      <c r="U1970" s="145"/>
      <c r="V1970" s="145"/>
      <c r="W1970" s="145"/>
      <c r="X1970" s="145"/>
      <c r="Y1970" s="145"/>
      <c r="Z1970" s="145"/>
      <c r="AA1970" s="145"/>
      <c r="AB1970" s="145"/>
      <c r="AC1970" s="145"/>
      <c r="AD1970" s="145"/>
      <c r="AE1970" s="145"/>
      <c r="AF1970" s="145"/>
      <c r="AG1970" s="145"/>
      <c r="AH1970" s="145"/>
      <c r="AI1970" s="145"/>
      <c r="AJ1970" s="145"/>
      <c r="AK1970" s="145"/>
    </row>
    <row r="1971" spans="4:37" ht="11.25">
      <c r="D1971" s="145"/>
      <c r="E1971" s="145"/>
      <c r="F1971" s="145"/>
      <c r="G1971" s="145"/>
      <c r="H1971" s="145"/>
      <c r="I1971" s="145"/>
      <c r="J1971" s="145"/>
      <c r="K1971" s="145"/>
      <c r="L1971" s="145"/>
      <c r="M1971" s="145"/>
      <c r="N1971" s="145"/>
      <c r="O1971" s="145"/>
      <c r="P1971" s="145"/>
      <c r="Q1971" s="145"/>
      <c r="R1971" s="145"/>
      <c r="S1971" s="145"/>
      <c r="T1971" s="145"/>
      <c r="U1971" s="145"/>
      <c r="V1971" s="145"/>
      <c r="W1971" s="145"/>
      <c r="X1971" s="145"/>
      <c r="Y1971" s="145"/>
      <c r="Z1971" s="145"/>
      <c r="AA1971" s="145"/>
      <c r="AB1971" s="145"/>
      <c r="AC1971" s="145"/>
      <c r="AD1971" s="145"/>
      <c r="AE1971" s="145"/>
      <c r="AF1971" s="145"/>
      <c r="AG1971" s="145"/>
      <c r="AH1971" s="145"/>
      <c r="AI1971" s="145"/>
      <c r="AJ1971" s="145"/>
      <c r="AK1971" s="145"/>
    </row>
    <row r="1972" spans="4:37" ht="11.25">
      <c r="D1972" s="145"/>
      <c r="E1972" s="145"/>
      <c r="F1972" s="145"/>
      <c r="G1972" s="145"/>
      <c r="H1972" s="145"/>
      <c r="I1972" s="145"/>
      <c r="J1972" s="145"/>
      <c r="K1972" s="145"/>
      <c r="L1972" s="145"/>
      <c r="M1972" s="145"/>
      <c r="N1972" s="145"/>
      <c r="O1972" s="145"/>
      <c r="P1972" s="145"/>
      <c r="Q1972" s="145"/>
      <c r="R1972" s="145"/>
      <c r="S1972" s="145"/>
      <c r="T1972" s="145"/>
      <c r="U1972" s="145"/>
      <c r="V1972" s="145"/>
      <c r="W1972" s="145"/>
      <c r="X1972" s="145"/>
      <c r="Y1972" s="145"/>
      <c r="Z1972" s="145"/>
      <c r="AA1972" s="145"/>
      <c r="AB1972" s="145"/>
      <c r="AC1972" s="145"/>
      <c r="AD1972" s="145"/>
      <c r="AE1972" s="145"/>
      <c r="AF1972" s="145"/>
      <c r="AG1972" s="145"/>
      <c r="AH1972" s="145"/>
      <c r="AI1972" s="145"/>
      <c r="AJ1972" s="145"/>
      <c r="AK1972" s="145"/>
    </row>
    <row r="1973" spans="4:37" ht="11.25">
      <c r="D1973" s="145"/>
      <c r="E1973" s="145"/>
      <c r="F1973" s="145"/>
      <c r="G1973" s="145"/>
      <c r="H1973" s="145"/>
      <c r="I1973" s="145"/>
      <c r="J1973" s="145"/>
      <c r="K1973" s="145"/>
      <c r="L1973" s="145"/>
      <c r="M1973" s="145"/>
      <c r="N1973" s="145"/>
      <c r="O1973" s="145"/>
      <c r="P1973" s="145"/>
      <c r="Q1973" s="145"/>
      <c r="R1973" s="145"/>
      <c r="S1973" s="145"/>
      <c r="T1973" s="145"/>
      <c r="U1973" s="145"/>
      <c r="V1973" s="145"/>
      <c r="W1973" s="145"/>
      <c r="X1973" s="145"/>
      <c r="Y1973" s="145"/>
      <c r="Z1973" s="145"/>
      <c r="AA1973" s="145"/>
      <c r="AB1973" s="145"/>
      <c r="AC1973" s="145"/>
      <c r="AD1973" s="145"/>
      <c r="AE1973" s="145"/>
      <c r="AF1973" s="145"/>
      <c r="AG1973" s="145"/>
      <c r="AH1973" s="145"/>
      <c r="AI1973" s="145"/>
      <c r="AJ1973" s="145"/>
      <c r="AK1973" s="145"/>
    </row>
    <row r="1974" spans="4:37" ht="11.25">
      <c r="D1974" s="145"/>
      <c r="E1974" s="145"/>
      <c r="F1974" s="145"/>
      <c r="G1974" s="145"/>
      <c r="H1974" s="145"/>
      <c r="I1974" s="145"/>
      <c r="J1974" s="145"/>
      <c r="K1974" s="145"/>
      <c r="L1974" s="145"/>
      <c r="M1974" s="145"/>
      <c r="N1974" s="145"/>
      <c r="O1974" s="145"/>
      <c r="P1974" s="145"/>
      <c r="Q1974" s="145"/>
      <c r="R1974" s="145"/>
      <c r="S1974" s="145"/>
      <c r="T1974" s="145"/>
      <c r="U1974" s="145"/>
      <c r="V1974" s="145"/>
      <c r="W1974" s="145"/>
      <c r="X1974" s="145"/>
      <c r="Y1974" s="145"/>
      <c r="Z1974" s="145"/>
      <c r="AA1974" s="145"/>
      <c r="AB1974" s="145"/>
      <c r="AC1974" s="145"/>
      <c r="AD1974" s="145"/>
      <c r="AE1974" s="145"/>
      <c r="AF1974" s="145"/>
      <c r="AG1974" s="145"/>
      <c r="AH1974" s="145"/>
      <c r="AI1974" s="145"/>
      <c r="AJ1974" s="145"/>
      <c r="AK1974" s="145"/>
    </row>
    <row r="1975" spans="4:37" ht="11.25">
      <c r="D1975" s="145"/>
      <c r="E1975" s="145"/>
      <c r="F1975" s="145"/>
      <c r="G1975" s="145"/>
      <c r="H1975" s="145"/>
      <c r="I1975" s="145"/>
      <c r="J1975" s="145"/>
      <c r="K1975" s="145"/>
      <c r="L1975" s="145"/>
      <c r="M1975" s="145"/>
      <c r="N1975" s="145"/>
      <c r="O1975" s="145"/>
      <c r="P1975" s="145"/>
      <c r="Q1975" s="145"/>
      <c r="R1975" s="145"/>
      <c r="S1975" s="145"/>
      <c r="T1975" s="145"/>
      <c r="U1975" s="145"/>
      <c r="V1975" s="145"/>
      <c r="W1975" s="145"/>
      <c r="X1975" s="145"/>
      <c r="Y1975" s="145"/>
      <c r="Z1975" s="145"/>
      <c r="AA1975" s="145"/>
      <c r="AB1975" s="145"/>
      <c r="AC1975" s="145"/>
      <c r="AD1975" s="145"/>
      <c r="AE1975" s="145"/>
      <c r="AF1975" s="145"/>
      <c r="AG1975" s="145"/>
      <c r="AH1975" s="145"/>
      <c r="AI1975" s="145"/>
      <c r="AJ1975" s="145"/>
      <c r="AK1975" s="145"/>
    </row>
    <row r="1976" spans="4:37" ht="11.25">
      <c r="D1976" s="145"/>
      <c r="E1976" s="145"/>
      <c r="F1976" s="145"/>
      <c r="G1976" s="145"/>
      <c r="H1976" s="145"/>
      <c r="I1976" s="145"/>
      <c r="J1976" s="145"/>
      <c r="K1976" s="145"/>
      <c r="L1976" s="145"/>
      <c r="M1976" s="145"/>
      <c r="N1976" s="145"/>
      <c r="O1976" s="145"/>
      <c r="P1976" s="145"/>
      <c r="Q1976" s="145"/>
      <c r="R1976" s="145"/>
      <c r="S1976" s="145"/>
      <c r="T1976" s="145"/>
      <c r="U1976" s="145"/>
      <c r="V1976" s="145"/>
      <c r="W1976" s="145"/>
      <c r="X1976" s="145"/>
      <c r="Y1976" s="145"/>
      <c r="Z1976" s="145"/>
      <c r="AA1976" s="145"/>
      <c r="AB1976" s="145"/>
      <c r="AC1976" s="145"/>
      <c r="AD1976" s="145"/>
      <c r="AE1976" s="145"/>
      <c r="AF1976" s="145"/>
      <c r="AG1976" s="145"/>
      <c r="AH1976" s="145"/>
      <c r="AI1976" s="145"/>
      <c r="AJ1976" s="145"/>
      <c r="AK1976" s="145"/>
    </row>
    <row r="1977" spans="4:37" ht="11.25">
      <c r="D1977" s="145"/>
      <c r="E1977" s="145"/>
      <c r="F1977" s="145"/>
      <c r="G1977" s="145"/>
      <c r="H1977" s="145"/>
      <c r="I1977" s="145"/>
      <c r="J1977" s="145"/>
      <c r="K1977" s="145"/>
      <c r="L1977" s="145"/>
      <c r="M1977" s="145"/>
      <c r="N1977" s="145"/>
      <c r="O1977" s="145"/>
      <c r="P1977" s="145"/>
      <c r="Q1977" s="145"/>
      <c r="R1977" s="145"/>
      <c r="S1977" s="145"/>
      <c r="T1977" s="145"/>
      <c r="U1977" s="145"/>
      <c r="V1977" s="145"/>
      <c r="W1977" s="145"/>
      <c r="X1977" s="145"/>
      <c r="Y1977" s="145"/>
      <c r="Z1977" s="145"/>
      <c r="AA1977" s="145"/>
      <c r="AB1977" s="145"/>
      <c r="AC1977" s="145"/>
      <c r="AD1977" s="145"/>
      <c r="AE1977" s="145"/>
      <c r="AF1977" s="145"/>
      <c r="AG1977" s="145"/>
      <c r="AH1977" s="145"/>
      <c r="AI1977" s="145"/>
      <c r="AJ1977" s="145"/>
      <c r="AK1977" s="145"/>
    </row>
    <row r="1978" spans="4:37" ht="11.25">
      <c r="D1978" s="145"/>
      <c r="E1978" s="145"/>
      <c r="F1978" s="145"/>
      <c r="G1978" s="145"/>
      <c r="H1978" s="145"/>
      <c r="I1978" s="145"/>
      <c r="J1978" s="145"/>
      <c r="K1978" s="145"/>
      <c r="L1978" s="145"/>
      <c r="M1978" s="145"/>
      <c r="N1978" s="145"/>
      <c r="O1978" s="145"/>
      <c r="P1978" s="145"/>
      <c r="Q1978" s="145"/>
      <c r="R1978" s="145"/>
      <c r="S1978" s="145"/>
      <c r="T1978" s="145"/>
      <c r="U1978" s="145"/>
      <c r="V1978" s="145"/>
      <c r="W1978" s="145"/>
      <c r="X1978" s="145"/>
      <c r="Y1978" s="145"/>
      <c r="Z1978" s="145"/>
      <c r="AA1978" s="145"/>
      <c r="AB1978" s="145"/>
      <c r="AC1978" s="145"/>
      <c r="AD1978" s="145"/>
      <c r="AE1978" s="145"/>
      <c r="AF1978" s="145"/>
      <c r="AG1978" s="145"/>
      <c r="AH1978" s="145"/>
      <c r="AI1978" s="145"/>
      <c r="AJ1978" s="145"/>
      <c r="AK1978" s="145"/>
    </row>
    <row r="1979" spans="4:37" ht="11.25">
      <c r="D1979" s="145"/>
      <c r="E1979" s="145"/>
      <c r="F1979" s="145"/>
      <c r="G1979" s="145"/>
      <c r="H1979" s="145"/>
      <c r="I1979" s="145"/>
      <c r="J1979" s="145"/>
      <c r="K1979" s="145"/>
      <c r="L1979" s="145"/>
      <c r="M1979" s="145"/>
      <c r="N1979" s="145"/>
      <c r="O1979" s="145"/>
      <c r="P1979" s="145"/>
      <c r="Q1979" s="145"/>
      <c r="R1979" s="145"/>
      <c r="S1979" s="145"/>
      <c r="T1979" s="145"/>
      <c r="U1979" s="145"/>
      <c r="V1979" s="145"/>
      <c r="W1979" s="145"/>
      <c r="X1979" s="145"/>
      <c r="Y1979" s="145"/>
      <c r="Z1979" s="145"/>
      <c r="AA1979" s="145"/>
      <c r="AB1979" s="145"/>
      <c r="AC1979" s="145"/>
      <c r="AD1979" s="145"/>
      <c r="AE1979" s="145"/>
      <c r="AF1979" s="145"/>
      <c r="AG1979" s="145"/>
      <c r="AH1979" s="145"/>
      <c r="AI1979" s="145"/>
      <c r="AJ1979" s="145"/>
      <c r="AK1979" s="145"/>
    </row>
    <row r="1980" spans="4:37" ht="11.25">
      <c r="D1980" s="145"/>
      <c r="E1980" s="145"/>
      <c r="F1980" s="145"/>
      <c r="G1980" s="145"/>
      <c r="H1980" s="145"/>
      <c r="I1980" s="145"/>
      <c r="J1980" s="145"/>
      <c r="K1980" s="145"/>
      <c r="L1980" s="145"/>
      <c r="M1980" s="145"/>
      <c r="N1980" s="145"/>
      <c r="O1980" s="145"/>
      <c r="P1980" s="145"/>
      <c r="Q1980" s="145"/>
      <c r="R1980" s="145"/>
      <c r="S1980" s="145"/>
      <c r="T1980" s="145"/>
      <c r="U1980" s="145"/>
      <c r="V1980" s="145"/>
      <c r="W1980" s="145"/>
      <c r="X1980" s="145"/>
      <c r="Y1980" s="145"/>
      <c r="Z1980" s="145"/>
      <c r="AA1980" s="145"/>
      <c r="AB1980" s="145"/>
      <c r="AC1980" s="145"/>
      <c r="AD1980" s="145"/>
      <c r="AE1980" s="145"/>
      <c r="AF1980" s="145"/>
      <c r="AG1980" s="145"/>
      <c r="AH1980" s="145"/>
      <c r="AI1980" s="145"/>
      <c r="AJ1980" s="145"/>
      <c r="AK1980" s="145"/>
    </row>
    <row r="1981" spans="4:37" ht="11.25">
      <c r="D1981" s="145"/>
      <c r="E1981" s="145"/>
      <c r="F1981" s="145"/>
      <c r="G1981" s="145"/>
      <c r="H1981" s="145"/>
      <c r="I1981" s="145"/>
      <c r="J1981" s="145"/>
      <c r="K1981" s="145"/>
      <c r="L1981" s="145"/>
      <c r="M1981" s="145"/>
      <c r="N1981" s="145"/>
      <c r="O1981" s="145"/>
      <c r="P1981" s="145"/>
      <c r="Q1981" s="145"/>
      <c r="R1981" s="145"/>
      <c r="S1981" s="145"/>
      <c r="T1981" s="145"/>
      <c r="U1981" s="145"/>
      <c r="V1981" s="145"/>
      <c r="W1981" s="145"/>
      <c r="X1981" s="145"/>
      <c r="Y1981" s="145"/>
      <c r="Z1981" s="145"/>
      <c r="AA1981" s="145"/>
      <c r="AB1981" s="145"/>
      <c r="AC1981" s="145"/>
      <c r="AD1981" s="145"/>
      <c r="AE1981" s="145"/>
      <c r="AF1981" s="145"/>
      <c r="AG1981" s="145"/>
      <c r="AH1981" s="145"/>
      <c r="AI1981" s="145"/>
      <c r="AJ1981" s="145"/>
      <c r="AK1981" s="145"/>
    </row>
    <row r="1982" spans="4:37" ht="11.25">
      <c r="D1982" s="145"/>
      <c r="E1982" s="145"/>
      <c r="F1982" s="145"/>
      <c r="G1982" s="145"/>
      <c r="H1982" s="145"/>
      <c r="I1982" s="145"/>
      <c r="J1982" s="145"/>
      <c r="K1982" s="145"/>
      <c r="L1982" s="145"/>
      <c r="M1982" s="145"/>
      <c r="N1982" s="145"/>
      <c r="O1982" s="145"/>
      <c r="P1982" s="145"/>
      <c r="Q1982" s="145"/>
      <c r="R1982" s="145"/>
      <c r="S1982" s="145"/>
      <c r="T1982" s="145"/>
      <c r="U1982" s="145"/>
      <c r="V1982" s="145"/>
      <c r="W1982" s="145"/>
      <c r="X1982" s="145"/>
      <c r="Y1982" s="145"/>
      <c r="Z1982" s="145"/>
      <c r="AA1982" s="145"/>
      <c r="AB1982" s="145"/>
      <c r="AC1982" s="145"/>
      <c r="AD1982" s="145"/>
      <c r="AE1982" s="145"/>
      <c r="AF1982" s="145"/>
      <c r="AG1982" s="145"/>
      <c r="AH1982" s="145"/>
      <c r="AI1982" s="145"/>
      <c r="AJ1982" s="145"/>
      <c r="AK1982" s="145"/>
    </row>
    <row r="1983" spans="4:37" ht="11.25">
      <c r="D1983" s="145"/>
      <c r="E1983" s="145"/>
      <c r="F1983" s="145"/>
      <c r="G1983" s="145"/>
      <c r="H1983" s="145"/>
      <c r="I1983" s="145"/>
      <c r="J1983" s="145"/>
      <c r="K1983" s="145"/>
      <c r="L1983" s="145"/>
      <c r="M1983" s="145"/>
      <c r="N1983" s="145"/>
      <c r="O1983" s="145"/>
      <c r="P1983" s="145"/>
      <c r="Q1983" s="145"/>
      <c r="R1983" s="145"/>
      <c r="S1983" s="145"/>
      <c r="T1983" s="145"/>
      <c r="U1983" s="145"/>
      <c r="V1983" s="145"/>
      <c r="W1983" s="145"/>
      <c r="X1983" s="145"/>
      <c r="Y1983" s="145"/>
      <c r="Z1983" s="145"/>
      <c r="AA1983" s="145"/>
      <c r="AB1983" s="145"/>
      <c r="AC1983" s="145"/>
      <c r="AD1983" s="145"/>
      <c r="AE1983" s="145"/>
      <c r="AF1983" s="145"/>
      <c r="AG1983" s="145"/>
      <c r="AH1983" s="145"/>
      <c r="AI1983" s="145"/>
      <c r="AJ1983" s="145"/>
      <c r="AK1983" s="145"/>
    </row>
    <row r="1984" spans="4:37" ht="11.25">
      <c r="D1984" s="145"/>
      <c r="E1984" s="145"/>
      <c r="F1984" s="145"/>
      <c r="G1984" s="145"/>
      <c r="H1984" s="145"/>
      <c r="I1984" s="145"/>
      <c r="J1984" s="145"/>
      <c r="K1984" s="145"/>
      <c r="L1984" s="145"/>
      <c r="M1984" s="145"/>
      <c r="N1984" s="145"/>
      <c r="O1984" s="145"/>
      <c r="P1984" s="145"/>
      <c r="Q1984" s="145"/>
      <c r="R1984" s="145"/>
      <c r="S1984" s="145"/>
      <c r="T1984" s="145"/>
      <c r="U1984" s="145"/>
      <c r="V1984" s="145"/>
      <c r="W1984" s="145"/>
      <c r="X1984" s="145"/>
      <c r="Y1984" s="145"/>
      <c r="Z1984" s="145"/>
      <c r="AA1984" s="145"/>
      <c r="AB1984" s="145"/>
      <c r="AC1984" s="145"/>
      <c r="AD1984" s="145"/>
      <c r="AE1984" s="145"/>
      <c r="AF1984" s="145"/>
      <c r="AG1984" s="145"/>
      <c r="AH1984" s="145"/>
      <c r="AI1984" s="145"/>
      <c r="AJ1984" s="145"/>
      <c r="AK1984" s="145"/>
    </row>
    <row r="1985" spans="4:37" ht="11.25">
      <c r="D1985" s="145"/>
      <c r="E1985" s="145"/>
      <c r="F1985" s="145"/>
      <c r="G1985" s="145"/>
      <c r="H1985" s="145"/>
      <c r="I1985" s="145"/>
      <c r="J1985" s="145"/>
      <c r="K1985" s="145"/>
      <c r="L1985" s="145"/>
      <c r="M1985" s="145"/>
      <c r="N1985" s="145"/>
      <c r="O1985" s="145"/>
      <c r="P1985" s="145"/>
      <c r="Q1985" s="145"/>
      <c r="R1985" s="145"/>
      <c r="S1985" s="145"/>
      <c r="T1985" s="145"/>
      <c r="U1985" s="145"/>
      <c r="V1985" s="145"/>
      <c r="W1985" s="145"/>
      <c r="X1985" s="145"/>
      <c r="Y1985" s="145"/>
      <c r="Z1985" s="145"/>
      <c r="AA1985" s="145"/>
      <c r="AB1985" s="145"/>
      <c r="AC1985" s="145"/>
      <c r="AD1985" s="145"/>
      <c r="AE1985" s="145"/>
      <c r="AF1985" s="145"/>
      <c r="AG1985" s="145"/>
      <c r="AH1985" s="145"/>
      <c r="AI1985" s="145"/>
      <c r="AJ1985" s="145"/>
      <c r="AK1985" s="145"/>
    </row>
    <row r="1986" spans="4:37" ht="11.25">
      <c r="D1986" s="145"/>
      <c r="E1986" s="145"/>
      <c r="F1986" s="145"/>
      <c r="G1986" s="145"/>
      <c r="H1986" s="145"/>
      <c r="I1986" s="145"/>
      <c r="J1986" s="145"/>
      <c r="K1986" s="145"/>
      <c r="L1986" s="145"/>
      <c r="M1986" s="145"/>
      <c r="N1986" s="145"/>
      <c r="O1986" s="145"/>
      <c r="P1986" s="145"/>
      <c r="Q1986" s="145"/>
      <c r="R1986" s="145"/>
      <c r="S1986" s="145"/>
      <c r="T1986" s="145"/>
      <c r="U1986" s="145"/>
      <c r="V1986" s="145"/>
      <c r="W1986" s="145"/>
      <c r="X1986" s="145"/>
      <c r="Y1986" s="145"/>
      <c r="Z1986" s="145"/>
      <c r="AA1986" s="145"/>
      <c r="AB1986" s="145"/>
      <c r="AC1986" s="145"/>
      <c r="AD1986" s="145"/>
      <c r="AE1986" s="145"/>
      <c r="AF1986" s="145"/>
      <c r="AG1986" s="145"/>
      <c r="AH1986" s="145"/>
      <c r="AI1986" s="145"/>
      <c r="AJ1986" s="145"/>
      <c r="AK1986" s="145"/>
    </row>
    <row r="1987" spans="4:37" ht="11.25">
      <c r="D1987" s="145"/>
      <c r="E1987" s="145"/>
      <c r="F1987" s="145"/>
      <c r="G1987" s="145"/>
      <c r="H1987" s="145"/>
      <c r="I1987" s="145"/>
      <c r="J1987" s="145"/>
      <c r="K1987" s="145"/>
      <c r="L1987" s="145"/>
      <c r="M1987" s="145"/>
      <c r="N1987" s="145"/>
      <c r="O1987" s="145"/>
      <c r="P1987" s="145"/>
      <c r="Q1987" s="145"/>
      <c r="R1987" s="145"/>
      <c r="S1987" s="145"/>
      <c r="T1987" s="145"/>
      <c r="U1987" s="145"/>
      <c r="V1987" s="145"/>
      <c r="W1987" s="145"/>
      <c r="X1987" s="145"/>
      <c r="Y1987" s="145"/>
      <c r="Z1987" s="145"/>
      <c r="AA1987" s="145"/>
      <c r="AB1987" s="145"/>
      <c r="AC1987" s="145"/>
      <c r="AD1987" s="145"/>
      <c r="AE1987" s="145"/>
      <c r="AF1987" s="145"/>
      <c r="AG1987" s="145"/>
      <c r="AH1987" s="145"/>
      <c r="AI1987" s="145"/>
      <c r="AJ1987" s="145"/>
      <c r="AK1987" s="145"/>
    </row>
    <row r="1988" spans="4:37" ht="11.25">
      <c r="D1988" s="145"/>
      <c r="E1988" s="145"/>
      <c r="F1988" s="145"/>
      <c r="G1988" s="145"/>
      <c r="H1988" s="145"/>
      <c r="I1988" s="145"/>
      <c r="J1988" s="145"/>
      <c r="K1988" s="145"/>
      <c r="L1988" s="145"/>
      <c r="M1988" s="145"/>
      <c r="N1988" s="145"/>
      <c r="O1988" s="145"/>
      <c r="P1988" s="145"/>
      <c r="Q1988" s="145"/>
      <c r="R1988" s="145"/>
      <c r="S1988" s="145"/>
      <c r="T1988" s="145"/>
      <c r="U1988" s="145"/>
      <c r="V1988" s="145"/>
      <c r="W1988" s="145"/>
      <c r="X1988" s="145"/>
      <c r="Y1988" s="145"/>
      <c r="Z1988" s="145"/>
      <c r="AA1988" s="145"/>
      <c r="AB1988" s="145"/>
      <c r="AC1988" s="145"/>
      <c r="AD1988" s="145"/>
      <c r="AE1988" s="145"/>
      <c r="AF1988" s="145"/>
      <c r="AG1988" s="145"/>
      <c r="AH1988" s="145"/>
      <c r="AI1988" s="145"/>
      <c r="AJ1988" s="145"/>
      <c r="AK1988" s="145"/>
    </row>
    <row r="1989" spans="4:37" ht="11.25">
      <c r="D1989" s="145"/>
      <c r="E1989" s="145"/>
      <c r="F1989" s="145"/>
      <c r="G1989" s="145"/>
      <c r="H1989" s="145"/>
      <c r="I1989" s="145"/>
      <c r="J1989" s="145"/>
      <c r="K1989" s="145"/>
      <c r="L1989" s="145"/>
      <c r="M1989" s="145"/>
      <c r="N1989" s="145"/>
      <c r="O1989" s="145"/>
      <c r="P1989" s="145"/>
      <c r="Q1989" s="145"/>
      <c r="R1989" s="145"/>
      <c r="S1989" s="145"/>
      <c r="T1989" s="145"/>
      <c r="U1989" s="145"/>
      <c r="V1989" s="145"/>
      <c r="W1989" s="145"/>
      <c r="X1989" s="145"/>
      <c r="Y1989" s="145"/>
      <c r="Z1989" s="145"/>
      <c r="AA1989" s="145"/>
      <c r="AB1989" s="145"/>
      <c r="AC1989" s="145"/>
      <c r="AD1989" s="145"/>
      <c r="AE1989" s="145"/>
      <c r="AF1989" s="145"/>
      <c r="AG1989" s="145"/>
      <c r="AH1989" s="145"/>
      <c r="AI1989" s="145"/>
      <c r="AJ1989" s="145"/>
      <c r="AK1989" s="145"/>
    </row>
    <row r="1990" spans="4:37" ht="11.25">
      <c r="D1990" s="145"/>
      <c r="E1990" s="145"/>
      <c r="F1990" s="145"/>
      <c r="G1990" s="145"/>
      <c r="H1990" s="145"/>
      <c r="I1990" s="145"/>
      <c r="J1990" s="145"/>
      <c r="K1990" s="145"/>
      <c r="L1990" s="145"/>
      <c r="M1990" s="145"/>
      <c r="N1990" s="145"/>
      <c r="O1990" s="145"/>
      <c r="P1990" s="145"/>
      <c r="Q1990" s="145"/>
      <c r="R1990" s="145"/>
      <c r="S1990" s="145"/>
      <c r="T1990" s="145"/>
      <c r="U1990" s="145"/>
      <c r="V1990" s="145"/>
      <c r="W1990" s="145"/>
      <c r="X1990" s="145"/>
      <c r="Y1990" s="145"/>
      <c r="Z1990" s="145"/>
      <c r="AA1990" s="145"/>
      <c r="AB1990" s="145"/>
      <c r="AC1990" s="145"/>
      <c r="AD1990" s="145"/>
      <c r="AE1990" s="145"/>
      <c r="AF1990" s="145"/>
      <c r="AG1990" s="145"/>
      <c r="AH1990" s="145"/>
      <c r="AI1990" s="145"/>
      <c r="AJ1990" s="145"/>
      <c r="AK1990" s="145"/>
    </row>
    <row r="1991" spans="4:37" ht="11.25">
      <c r="D1991" s="145"/>
      <c r="E1991" s="145"/>
      <c r="F1991" s="145"/>
      <c r="G1991" s="145"/>
      <c r="H1991" s="145"/>
      <c r="I1991" s="145"/>
      <c r="J1991" s="145"/>
      <c r="K1991" s="145"/>
      <c r="L1991" s="145"/>
      <c r="M1991" s="145"/>
      <c r="N1991" s="145"/>
      <c r="O1991" s="145"/>
      <c r="P1991" s="145"/>
      <c r="Q1991" s="145"/>
      <c r="R1991" s="145"/>
      <c r="S1991" s="145"/>
      <c r="T1991" s="145"/>
      <c r="U1991" s="145"/>
      <c r="V1991" s="145"/>
      <c r="W1991" s="145"/>
      <c r="X1991" s="145"/>
      <c r="Y1991" s="145"/>
      <c r="Z1991" s="145"/>
      <c r="AA1991" s="145"/>
      <c r="AB1991" s="145"/>
      <c r="AC1991" s="145"/>
      <c r="AD1991" s="145"/>
      <c r="AE1991" s="145"/>
      <c r="AF1991" s="145"/>
      <c r="AG1991" s="145"/>
      <c r="AH1991" s="145"/>
      <c r="AI1991" s="145"/>
      <c r="AJ1991" s="145"/>
      <c r="AK1991" s="145"/>
    </row>
    <row r="1992" spans="4:37" ht="11.25">
      <c r="D1992" s="145"/>
      <c r="E1992" s="145"/>
      <c r="F1992" s="145"/>
      <c r="G1992" s="145"/>
      <c r="H1992" s="145"/>
      <c r="I1992" s="145"/>
      <c r="J1992" s="145"/>
      <c r="K1992" s="145"/>
      <c r="L1992" s="145"/>
      <c r="M1992" s="145"/>
      <c r="N1992" s="145"/>
      <c r="O1992" s="145"/>
      <c r="P1992" s="145"/>
      <c r="Q1992" s="145"/>
      <c r="R1992" s="145"/>
      <c r="S1992" s="145"/>
      <c r="T1992" s="145"/>
      <c r="U1992" s="145"/>
      <c r="V1992" s="145"/>
      <c r="W1992" s="145"/>
      <c r="X1992" s="145"/>
      <c r="Y1992" s="145"/>
      <c r="Z1992" s="145"/>
      <c r="AA1992" s="145"/>
      <c r="AB1992" s="145"/>
      <c r="AC1992" s="145"/>
      <c r="AD1992" s="145"/>
      <c r="AE1992" s="145"/>
      <c r="AF1992" s="145"/>
      <c r="AG1992" s="145"/>
      <c r="AH1992" s="145"/>
      <c r="AI1992" s="145"/>
      <c r="AJ1992" s="145"/>
      <c r="AK1992" s="145"/>
    </row>
    <row r="1993" spans="4:37" ht="11.25">
      <c r="D1993" s="145"/>
      <c r="E1993" s="145"/>
      <c r="F1993" s="145"/>
      <c r="G1993" s="145"/>
      <c r="H1993" s="145"/>
      <c r="I1993" s="145"/>
      <c r="J1993" s="145"/>
      <c r="K1993" s="145"/>
      <c r="L1993" s="145"/>
      <c r="M1993" s="145"/>
      <c r="N1993" s="145"/>
      <c r="O1993" s="145"/>
      <c r="P1993" s="145"/>
      <c r="Q1993" s="145"/>
      <c r="R1993" s="145"/>
      <c r="S1993" s="145"/>
      <c r="T1993" s="145"/>
      <c r="U1993" s="145"/>
      <c r="V1993" s="145"/>
      <c r="W1993" s="145"/>
      <c r="X1993" s="145"/>
      <c r="Y1993" s="145"/>
      <c r="Z1993" s="145"/>
      <c r="AA1993" s="145"/>
      <c r="AB1993" s="145"/>
      <c r="AC1993" s="145"/>
      <c r="AD1993" s="145"/>
      <c r="AE1993" s="145"/>
      <c r="AF1993" s="145"/>
      <c r="AG1993" s="145"/>
      <c r="AH1993" s="145"/>
      <c r="AI1993" s="145"/>
      <c r="AJ1993" s="145"/>
      <c r="AK1993" s="145"/>
    </row>
    <row r="1994" spans="4:37" ht="11.25">
      <c r="D1994" s="145"/>
      <c r="E1994" s="145"/>
      <c r="F1994" s="145"/>
      <c r="G1994" s="145"/>
      <c r="H1994" s="145"/>
      <c r="I1994" s="145"/>
      <c r="J1994" s="145"/>
      <c r="K1994" s="145"/>
      <c r="L1994" s="145"/>
      <c r="M1994" s="145"/>
      <c r="N1994" s="145"/>
      <c r="O1994" s="145"/>
      <c r="P1994" s="145"/>
      <c r="Q1994" s="145"/>
      <c r="R1994" s="145"/>
      <c r="S1994" s="145"/>
      <c r="T1994" s="145"/>
      <c r="U1994" s="145"/>
      <c r="V1994" s="145"/>
      <c r="W1994" s="145"/>
      <c r="X1994" s="145"/>
      <c r="Y1994" s="145"/>
      <c r="Z1994" s="145"/>
      <c r="AA1994" s="145"/>
      <c r="AB1994" s="145"/>
      <c r="AC1994" s="145"/>
      <c r="AD1994" s="145"/>
      <c r="AE1994" s="145"/>
      <c r="AF1994" s="145"/>
      <c r="AG1994" s="145"/>
      <c r="AH1994" s="145"/>
      <c r="AI1994" s="145"/>
      <c r="AJ1994" s="145"/>
      <c r="AK1994" s="145"/>
    </row>
    <row r="1995" spans="4:37" ht="11.25">
      <c r="D1995" s="145"/>
      <c r="E1995" s="145"/>
      <c r="F1995" s="145"/>
      <c r="G1995" s="145"/>
      <c r="H1995" s="145"/>
      <c r="I1995" s="145"/>
      <c r="J1995" s="145"/>
      <c r="K1995" s="145"/>
      <c r="L1995" s="145"/>
      <c r="M1995" s="145"/>
      <c r="N1995" s="145"/>
      <c r="O1995" s="145"/>
      <c r="P1995" s="145"/>
      <c r="Q1995" s="145"/>
      <c r="R1995" s="145"/>
      <c r="S1995" s="145"/>
      <c r="T1995" s="145"/>
      <c r="U1995" s="145"/>
      <c r="V1995" s="145"/>
      <c r="W1995" s="145"/>
      <c r="X1995" s="145"/>
      <c r="Y1995" s="145"/>
      <c r="Z1995" s="145"/>
      <c r="AA1995" s="145"/>
      <c r="AB1995" s="145"/>
      <c r="AC1995" s="145"/>
      <c r="AD1995" s="145"/>
      <c r="AE1995" s="145"/>
      <c r="AF1995" s="145"/>
      <c r="AG1995" s="145"/>
      <c r="AH1995" s="145"/>
      <c r="AI1995" s="145"/>
      <c r="AJ1995" s="145"/>
      <c r="AK1995" s="145"/>
    </row>
    <row r="1996" spans="4:37" ht="11.25">
      <c r="D1996" s="145"/>
      <c r="E1996" s="145"/>
      <c r="F1996" s="145"/>
      <c r="G1996" s="145"/>
      <c r="H1996" s="145"/>
      <c r="I1996" s="145"/>
      <c r="J1996" s="145"/>
      <c r="K1996" s="145"/>
      <c r="L1996" s="145"/>
      <c r="M1996" s="145"/>
      <c r="N1996" s="145"/>
      <c r="O1996" s="145"/>
      <c r="P1996" s="145"/>
      <c r="Q1996" s="145"/>
      <c r="R1996" s="145"/>
      <c r="S1996" s="145"/>
      <c r="T1996" s="145"/>
      <c r="U1996" s="145"/>
      <c r="V1996" s="145"/>
      <c r="W1996" s="145"/>
      <c r="X1996" s="145"/>
      <c r="Y1996" s="145"/>
      <c r="Z1996" s="145"/>
      <c r="AA1996" s="145"/>
      <c r="AB1996" s="145"/>
      <c r="AC1996" s="145"/>
      <c r="AD1996" s="145"/>
      <c r="AE1996" s="145"/>
      <c r="AF1996" s="145"/>
      <c r="AG1996" s="145"/>
      <c r="AH1996" s="145"/>
      <c r="AI1996" s="145"/>
      <c r="AJ1996" s="145"/>
      <c r="AK1996" s="145"/>
    </row>
    <row r="1997" spans="4:37" ht="11.25">
      <c r="D1997" s="145"/>
      <c r="E1997" s="145"/>
      <c r="F1997" s="145"/>
      <c r="G1997" s="145"/>
      <c r="H1997" s="145"/>
      <c r="I1997" s="145"/>
      <c r="J1997" s="145"/>
      <c r="K1997" s="145"/>
      <c r="L1997" s="145"/>
      <c r="M1997" s="145"/>
      <c r="N1997" s="145"/>
      <c r="O1997" s="145"/>
      <c r="P1997" s="145"/>
      <c r="Q1997" s="145"/>
      <c r="R1997" s="145"/>
      <c r="S1997" s="145"/>
      <c r="T1997" s="145"/>
      <c r="U1997" s="145"/>
      <c r="V1997" s="145"/>
      <c r="W1997" s="145"/>
      <c r="X1997" s="145"/>
      <c r="Y1997" s="145"/>
      <c r="Z1997" s="145"/>
      <c r="AA1997" s="145"/>
      <c r="AB1997" s="145"/>
      <c r="AC1997" s="145"/>
      <c r="AD1997" s="145"/>
      <c r="AE1997" s="145"/>
      <c r="AF1997" s="145"/>
      <c r="AG1997" s="145"/>
      <c r="AH1997" s="145"/>
      <c r="AI1997" s="145"/>
      <c r="AJ1997" s="145"/>
      <c r="AK1997" s="145"/>
    </row>
    <row r="1998" spans="4:37" ht="11.25">
      <c r="D1998" s="145"/>
      <c r="E1998" s="145"/>
      <c r="F1998" s="145"/>
      <c r="G1998" s="145"/>
      <c r="H1998" s="145"/>
      <c r="I1998" s="145"/>
      <c r="J1998" s="145"/>
      <c r="K1998" s="145"/>
      <c r="L1998" s="145"/>
      <c r="M1998" s="145"/>
      <c r="N1998" s="145"/>
      <c r="O1998" s="145"/>
      <c r="P1998" s="145"/>
      <c r="Q1998" s="145"/>
      <c r="R1998" s="145"/>
      <c r="S1998" s="145"/>
      <c r="T1998" s="145"/>
      <c r="U1998" s="145"/>
      <c r="V1998" s="145"/>
      <c r="W1998" s="145"/>
      <c r="X1998" s="145"/>
      <c r="Y1998" s="145"/>
      <c r="Z1998" s="145"/>
      <c r="AA1998" s="145"/>
      <c r="AB1998" s="145"/>
      <c r="AC1998" s="145"/>
      <c r="AD1998" s="145"/>
      <c r="AE1998" s="145"/>
      <c r="AF1998" s="145"/>
      <c r="AG1998" s="145"/>
      <c r="AH1998" s="145"/>
      <c r="AI1998" s="145"/>
      <c r="AJ1998" s="145"/>
      <c r="AK1998" s="145"/>
    </row>
    <row r="1999" spans="4:37" ht="11.25">
      <c r="D1999" s="145"/>
      <c r="E1999" s="145"/>
      <c r="F1999" s="145"/>
      <c r="G1999" s="145"/>
      <c r="H1999" s="145"/>
      <c r="I1999" s="145"/>
      <c r="J1999" s="145"/>
      <c r="K1999" s="145"/>
      <c r="L1999" s="145"/>
      <c r="M1999" s="145"/>
      <c r="N1999" s="145"/>
      <c r="O1999" s="145"/>
      <c r="P1999" s="145"/>
      <c r="Q1999" s="145"/>
      <c r="R1999" s="145"/>
      <c r="S1999" s="145"/>
      <c r="T1999" s="145"/>
      <c r="U1999" s="145"/>
      <c r="V1999" s="145"/>
      <c r="W1999" s="145"/>
      <c r="X1999" s="145"/>
      <c r="Y1999" s="145"/>
      <c r="Z1999" s="145"/>
      <c r="AA1999" s="145"/>
      <c r="AB1999" s="145"/>
      <c r="AC1999" s="145"/>
      <c r="AD1999" s="145"/>
      <c r="AE1999" s="145"/>
      <c r="AF1999" s="145"/>
      <c r="AG1999" s="145"/>
      <c r="AH1999" s="145"/>
      <c r="AI1999" s="145"/>
      <c r="AJ1999" s="145"/>
      <c r="AK1999" s="145"/>
    </row>
    <row r="2000" spans="4:37" ht="11.25">
      <c r="D2000" s="145"/>
      <c r="E2000" s="145"/>
      <c r="F2000" s="145"/>
      <c r="G2000" s="145"/>
      <c r="H2000" s="145"/>
      <c r="I2000" s="145"/>
      <c r="J2000" s="145"/>
      <c r="K2000" s="145"/>
      <c r="L2000" s="145"/>
      <c r="M2000" s="145"/>
      <c r="N2000" s="145"/>
      <c r="O2000" s="145"/>
      <c r="P2000" s="145"/>
      <c r="Q2000" s="145"/>
      <c r="R2000" s="145"/>
      <c r="S2000" s="145"/>
      <c r="T2000" s="145"/>
      <c r="U2000" s="145"/>
      <c r="V2000" s="145"/>
      <c r="W2000" s="145"/>
      <c r="X2000" s="145"/>
      <c r="Y2000" s="145"/>
      <c r="Z2000" s="145"/>
      <c r="AA2000" s="145"/>
      <c r="AB2000" s="145"/>
      <c r="AC2000" s="145"/>
      <c r="AD2000" s="145"/>
      <c r="AE2000" s="145"/>
      <c r="AF2000" s="145"/>
      <c r="AG2000" s="145"/>
      <c r="AH2000" s="145"/>
      <c r="AI2000" s="145"/>
      <c r="AJ2000" s="145"/>
      <c r="AK2000" s="145"/>
    </row>
    <row r="2001" spans="4:37" ht="11.25">
      <c r="D2001" s="145"/>
      <c r="E2001" s="145"/>
      <c r="F2001" s="145"/>
      <c r="G2001" s="145"/>
      <c r="H2001" s="145"/>
      <c r="I2001" s="145"/>
      <c r="J2001" s="145"/>
      <c r="K2001" s="145"/>
      <c r="L2001" s="145"/>
      <c r="M2001" s="145"/>
      <c r="N2001" s="145"/>
      <c r="O2001" s="145"/>
      <c r="P2001" s="145"/>
      <c r="Q2001" s="145"/>
      <c r="R2001" s="145"/>
      <c r="S2001" s="145"/>
      <c r="T2001" s="145"/>
      <c r="U2001" s="145"/>
      <c r="V2001" s="145"/>
      <c r="W2001" s="145"/>
      <c r="X2001" s="145"/>
      <c r="Y2001" s="145"/>
      <c r="Z2001" s="145"/>
      <c r="AA2001" s="145"/>
      <c r="AB2001" s="145"/>
      <c r="AC2001" s="145"/>
      <c r="AD2001" s="145"/>
      <c r="AE2001" s="145"/>
      <c r="AF2001" s="145"/>
      <c r="AG2001" s="145"/>
      <c r="AH2001" s="145"/>
      <c r="AI2001" s="145"/>
      <c r="AJ2001" s="145"/>
      <c r="AK2001" s="145"/>
    </row>
    <row r="2002" spans="4:37" ht="11.25">
      <c r="D2002" s="145"/>
      <c r="E2002" s="145"/>
      <c r="F2002" s="145"/>
      <c r="G2002" s="145"/>
      <c r="H2002" s="145"/>
      <c r="I2002" s="145"/>
      <c r="J2002" s="145"/>
      <c r="K2002" s="145"/>
      <c r="L2002" s="145"/>
      <c r="M2002" s="145"/>
      <c r="N2002" s="145"/>
      <c r="O2002" s="145"/>
      <c r="P2002" s="145"/>
      <c r="Q2002" s="145"/>
      <c r="R2002" s="145"/>
      <c r="S2002" s="145"/>
      <c r="T2002" s="145"/>
      <c r="U2002" s="145"/>
      <c r="V2002" s="145"/>
      <c r="W2002" s="145"/>
      <c r="X2002" s="145"/>
      <c r="Y2002" s="145"/>
      <c r="Z2002" s="145"/>
      <c r="AA2002" s="145"/>
      <c r="AB2002" s="145"/>
      <c r="AC2002" s="145"/>
      <c r="AD2002" s="145"/>
      <c r="AE2002" s="145"/>
      <c r="AF2002" s="145"/>
      <c r="AG2002" s="145"/>
      <c r="AH2002" s="145"/>
      <c r="AI2002" s="145"/>
      <c r="AJ2002" s="145"/>
      <c r="AK2002" s="145"/>
    </row>
    <row r="2003" spans="4:37" ht="11.25">
      <c r="D2003" s="145"/>
      <c r="E2003" s="145"/>
      <c r="F2003" s="145"/>
      <c r="G2003" s="145"/>
      <c r="H2003" s="145"/>
      <c r="I2003" s="145"/>
      <c r="J2003" s="145"/>
      <c r="K2003" s="145"/>
      <c r="L2003" s="145"/>
      <c r="M2003" s="145"/>
      <c r="N2003" s="145"/>
      <c r="O2003" s="145"/>
      <c r="P2003" s="145"/>
      <c r="Q2003" s="145"/>
      <c r="R2003" s="145"/>
      <c r="S2003" s="145"/>
      <c r="T2003" s="145"/>
      <c r="U2003" s="145"/>
      <c r="V2003" s="145"/>
      <c r="W2003" s="145"/>
      <c r="X2003" s="145"/>
      <c r="Y2003" s="145"/>
      <c r="Z2003" s="145"/>
      <c r="AA2003" s="145"/>
      <c r="AB2003" s="145"/>
      <c r="AC2003" s="145"/>
      <c r="AD2003" s="145"/>
      <c r="AE2003" s="145"/>
      <c r="AF2003" s="145"/>
      <c r="AG2003" s="145"/>
      <c r="AH2003" s="145"/>
      <c r="AI2003" s="145"/>
      <c r="AJ2003" s="145"/>
      <c r="AK2003" s="145"/>
    </row>
    <row r="2004" spans="4:37" ht="11.25">
      <c r="D2004" s="145"/>
      <c r="E2004" s="145"/>
      <c r="F2004" s="145"/>
      <c r="G2004" s="145"/>
      <c r="H2004" s="145"/>
      <c r="I2004" s="145"/>
      <c r="J2004" s="145"/>
      <c r="K2004" s="145"/>
      <c r="L2004" s="145"/>
      <c r="M2004" s="145"/>
      <c r="N2004" s="145"/>
      <c r="O2004" s="145"/>
      <c r="P2004" s="145"/>
      <c r="Q2004" s="145"/>
      <c r="R2004" s="145"/>
      <c r="S2004" s="145"/>
      <c r="T2004" s="145"/>
      <c r="U2004" s="145"/>
      <c r="V2004" s="145"/>
      <c r="W2004" s="145"/>
      <c r="X2004" s="145"/>
      <c r="Y2004" s="145"/>
      <c r="Z2004" s="145"/>
      <c r="AA2004" s="145"/>
      <c r="AB2004" s="145"/>
      <c r="AC2004" s="145"/>
      <c r="AD2004" s="145"/>
      <c r="AE2004" s="145"/>
      <c r="AF2004" s="145"/>
      <c r="AG2004" s="145"/>
      <c r="AH2004" s="145"/>
      <c r="AI2004" s="145"/>
      <c r="AJ2004" s="145"/>
      <c r="AK2004" s="145"/>
    </row>
    <row r="2005" spans="4:37" ht="11.25">
      <c r="D2005" s="145"/>
      <c r="E2005" s="145"/>
      <c r="F2005" s="145"/>
      <c r="G2005" s="145"/>
      <c r="H2005" s="145"/>
      <c r="I2005" s="145"/>
      <c r="J2005" s="145"/>
      <c r="K2005" s="145"/>
      <c r="L2005" s="145"/>
      <c r="M2005" s="145"/>
      <c r="N2005" s="145"/>
      <c r="O2005" s="145"/>
      <c r="P2005" s="145"/>
      <c r="Q2005" s="145"/>
      <c r="R2005" s="145"/>
      <c r="S2005" s="145"/>
      <c r="T2005" s="145"/>
      <c r="U2005" s="145"/>
      <c r="V2005" s="145"/>
      <c r="W2005" s="145"/>
      <c r="X2005" s="145"/>
      <c r="Y2005" s="145"/>
      <c r="Z2005" s="145"/>
      <c r="AA2005" s="145"/>
      <c r="AB2005" s="145"/>
      <c r="AC2005" s="145"/>
      <c r="AD2005" s="145"/>
      <c r="AE2005" s="145"/>
      <c r="AF2005" s="145"/>
      <c r="AG2005" s="145"/>
      <c r="AH2005" s="145"/>
      <c r="AI2005" s="145"/>
      <c r="AJ2005" s="145"/>
      <c r="AK2005" s="145"/>
    </row>
    <row r="2006" spans="4:37" ht="11.25">
      <c r="D2006" s="145"/>
      <c r="E2006" s="145"/>
      <c r="F2006" s="145"/>
      <c r="G2006" s="145"/>
      <c r="H2006" s="145"/>
      <c r="I2006" s="145"/>
      <c r="J2006" s="145"/>
      <c r="K2006" s="145"/>
      <c r="L2006" s="145"/>
      <c r="M2006" s="145"/>
      <c r="N2006" s="145"/>
      <c r="O2006" s="145"/>
      <c r="P2006" s="145"/>
      <c r="Q2006" s="145"/>
      <c r="R2006" s="145"/>
      <c r="S2006" s="145"/>
      <c r="T2006" s="145"/>
      <c r="U2006" s="145"/>
      <c r="V2006" s="145"/>
      <c r="W2006" s="145"/>
      <c r="X2006" s="145"/>
      <c r="Y2006" s="145"/>
      <c r="Z2006" s="145"/>
      <c r="AA2006" s="145"/>
      <c r="AB2006" s="145"/>
      <c r="AC2006" s="145"/>
      <c r="AD2006" s="145"/>
      <c r="AE2006" s="145"/>
      <c r="AF2006" s="145"/>
      <c r="AG2006" s="145"/>
      <c r="AH2006" s="145"/>
      <c r="AI2006" s="145"/>
      <c r="AJ2006" s="145"/>
      <c r="AK2006" s="145"/>
    </row>
    <row r="2007" spans="4:37" ht="11.25">
      <c r="D2007" s="145"/>
      <c r="E2007" s="145"/>
      <c r="F2007" s="145"/>
      <c r="G2007" s="145"/>
      <c r="H2007" s="145"/>
      <c r="I2007" s="145"/>
      <c r="J2007" s="145"/>
      <c r="K2007" s="145"/>
      <c r="L2007" s="145"/>
      <c r="M2007" s="145"/>
      <c r="N2007" s="145"/>
      <c r="O2007" s="145"/>
      <c r="P2007" s="145"/>
      <c r="Q2007" s="145"/>
      <c r="R2007" s="145"/>
      <c r="S2007" s="145"/>
      <c r="T2007" s="145"/>
      <c r="U2007" s="145"/>
      <c r="V2007" s="145"/>
      <c r="W2007" s="145"/>
      <c r="X2007" s="145"/>
      <c r="Y2007" s="145"/>
      <c r="Z2007" s="145"/>
      <c r="AA2007" s="145"/>
      <c r="AB2007" s="145"/>
      <c r="AC2007" s="145"/>
      <c r="AD2007" s="145"/>
      <c r="AE2007" s="145"/>
      <c r="AF2007" s="145"/>
      <c r="AG2007" s="145"/>
      <c r="AH2007" s="145"/>
      <c r="AI2007" s="145"/>
      <c r="AJ2007" s="145"/>
      <c r="AK2007" s="145"/>
    </row>
    <row r="2008" spans="4:37" ht="11.25">
      <c r="D2008" s="145"/>
      <c r="E2008" s="145"/>
      <c r="F2008" s="145"/>
      <c r="G2008" s="145"/>
      <c r="H2008" s="145"/>
      <c r="I2008" s="145"/>
      <c r="J2008" s="145"/>
      <c r="K2008" s="145"/>
      <c r="L2008" s="145"/>
      <c r="M2008" s="145"/>
      <c r="N2008" s="145"/>
      <c r="O2008" s="145"/>
      <c r="P2008" s="145"/>
      <c r="Q2008" s="145"/>
      <c r="R2008" s="145"/>
      <c r="S2008" s="145"/>
      <c r="T2008" s="145"/>
      <c r="U2008" s="145"/>
      <c r="V2008" s="145"/>
      <c r="W2008" s="145"/>
      <c r="X2008" s="145"/>
      <c r="Y2008" s="145"/>
      <c r="Z2008" s="145"/>
      <c r="AA2008" s="145"/>
      <c r="AB2008" s="145"/>
      <c r="AC2008" s="145"/>
      <c r="AD2008" s="145"/>
      <c r="AE2008" s="145"/>
      <c r="AF2008" s="145"/>
      <c r="AG2008" s="145"/>
      <c r="AH2008" s="145"/>
      <c r="AI2008" s="145"/>
      <c r="AJ2008" s="145"/>
      <c r="AK2008" s="145"/>
    </row>
    <row r="2009" spans="4:37" ht="11.25">
      <c r="D2009" s="145"/>
      <c r="E2009" s="145"/>
      <c r="F2009" s="145"/>
      <c r="G2009" s="145"/>
      <c r="H2009" s="145"/>
      <c r="I2009" s="145"/>
      <c r="J2009" s="145"/>
      <c r="K2009" s="145"/>
      <c r="L2009" s="145"/>
      <c r="M2009" s="145"/>
      <c r="N2009" s="145"/>
      <c r="O2009" s="145"/>
      <c r="P2009" s="145"/>
      <c r="Q2009" s="145"/>
      <c r="R2009" s="145"/>
      <c r="S2009" s="145"/>
      <c r="T2009" s="145"/>
      <c r="U2009" s="145"/>
      <c r="V2009" s="145"/>
      <c r="W2009" s="145"/>
      <c r="X2009" s="145"/>
      <c r="Y2009" s="145"/>
      <c r="Z2009" s="145"/>
      <c r="AA2009" s="145"/>
      <c r="AB2009" s="145"/>
      <c r="AC2009" s="145"/>
      <c r="AD2009" s="145"/>
      <c r="AE2009" s="145"/>
      <c r="AF2009" s="145"/>
      <c r="AG2009" s="145"/>
      <c r="AH2009" s="145"/>
      <c r="AI2009" s="145"/>
      <c r="AJ2009" s="145"/>
      <c r="AK2009" s="145"/>
    </row>
    <row r="2010" spans="4:37" ht="11.25">
      <c r="D2010" s="145"/>
      <c r="E2010" s="145"/>
      <c r="F2010" s="145"/>
      <c r="G2010" s="145"/>
      <c r="H2010" s="145"/>
      <c r="I2010" s="145"/>
      <c r="J2010" s="145"/>
      <c r="K2010" s="145"/>
      <c r="L2010" s="145"/>
      <c r="M2010" s="145"/>
      <c r="N2010" s="145"/>
      <c r="O2010" s="145"/>
      <c r="P2010" s="145"/>
      <c r="Q2010" s="145"/>
      <c r="R2010" s="145"/>
      <c r="S2010" s="145"/>
      <c r="T2010" s="145"/>
      <c r="U2010" s="145"/>
      <c r="V2010" s="145"/>
      <c r="W2010" s="145"/>
      <c r="X2010" s="145"/>
      <c r="Y2010" s="145"/>
      <c r="Z2010" s="145"/>
      <c r="AA2010" s="145"/>
      <c r="AB2010" s="145"/>
      <c r="AC2010" s="145"/>
      <c r="AD2010" s="145"/>
      <c r="AE2010" s="145"/>
      <c r="AF2010" s="145"/>
      <c r="AG2010" s="145"/>
      <c r="AH2010" s="145"/>
      <c r="AI2010" s="145"/>
      <c r="AJ2010" s="145"/>
      <c r="AK2010" s="145"/>
    </row>
    <row r="2011" spans="4:37" ht="11.25">
      <c r="D2011" s="145"/>
      <c r="E2011" s="145"/>
      <c r="F2011" s="145"/>
      <c r="G2011" s="145"/>
      <c r="H2011" s="145"/>
      <c r="I2011" s="145"/>
      <c r="J2011" s="145"/>
      <c r="K2011" s="145"/>
      <c r="L2011" s="145"/>
      <c r="M2011" s="145"/>
      <c r="N2011" s="145"/>
      <c r="O2011" s="145"/>
      <c r="P2011" s="145"/>
      <c r="Q2011" s="145"/>
      <c r="R2011" s="145"/>
      <c r="S2011" s="145"/>
      <c r="T2011" s="145"/>
      <c r="U2011" s="145"/>
      <c r="V2011" s="145"/>
      <c r="W2011" s="145"/>
      <c r="X2011" s="145"/>
      <c r="Y2011" s="145"/>
      <c r="Z2011" s="145"/>
      <c r="AA2011" s="145"/>
      <c r="AB2011" s="145"/>
      <c r="AC2011" s="145"/>
      <c r="AD2011" s="145"/>
      <c r="AE2011" s="145"/>
      <c r="AF2011" s="145"/>
      <c r="AG2011" s="145"/>
      <c r="AH2011" s="145"/>
      <c r="AI2011" s="145"/>
      <c r="AJ2011" s="145"/>
      <c r="AK2011" s="145"/>
    </row>
    <row r="2012" spans="4:37" ht="11.25">
      <c r="D2012" s="145"/>
      <c r="E2012" s="145"/>
      <c r="F2012" s="145"/>
      <c r="G2012" s="145"/>
      <c r="H2012" s="145"/>
      <c r="I2012" s="145"/>
      <c r="J2012" s="145"/>
      <c r="K2012" s="145"/>
      <c r="L2012" s="145"/>
      <c r="M2012" s="145"/>
      <c r="N2012" s="145"/>
      <c r="O2012" s="145"/>
      <c r="P2012" s="145"/>
      <c r="Q2012" s="145"/>
      <c r="R2012" s="145"/>
      <c r="S2012" s="145"/>
      <c r="T2012" s="145"/>
      <c r="U2012" s="145"/>
      <c r="V2012" s="145"/>
      <c r="W2012" s="145"/>
      <c r="X2012" s="145"/>
      <c r="Y2012" s="145"/>
      <c r="Z2012" s="145"/>
      <c r="AA2012" s="145"/>
      <c r="AB2012" s="145"/>
      <c r="AC2012" s="145"/>
      <c r="AD2012" s="145"/>
      <c r="AE2012" s="145"/>
      <c r="AF2012" s="145"/>
      <c r="AG2012" s="145"/>
      <c r="AH2012" s="145"/>
      <c r="AI2012" s="145"/>
      <c r="AJ2012" s="145"/>
      <c r="AK2012" s="145"/>
    </row>
    <row r="2013" spans="4:37" ht="11.25">
      <c r="D2013" s="145"/>
      <c r="E2013" s="145"/>
      <c r="F2013" s="145"/>
      <c r="G2013" s="145"/>
      <c r="H2013" s="145"/>
      <c r="I2013" s="145"/>
      <c r="J2013" s="145"/>
      <c r="K2013" s="145"/>
      <c r="L2013" s="145"/>
      <c r="M2013" s="145"/>
      <c r="N2013" s="145"/>
      <c r="O2013" s="145"/>
      <c r="P2013" s="145"/>
      <c r="Q2013" s="145"/>
      <c r="R2013" s="145"/>
      <c r="S2013" s="145"/>
      <c r="T2013" s="145"/>
      <c r="U2013" s="145"/>
      <c r="V2013" s="145"/>
      <c r="W2013" s="145"/>
      <c r="X2013" s="145"/>
      <c r="Y2013" s="145"/>
      <c r="Z2013" s="145"/>
      <c r="AA2013" s="145"/>
      <c r="AB2013" s="145"/>
      <c r="AC2013" s="145"/>
      <c r="AD2013" s="145"/>
      <c r="AE2013" s="145"/>
      <c r="AF2013" s="145"/>
      <c r="AG2013" s="145"/>
      <c r="AH2013" s="145"/>
      <c r="AI2013" s="145"/>
      <c r="AJ2013" s="145"/>
      <c r="AK2013" s="145"/>
    </row>
    <row r="2014" spans="4:37" ht="11.25">
      <c r="D2014" s="145"/>
      <c r="E2014" s="145"/>
      <c r="F2014" s="145"/>
      <c r="G2014" s="145"/>
      <c r="H2014" s="145"/>
      <c r="I2014" s="145"/>
      <c r="J2014" s="145"/>
      <c r="K2014" s="145"/>
      <c r="L2014" s="145"/>
      <c r="M2014" s="145"/>
      <c r="N2014" s="145"/>
      <c r="O2014" s="145"/>
      <c r="P2014" s="145"/>
      <c r="Q2014" s="145"/>
      <c r="R2014" s="145"/>
      <c r="S2014" s="145"/>
      <c r="T2014" s="145"/>
      <c r="U2014" s="145"/>
      <c r="V2014" s="145"/>
      <c r="W2014" s="145"/>
      <c r="X2014" s="145"/>
      <c r="Y2014" s="145"/>
      <c r="Z2014" s="145"/>
      <c r="AA2014" s="145"/>
      <c r="AB2014" s="145"/>
      <c r="AC2014" s="145"/>
      <c r="AD2014" s="145"/>
      <c r="AE2014" s="145"/>
      <c r="AF2014" s="145"/>
      <c r="AG2014" s="145"/>
      <c r="AH2014" s="145"/>
      <c r="AI2014" s="145"/>
      <c r="AJ2014" s="145"/>
      <c r="AK2014" s="145"/>
    </row>
    <row r="2015" spans="4:37" ht="11.25">
      <c r="D2015" s="145"/>
      <c r="E2015" s="145"/>
      <c r="F2015" s="145"/>
      <c r="G2015" s="145"/>
      <c r="H2015" s="145"/>
      <c r="I2015" s="145"/>
      <c r="J2015" s="145"/>
      <c r="K2015" s="145"/>
      <c r="L2015" s="145"/>
      <c r="M2015" s="145"/>
      <c r="N2015" s="145"/>
      <c r="O2015" s="145"/>
      <c r="P2015" s="145"/>
      <c r="Q2015" s="145"/>
      <c r="R2015" s="145"/>
      <c r="S2015" s="145"/>
      <c r="T2015" s="145"/>
      <c r="U2015" s="145"/>
      <c r="V2015" s="145"/>
      <c r="W2015" s="145"/>
      <c r="X2015" s="145"/>
      <c r="Y2015" s="145"/>
      <c r="Z2015" s="145"/>
      <c r="AA2015" s="145"/>
      <c r="AB2015" s="145"/>
      <c r="AC2015" s="145"/>
      <c r="AD2015" s="145"/>
      <c r="AE2015" s="145"/>
      <c r="AF2015" s="145"/>
      <c r="AG2015" s="145"/>
      <c r="AH2015" s="145"/>
      <c r="AI2015" s="145"/>
      <c r="AJ2015" s="145"/>
      <c r="AK2015" s="145"/>
    </row>
    <row r="2016" spans="4:37" ht="11.25">
      <c r="D2016" s="145"/>
      <c r="E2016" s="145"/>
      <c r="F2016" s="145"/>
      <c r="G2016" s="145"/>
      <c r="H2016" s="145"/>
      <c r="I2016" s="145"/>
      <c r="J2016" s="145"/>
      <c r="K2016" s="145"/>
      <c r="L2016" s="145"/>
      <c r="M2016" s="145"/>
      <c r="N2016" s="145"/>
      <c r="O2016" s="145"/>
      <c r="P2016" s="145"/>
      <c r="Q2016" s="145"/>
      <c r="R2016" s="145"/>
      <c r="S2016" s="145"/>
      <c r="T2016" s="145"/>
      <c r="U2016" s="145"/>
      <c r="V2016" s="145"/>
      <c r="W2016" s="145"/>
      <c r="X2016" s="145"/>
      <c r="Y2016" s="145"/>
      <c r="Z2016" s="145"/>
      <c r="AA2016" s="145"/>
      <c r="AB2016" s="145"/>
      <c r="AC2016" s="145"/>
      <c r="AD2016" s="145"/>
      <c r="AE2016" s="145"/>
      <c r="AF2016" s="145"/>
      <c r="AG2016" s="145"/>
      <c r="AH2016" s="145"/>
      <c r="AI2016" s="145"/>
      <c r="AJ2016" s="145"/>
      <c r="AK2016" s="145"/>
    </row>
    <row r="2017" spans="4:37" ht="11.25">
      <c r="D2017" s="145"/>
      <c r="E2017" s="145"/>
      <c r="F2017" s="145"/>
      <c r="G2017" s="145"/>
      <c r="H2017" s="145"/>
      <c r="I2017" s="145"/>
      <c r="J2017" s="145"/>
      <c r="K2017" s="145"/>
      <c r="L2017" s="145"/>
      <c r="M2017" s="145"/>
      <c r="N2017" s="145"/>
      <c r="O2017" s="145"/>
      <c r="P2017" s="145"/>
      <c r="Q2017" s="145"/>
      <c r="R2017" s="145"/>
      <c r="S2017" s="145"/>
      <c r="T2017" s="145"/>
      <c r="U2017" s="145"/>
      <c r="V2017" s="145"/>
      <c r="W2017" s="145"/>
      <c r="X2017" s="145"/>
      <c r="Y2017" s="145"/>
      <c r="Z2017" s="145"/>
      <c r="AA2017" s="145"/>
      <c r="AB2017" s="145"/>
      <c r="AC2017" s="145"/>
      <c r="AD2017" s="145"/>
      <c r="AE2017" s="145"/>
      <c r="AF2017" s="145"/>
      <c r="AG2017" s="145"/>
      <c r="AH2017" s="145"/>
      <c r="AI2017" s="145"/>
      <c r="AJ2017" s="145"/>
      <c r="AK2017" s="145"/>
    </row>
    <row r="2018" spans="4:37" ht="11.25">
      <c r="D2018" s="145"/>
      <c r="E2018" s="145"/>
      <c r="F2018" s="145"/>
      <c r="G2018" s="145"/>
      <c r="H2018" s="145"/>
      <c r="I2018" s="145"/>
      <c r="J2018" s="145"/>
      <c r="K2018" s="145"/>
      <c r="L2018" s="145"/>
      <c r="M2018" s="145"/>
      <c r="N2018" s="145"/>
      <c r="O2018" s="145"/>
      <c r="P2018" s="145"/>
      <c r="Q2018" s="145"/>
      <c r="R2018" s="145"/>
      <c r="S2018" s="145"/>
      <c r="T2018" s="145"/>
      <c r="U2018" s="145"/>
      <c r="V2018" s="145"/>
      <c r="W2018" s="145"/>
      <c r="X2018" s="145"/>
      <c r="Y2018" s="145"/>
      <c r="Z2018" s="145"/>
      <c r="AA2018" s="145"/>
      <c r="AB2018" s="145"/>
      <c r="AC2018" s="145"/>
      <c r="AD2018" s="145"/>
      <c r="AE2018" s="145"/>
      <c r="AF2018" s="145"/>
      <c r="AG2018" s="145"/>
      <c r="AH2018" s="145"/>
      <c r="AI2018" s="145"/>
      <c r="AJ2018" s="145"/>
      <c r="AK2018" s="145"/>
    </row>
    <row r="2019" spans="4:37" ht="11.25">
      <c r="D2019" s="145"/>
      <c r="E2019" s="145"/>
      <c r="F2019" s="145"/>
      <c r="G2019" s="145"/>
      <c r="H2019" s="145"/>
      <c r="I2019" s="145"/>
      <c r="J2019" s="145"/>
      <c r="K2019" s="145"/>
      <c r="L2019" s="145"/>
      <c r="M2019" s="145"/>
      <c r="N2019" s="145"/>
      <c r="O2019" s="145"/>
      <c r="P2019" s="145"/>
      <c r="Q2019" s="145"/>
      <c r="R2019" s="145"/>
      <c r="S2019" s="145"/>
      <c r="T2019" s="145"/>
      <c r="U2019" s="145"/>
      <c r="V2019" s="145"/>
      <c r="W2019" s="145"/>
      <c r="X2019" s="145"/>
      <c r="Y2019" s="145"/>
      <c r="Z2019" s="145"/>
      <c r="AA2019" s="145"/>
      <c r="AB2019" s="145"/>
      <c r="AC2019" s="145"/>
      <c r="AD2019" s="145"/>
      <c r="AE2019" s="145"/>
      <c r="AF2019" s="145"/>
      <c r="AG2019" s="145"/>
      <c r="AH2019" s="145"/>
      <c r="AI2019" s="145"/>
      <c r="AJ2019" s="145"/>
      <c r="AK2019" s="145"/>
    </row>
    <row r="2020" spans="4:37" ht="11.25">
      <c r="D2020" s="145"/>
      <c r="E2020" s="145"/>
      <c r="F2020" s="145"/>
      <c r="G2020" s="145"/>
      <c r="H2020" s="145"/>
      <c r="I2020" s="145"/>
      <c r="J2020" s="145"/>
      <c r="K2020" s="145"/>
      <c r="L2020" s="145"/>
      <c r="M2020" s="145"/>
      <c r="N2020" s="145"/>
      <c r="O2020" s="145"/>
      <c r="P2020" s="145"/>
      <c r="Q2020" s="145"/>
      <c r="R2020" s="145"/>
      <c r="S2020" s="145"/>
      <c r="T2020" s="145"/>
      <c r="U2020" s="145"/>
      <c r="V2020" s="145"/>
      <c r="W2020" s="145"/>
      <c r="X2020" s="145"/>
      <c r="Y2020" s="145"/>
      <c r="Z2020" s="145"/>
      <c r="AA2020" s="145"/>
      <c r="AB2020" s="145"/>
      <c r="AC2020" s="145"/>
      <c r="AD2020" s="145"/>
      <c r="AE2020" s="145"/>
      <c r="AF2020" s="145"/>
      <c r="AG2020" s="145"/>
      <c r="AH2020" s="145"/>
      <c r="AI2020" s="145"/>
      <c r="AJ2020" s="145"/>
      <c r="AK2020" s="145"/>
    </row>
    <row r="2021" spans="4:37" ht="11.25">
      <c r="D2021" s="145"/>
      <c r="E2021" s="145"/>
      <c r="F2021" s="145"/>
      <c r="G2021" s="145"/>
      <c r="H2021" s="145"/>
      <c r="I2021" s="145"/>
      <c r="J2021" s="145"/>
      <c r="K2021" s="145"/>
      <c r="L2021" s="145"/>
      <c r="M2021" s="145"/>
      <c r="N2021" s="145"/>
      <c r="O2021" s="145"/>
      <c r="P2021" s="145"/>
      <c r="Q2021" s="145"/>
      <c r="R2021" s="145"/>
      <c r="S2021" s="145"/>
      <c r="T2021" s="145"/>
      <c r="U2021" s="145"/>
      <c r="V2021" s="145"/>
      <c r="W2021" s="145"/>
      <c r="X2021" s="145"/>
      <c r="Y2021" s="145"/>
      <c r="Z2021" s="145"/>
      <c r="AA2021" s="145"/>
      <c r="AB2021" s="145"/>
      <c r="AC2021" s="145"/>
      <c r="AD2021" s="145"/>
      <c r="AE2021" s="145"/>
      <c r="AF2021" s="145"/>
      <c r="AG2021" s="145"/>
      <c r="AH2021" s="145"/>
      <c r="AI2021" s="145"/>
      <c r="AJ2021" s="145"/>
      <c r="AK2021" s="145"/>
    </row>
    <row r="2022" spans="4:37" ht="11.25">
      <c r="D2022" s="145"/>
      <c r="E2022" s="145"/>
      <c r="F2022" s="145"/>
      <c r="G2022" s="145"/>
      <c r="H2022" s="145"/>
      <c r="I2022" s="145"/>
      <c r="J2022" s="145"/>
      <c r="K2022" s="145"/>
      <c r="L2022" s="145"/>
      <c r="M2022" s="145"/>
      <c r="N2022" s="145"/>
      <c r="O2022" s="145"/>
      <c r="P2022" s="145"/>
      <c r="Q2022" s="145"/>
      <c r="R2022" s="145"/>
      <c r="S2022" s="145"/>
      <c r="T2022" s="145"/>
      <c r="U2022" s="145"/>
      <c r="V2022" s="145"/>
      <c r="W2022" s="145"/>
      <c r="X2022" s="145"/>
      <c r="Y2022" s="145"/>
      <c r="Z2022" s="145"/>
      <c r="AA2022" s="145"/>
      <c r="AB2022" s="145"/>
      <c r="AC2022" s="145"/>
      <c r="AD2022" s="145"/>
      <c r="AE2022" s="145"/>
      <c r="AF2022" s="145"/>
      <c r="AG2022" s="145"/>
      <c r="AH2022" s="145"/>
      <c r="AI2022" s="145"/>
      <c r="AJ2022" s="145"/>
      <c r="AK2022" s="145"/>
    </row>
    <row r="2023" spans="4:37" ht="11.25">
      <c r="D2023" s="145"/>
      <c r="E2023" s="145"/>
      <c r="F2023" s="145"/>
      <c r="G2023" s="145"/>
      <c r="H2023" s="145"/>
      <c r="I2023" s="145"/>
      <c r="J2023" s="145"/>
      <c r="K2023" s="145"/>
      <c r="L2023" s="145"/>
      <c r="M2023" s="145"/>
      <c r="N2023" s="145"/>
      <c r="O2023" s="145"/>
      <c r="P2023" s="145"/>
      <c r="Q2023" s="145"/>
      <c r="R2023" s="145"/>
      <c r="S2023" s="145"/>
      <c r="T2023" s="145"/>
      <c r="U2023" s="145"/>
      <c r="V2023" s="145"/>
      <c r="W2023" s="145"/>
      <c r="X2023" s="145"/>
      <c r="Y2023" s="145"/>
      <c r="Z2023" s="145"/>
      <c r="AA2023" s="145"/>
      <c r="AB2023" s="145"/>
      <c r="AC2023" s="145"/>
      <c r="AD2023" s="145"/>
      <c r="AE2023" s="145"/>
      <c r="AF2023" s="145"/>
      <c r="AG2023" s="145"/>
      <c r="AH2023" s="145"/>
      <c r="AI2023" s="145"/>
      <c r="AJ2023" s="145"/>
      <c r="AK2023" s="145"/>
    </row>
    <row r="2024" spans="4:37" ht="11.25">
      <c r="D2024" s="145"/>
      <c r="E2024" s="145"/>
      <c r="F2024" s="145"/>
      <c r="G2024" s="145"/>
      <c r="H2024" s="145"/>
      <c r="I2024" s="145"/>
      <c r="J2024" s="145"/>
      <c r="K2024" s="145"/>
      <c r="L2024" s="145"/>
      <c r="M2024" s="145"/>
      <c r="N2024" s="145"/>
      <c r="O2024" s="145"/>
      <c r="P2024" s="145"/>
      <c r="Q2024" s="145"/>
      <c r="R2024" s="145"/>
      <c r="S2024" s="145"/>
      <c r="T2024" s="145"/>
      <c r="U2024" s="145"/>
      <c r="V2024" s="145"/>
      <c r="W2024" s="145"/>
      <c r="X2024" s="145"/>
      <c r="Y2024" s="145"/>
      <c r="Z2024" s="145"/>
      <c r="AA2024" s="145"/>
      <c r="AB2024" s="145"/>
      <c r="AC2024" s="145"/>
      <c r="AD2024" s="145"/>
      <c r="AE2024" s="145"/>
      <c r="AF2024" s="145"/>
      <c r="AG2024" s="145"/>
      <c r="AH2024" s="145"/>
      <c r="AI2024" s="145"/>
      <c r="AJ2024" s="145"/>
      <c r="AK2024" s="145"/>
    </row>
    <row r="2025" spans="4:37" ht="11.25">
      <c r="D2025" s="145"/>
      <c r="E2025" s="145"/>
      <c r="F2025" s="145"/>
      <c r="G2025" s="145"/>
      <c r="H2025" s="145"/>
      <c r="I2025" s="145"/>
      <c r="J2025" s="145"/>
      <c r="K2025" s="145"/>
      <c r="L2025" s="145"/>
      <c r="M2025" s="145"/>
      <c r="N2025" s="145"/>
      <c r="O2025" s="145"/>
      <c r="P2025" s="145"/>
      <c r="Q2025" s="145"/>
      <c r="R2025" s="145"/>
      <c r="S2025" s="145"/>
      <c r="T2025" s="145"/>
      <c r="U2025" s="145"/>
      <c r="V2025" s="145"/>
      <c r="W2025" s="145"/>
      <c r="X2025" s="145"/>
      <c r="Y2025" s="145"/>
      <c r="Z2025" s="145"/>
      <c r="AA2025" s="145"/>
      <c r="AB2025" s="145"/>
      <c r="AC2025" s="145"/>
      <c r="AD2025" s="145"/>
      <c r="AE2025" s="145"/>
      <c r="AF2025" s="145"/>
      <c r="AG2025" s="145"/>
      <c r="AH2025" s="145"/>
      <c r="AI2025" s="145"/>
      <c r="AJ2025" s="145"/>
      <c r="AK2025" s="145"/>
    </row>
    <row r="2026" spans="4:37" ht="11.25">
      <c r="D2026" s="145"/>
      <c r="E2026" s="145"/>
      <c r="F2026" s="145"/>
      <c r="G2026" s="145"/>
      <c r="H2026" s="145"/>
      <c r="I2026" s="145"/>
      <c r="J2026" s="145"/>
      <c r="K2026" s="145"/>
      <c r="L2026" s="145"/>
      <c r="M2026" s="145"/>
      <c r="N2026" s="145"/>
      <c r="O2026" s="145"/>
      <c r="P2026" s="145"/>
      <c r="Q2026" s="145"/>
      <c r="R2026" s="145"/>
      <c r="S2026" s="145"/>
      <c r="T2026" s="145"/>
      <c r="U2026" s="145"/>
      <c r="V2026" s="145"/>
      <c r="W2026" s="145"/>
      <c r="X2026" s="145"/>
      <c r="Y2026" s="145"/>
      <c r="Z2026" s="145"/>
      <c r="AA2026" s="145"/>
      <c r="AB2026" s="145"/>
      <c r="AC2026" s="145"/>
      <c r="AD2026" s="145"/>
      <c r="AE2026" s="145"/>
      <c r="AF2026" s="145"/>
      <c r="AG2026" s="145"/>
      <c r="AH2026" s="145"/>
      <c r="AI2026" s="145"/>
      <c r="AJ2026" s="145"/>
      <c r="AK2026" s="145"/>
    </row>
    <row r="2027" spans="4:37" ht="11.25">
      <c r="D2027" s="145"/>
      <c r="E2027" s="145"/>
      <c r="F2027" s="145"/>
      <c r="G2027" s="145"/>
      <c r="H2027" s="145"/>
      <c r="I2027" s="145"/>
      <c r="J2027" s="145"/>
      <c r="K2027" s="145"/>
      <c r="L2027" s="145"/>
      <c r="M2027" s="145"/>
      <c r="N2027" s="145"/>
      <c r="O2027" s="145"/>
      <c r="P2027" s="145"/>
      <c r="Q2027" s="145"/>
      <c r="R2027" s="145"/>
      <c r="S2027" s="145"/>
      <c r="T2027" s="145"/>
      <c r="U2027" s="145"/>
      <c r="V2027" s="145"/>
      <c r="W2027" s="145"/>
      <c r="X2027" s="145"/>
      <c r="Y2027" s="145"/>
      <c r="Z2027" s="145"/>
      <c r="AA2027" s="145"/>
      <c r="AB2027" s="145"/>
      <c r="AC2027" s="145"/>
      <c r="AD2027" s="145"/>
      <c r="AE2027" s="145"/>
      <c r="AF2027" s="145"/>
      <c r="AG2027" s="145"/>
      <c r="AH2027" s="145"/>
      <c r="AI2027" s="145"/>
      <c r="AJ2027" s="145"/>
      <c r="AK2027" s="145"/>
    </row>
    <row r="2028" spans="4:37" ht="11.25">
      <c r="D2028" s="145"/>
      <c r="E2028" s="145"/>
      <c r="F2028" s="145"/>
      <c r="G2028" s="145"/>
      <c r="H2028" s="145"/>
      <c r="I2028" s="145"/>
      <c r="J2028" s="145"/>
      <c r="K2028" s="145"/>
      <c r="L2028" s="145"/>
      <c r="M2028" s="145"/>
      <c r="N2028" s="145"/>
      <c r="O2028" s="145"/>
      <c r="P2028" s="145"/>
      <c r="Q2028" s="145"/>
      <c r="R2028" s="145"/>
      <c r="S2028" s="145"/>
      <c r="T2028" s="145"/>
      <c r="U2028" s="145"/>
      <c r="V2028" s="145"/>
      <c r="W2028" s="145"/>
      <c r="X2028" s="145"/>
      <c r="Y2028" s="145"/>
      <c r="Z2028" s="145"/>
      <c r="AA2028" s="145"/>
      <c r="AB2028" s="145"/>
      <c r="AC2028" s="145"/>
      <c r="AD2028" s="145"/>
      <c r="AE2028" s="145"/>
      <c r="AF2028" s="145"/>
      <c r="AG2028" s="145"/>
      <c r="AH2028" s="145"/>
      <c r="AI2028" s="145"/>
      <c r="AJ2028" s="145"/>
      <c r="AK2028" s="145"/>
    </row>
    <row r="2029" spans="4:37" ht="11.25">
      <c r="D2029" s="145"/>
      <c r="E2029" s="145"/>
      <c r="F2029" s="145"/>
      <c r="G2029" s="145"/>
      <c r="H2029" s="145"/>
      <c r="I2029" s="145"/>
      <c r="J2029" s="145"/>
      <c r="K2029" s="145"/>
      <c r="L2029" s="145"/>
      <c r="M2029" s="145"/>
      <c r="N2029" s="145"/>
      <c r="O2029" s="145"/>
      <c r="P2029" s="145"/>
      <c r="Q2029" s="145"/>
      <c r="R2029" s="145"/>
      <c r="S2029" s="145"/>
      <c r="T2029" s="145"/>
      <c r="U2029" s="145"/>
      <c r="V2029" s="145"/>
      <c r="W2029" s="145"/>
      <c r="X2029" s="145"/>
      <c r="Y2029" s="145"/>
      <c r="Z2029" s="145"/>
      <c r="AA2029" s="145"/>
      <c r="AB2029" s="145"/>
      <c r="AC2029" s="145"/>
      <c r="AD2029" s="145"/>
      <c r="AE2029" s="145"/>
      <c r="AF2029" s="145"/>
      <c r="AG2029" s="145"/>
      <c r="AH2029" s="145"/>
      <c r="AI2029" s="145"/>
      <c r="AJ2029" s="145"/>
      <c r="AK2029" s="145"/>
    </row>
    <row r="2030" spans="4:37" ht="11.25">
      <c r="D2030" s="145"/>
      <c r="E2030" s="145"/>
      <c r="F2030" s="145"/>
      <c r="G2030" s="145"/>
      <c r="H2030" s="145"/>
      <c r="I2030" s="145"/>
      <c r="J2030" s="145"/>
      <c r="K2030" s="145"/>
      <c r="L2030" s="145"/>
      <c r="M2030" s="145"/>
      <c r="N2030" s="145"/>
      <c r="O2030" s="145"/>
      <c r="P2030" s="145"/>
      <c r="Q2030" s="145"/>
      <c r="R2030" s="145"/>
      <c r="S2030" s="145"/>
      <c r="T2030" s="145"/>
      <c r="U2030" s="145"/>
      <c r="V2030" s="145"/>
      <c r="W2030" s="145"/>
      <c r="X2030" s="145"/>
      <c r="Y2030" s="145"/>
      <c r="Z2030" s="145"/>
      <c r="AA2030" s="145"/>
      <c r="AB2030" s="145"/>
      <c r="AC2030" s="145"/>
      <c r="AD2030" s="145"/>
      <c r="AE2030" s="145"/>
      <c r="AF2030" s="145"/>
      <c r="AG2030" s="145"/>
      <c r="AH2030" s="145"/>
      <c r="AI2030" s="145"/>
      <c r="AJ2030" s="145"/>
      <c r="AK2030" s="145"/>
    </row>
    <row r="2031" spans="4:37" ht="11.25">
      <c r="D2031" s="145"/>
      <c r="E2031" s="145"/>
      <c r="F2031" s="145"/>
      <c r="G2031" s="145"/>
      <c r="H2031" s="145"/>
      <c r="I2031" s="145"/>
      <c r="J2031" s="145"/>
      <c r="K2031" s="145"/>
      <c r="L2031" s="145"/>
      <c r="M2031" s="145"/>
      <c r="N2031" s="145"/>
      <c r="O2031" s="145"/>
      <c r="P2031" s="145"/>
      <c r="Q2031" s="145"/>
      <c r="R2031" s="145"/>
      <c r="S2031" s="145"/>
      <c r="T2031" s="145"/>
      <c r="U2031" s="145"/>
      <c r="V2031" s="145"/>
      <c r="W2031" s="145"/>
      <c r="X2031" s="145"/>
      <c r="Y2031" s="145"/>
      <c r="Z2031" s="145"/>
      <c r="AA2031" s="145"/>
      <c r="AB2031" s="145"/>
      <c r="AC2031" s="145"/>
      <c r="AD2031" s="145"/>
      <c r="AE2031" s="145"/>
      <c r="AF2031" s="145"/>
      <c r="AG2031" s="145"/>
      <c r="AH2031" s="145"/>
      <c r="AI2031" s="145"/>
      <c r="AJ2031" s="145"/>
      <c r="AK2031" s="145"/>
    </row>
    <row r="2032" spans="4:37" ht="11.25">
      <c r="D2032" s="145"/>
      <c r="E2032" s="145"/>
      <c r="F2032" s="145"/>
      <c r="G2032" s="145"/>
      <c r="H2032" s="145"/>
      <c r="I2032" s="145"/>
      <c r="J2032" s="145"/>
      <c r="K2032" s="145"/>
      <c r="L2032" s="145"/>
      <c r="M2032" s="145"/>
      <c r="N2032" s="145"/>
      <c r="O2032" s="145"/>
      <c r="P2032" s="145"/>
      <c r="Q2032" s="145"/>
      <c r="R2032" s="145"/>
      <c r="S2032" s="145"/>
      <c r="T2032" s="145"/>
      <c r="U2032" s="145"/>
      <c r="V2032" s="145"/>
      <c r="W2032" s="145"/>
      <c r="X2032" s="145"/>
      <c r="Y2032" s="145"/>
      <c r="Z2032" s="145"/>
      <c r="AA2032" s="145"/>
      <c r="AB2032" s="145"/>
      <c r="AC2032" s="145"/>
      <c r="AD2032" s="145"/>
      <c r="AE2032" s="145"/>
      <c r="AF2032" s="145"/>
      <c r="AG2032" s="145"/>
      <c r="AH2032" s="145"/>
      <c r="AI2032" s="145"/>
      <c r="AJ2032" s="145"/>
      <c r="AK2032" s="145"/>
    </row>
    <row r="2033" spans="4:37" ht="11.25">
      <c r="D2033" s="145"/>
      <c r="E2033" s="145"/>
      <c r="F2033" s="145"/>
      <c r="G2033" s="145"/>
      <c r="H2033" s="145"/>
      <c r="I2033" s="145"/>
      <c r="J2033" s="145"/>
      <c r="K2033" s="145"/>
      <c r="L2033" s="145"/>
      <c r="M2033" s="145"/>
      <c r="N2033" s="145"/>
      <c r="O2033" s="145"/>
      <c r="P2033" s="145"/>
      <c r="Q2033" s="145"/>
      <c r="R2033" s="145"/>
      <c r="S2033" s="145"/>
      <c r="T2033" s="145"/>
      <c r="U2033" s="145"/>
      <c r="V2033" s="145"/>
      <c r="W2033" s="145"/>
      <c r="X2033" s="145"/>
      <c r="Y2033" s="145"/>
      <c r="Z2033" s="145"/>
      <c r="AA2033" s="145"/>
      <c r="AB2033" s="145"/>
      <c r="AC2033" s="145"/>
      <c r="AD2033" s="145"/>
      <c r="AE2033" s="145"/>
      <c r="AF2033" s="145"/>
      <c r="AG2033" s="145"/>
      <c r="AH2033" s="145"/>
      <c r="AI2033" s="145"/>
      <c r="AJ2033" s="145"/>
      <c r="AK2033" s="145"/>
    </row>
    <row r="2034" spans="4:37" ht="11.25">
      <c r="D2034" s="145"/>
      <c r="E2034" s="145"/>
      <c r="F2034" s="145"/>
      <c r="G2034" s="145"/>
      <c r="H2034" s="145"/>
      <c r="I2034" s="145"/>
      <c r="J2034" s="145"/>
      <c r="K2034" s="145"/>
      <c r="L2034" s="145"/>
      <c r="M2034" s="145"/>
      <c r="N2034" s="145"/>
      <c r="O2034" s="145"/>
      <c r="P2034" s="145"/>
      <c r="Q2034" s="145"/>
      <c r="R2034" s="145"/>
      <c r="S2034" s="145"/>
      <c r="T2034" s="145"/>
      <c r="U2034" s="145"/>
      <c r="V2034" s="145"/>
      <c r="W2034" s="145"/>
      <c r="X2034" s="145"/>
      <c r="Y2034" s="145"/>
      <c r="Z2034" s="145"/>
      <c r="AA2034" s="145"/>
      <c r="AB2034" s="145"/>
      <c r="AC2034" s="145"/>
      <c r="AD2034" s="145"/>
      <c r="AE2034" s="145"/>
      <c r="AF2034" s="145"/>
      <c r="AG2034" s="145"/>
      <c r="AH2034" s="145"/>
      <c r="AI2034" s="145"/>
      <c r="AJ2034" s="145"/>
      <c r="AK2034" s="145"/>
    </row>
    <row r="2035" spans="4:37" ht="11.25">
      <c r="D2035" s="145"/>
      <c r="E2035" s="145"/>
      <c r="F2035" s="145"/>
      <c r="G2035" s="145"/>
      <c r="H2035" s="145"/>
      <c r="I2035" s="145"/>
      <c r="J2035" s="145"/>
      <c r="K2035" s="145"/>
      <c r="L2035" s="145"/>
      <c r="M2035" s="145"/>
      <c r="N2035" s="145"/>
      <c r="O2035" s="145"/>
      <c r="P2035" s="145"/>
      <c r="Q2035" s="145"/>
      <c r="R2035" s="145"/>
      <c r="S2035" s="145"/>
      <c r="T2035" s="145"/>
      <c r="U2035" s="145"/>
      <c r="V2035" s="145"/>
      <c r="W2035" s="145"/>
      <c r="X2035" s="145"/>
      <c r="Y2035" s="145"/>
      <c r="Z2035" s="145"/>
      <c r="AA2035" s="145"/>
      <c r="AB2035" s="145"/>
      <c r="AC2035" s="145"/>
      <c r="AD2035" s="145"/>
      <c r="AE2035" s="145"/>
      <c r="AF2035" s="145"/>
      <c r="AG2035" s="145"/>
      <c r="AH2035" s="145"/>
      <c r="AI2035" s="145"/>
      <c r="AJ2035" s="145"/>
      <c r="AK2035" s="145"/>
    </row>
    <row r="2036" spans="4:37" ht="11.25">
      <c r="D2036" s="145"/>
      <c r="E2036" s="145"/>
      <c r="F2036" s="145"/>
      <c r="G2036" s="145"/>
      <c r="H2036" s="145"/>
      <c r="I2036" s="145"/>
      <c r="J2036" s="145"/>
      <c r="K2036" s="145"/>
      <c r="L2036" s="145"/>
      <c r="M2036" s="145"/>
      <c r="N2036" s="145"/>
      <c r="O2036" s="145"/>
      <c r="P2036" s="145"/>
      <c r="Q2036" s="145"/>
      <c r="R2036" s="145"/>
      <c r="S2036" s="145"/>
      <c r="T2036" s="145"/>
      <c r="U2036" s="145"/>
      <c r="V2036" s="145"/>
      <c r="W2036" s="145"/>
      <c r="X2036" s="145"/>
      <c r="Y2036" s="145"/>
      <c r="Z2036" s="145"/>
      <c r="AA2036" s="145"/>
      <c r="AB2036" s="145"/>
      <c r="AC2036" s="145"/>
      <c r="AD2036" s="145"/>
      <c r="AE2036" s="145"/>
      <c r="AF2036" s="145"/>
      <c r="AG2036" s="145"/>
      <c r="AH2036" s="145"/>
      <c r="AI2036" s="145"/>
      <c r="AJ2036" s="145"/>
      <c r="AK2036" s="145"/>
    </row>
    <row r="2037" spans="4:37" ht="11.25">
      <c r="D2037" s="145"/>
      <c r="E2037" s="145"/>
      <c r="F2037" s="145"/>
      <c r="G2037" s="145"/>
      <c r="H2037" s="145"/>
      <c r="I2037" s="145"/>
      <c r="J2037" s="145"/>
      <c r="K2037" s="145"/>
      <c r="L2037" s="145"/>
      <c r="M2037" s="145"/>
      <c r="N2037" s="145"/>
      <c r="O2037" s="145"/>
      <c r="P2037" s="145"/>
      <c r="Q2037" s="145"/>
      <c r="R2037" s="145"/>
      <c r="S2037" s="145"/>
      <c r="T2037" s="145"/>
      <c r="U2037" s="145"/>
      <c r="V2037" s="145"/>
      <c r="W2037" s="145"/>
      <c r="X2037" s="145"/>
      <c r="Y2037" s="145"/>
      <c r="Z2037" s="145"/>
      <c r="AA2037" s="145"/>
      <c r="AB2037" s="145"/>
      <c r="AC2037" s="145"/>
      <c r="AD2037" s="145"/>
      <c r="AE2037" s="145"/>
      <c r="AF2037" s="145"/>
      <c r="AG2037" s="145"/>
      <c r="AH2037" s="145"/>
      <c r="AI2037" s="145"/>
      <c r="AJ2037" s="145"/>
      <c r="AK2037" s="145"/>
    </row>
    <row r="2038" spans="4:37" ht="11.25">
      <c r="D2038" s="145"/>
      <c r="E2038" s="145"/>
      <c r="F2038" s="145"/>
      <c r="G2038" s="145"/>
      <c r="H2038" s="145"/>
      <c r="I2038" s="145"/>
      <c r="J2038" s="145"/>
      <c r="K2038" s="145"/>
      <c r="L2038" s="145"/>
      <c r="M2038" s="145"/>
      <c r="N2038" s="145"/>
      <c r="O2038" s="145"/>
      <c r="P2038" s="145"/>
      <c r="Q2038" s="145"/>
      <c r="R2038" s="145"/>
      <c r="S2038" s="145"/>
      <c r="T2038" s="145"/>
      <c r="U2038" s="145"/>
      <c r="V2038" s="145"/>
      <c r="W2038" s="145"/>
      <c r="X2038" s="145"/>
      <c r="Y2038" s="145"/>
      <c r="Z2038" s="145"/>
      <c r="AA2038" s="145"/>
      <c r="AB2038" s="145"/>
      <c r="AC2038" s="145"/>
      <c r="AD2038" s="145"/>
      <c r="AE2038" s="145"/>
      <c r="AF2038" s="145"/>
      <c r="AG2038" s="145"/>
      <c r="AH2038" s="145"/>
      <c r="AI2038" s="145"/>
      <c r="AJ2038" s="145"/>
      <c r="AK2038" s="145"/>
    </row>
    <row r="2039" spans="4:37" ht="11.25">
      <c r="D2039" s="145"/>
      <c r="E2039" s="145"/>
      <c r="F2039" s="145"/>
      <c r="G2039" s="145"/>
      <c r="H2039" s="145"/>
      <c r="I2039" s="145"/>
      <c r="J2039" s="145"/>
      <c r="K2039" s="145"/>
      <c r="L2039" s="145"/>
      <c r="M2039" s="145"/>
      <c r="N2039" s="145"/>
      <c r="O2039" s="145"/>
      <c r="P2039" s="145"/>
      <c r="Q2039" s="145"/>
      <c r="R2039" s="145"/>
      <c r="S2039" s="145"/>
      <c r="T2039" s="145"/>
      <c r="U2039" s="145"/>
      <c r="V2039" s="145"/>
      <c r="W2039" s="145"/>
      <c r="X2039" s="145"/>
      <c r="Y2039" s="145"/>
      <c r="Z2039" s="145"/>
      <c r="AA2039" s="145"/>
      <c r="AB2039" s="145"/>
      <c r="AC2039" s="145"/>
      <c r="AD2039" s="145"/>
      <c r="AE2039" s="145"/>
      <c r="AF2039" s="145"/>
      <c r="AG2039" s="145"/>
      <c r="AH2039" s="145"/>
      <c r="AI2039" s="145"/>
      <c r="AJ2039" s="145"/>
      <c r="AK2039" s="145"/>
    </row>
    <row r="2040" spans="4:37" ht="11.25">
      <c r="D2040" s="145"/>
      <c r="E2040" s="145"/>
      <c r="F2040" s="145"/>
      <c r="G2040" s="145"/>
      <c r="H2040" s="145"/>
      <c r="I2040" s="145"/>
      <c r="J2040" s="145"/>
      <c r="K2040" s="145"/>
      <c r="L2040" s="145"/>
      <c r="M2040" s="145"/>
      <c r="N2040" s="145"/>
      <c r="O2040" s="145"/>
      <c r="P2040" s="145"/>
      <c r="Q2040" s="145"/>
      <c r="R2040" s="145"/>
      <c r="S2040" s="145"/>
      <c r="T2040" s="145"/>
      <c r="U2040" s="145"/>
      <c r="V2040" s="145"/>
      <c r="W2040" s="145"/>
      <c r="X2040" s="145"/>
      <c r="Y2040" s="145"/>
      <c r="Z2040" s="145"/>
      <c r="AA2040" s="145"/>
      <c r="AB2040" s="145"/>
      <c r="AC2040" s="145"/>
      <c r="AD2040" s="145"/>
      <c r="AE2040" s="145"/>
      <c r="AF2040" s="145"/>
      <c r="AG2040" s="145"/>
      <c r="AH2040" s="145"/>
      <c r="AI2040" s="145"/>
      <c r="AJ2040" s="145"/>
      <c r="AK2040" s="145"/>
    </row>
    <row r="2041" spans="4:37" ht="11.25">
      <c r="D2041" s="145"/>
      <c r="E2041" s="145"/>
      <c r="F2041" s="145"/>
      <c r="G2041" s="145"/>
      <c r="H2041" s="145"/>
      <c r="I2041" s="145"/>
      <c r="J2041" s="145"/>
      <c r="K2041" s="145"/>
      <c r="L2041" s="145"/>
      <c r="M2041" s="145"/>
      <c r="N2041" s="145"/>
      <c r="O2041" s="145"/>
      <c r="P2041" s="145"/>
      <c r="Q2041" s="145"/>
      <c r="R2041" s="145"/>
      <c r="S2041" s="145"/>
      <c r="T2041" s="145"/>
      <c r="U2041" s="145"/>
      <c r="V2041" s="145"/>
      <c r="W2041" s="145"/>
      <c r="X2041" s="145"/>
      <c r="Y2041" s="145"/>
      <c r="Z2041" s="145"/>
      <c r="AA2041" s="145"/>
      <c r="AB2041" s="145"/>
      <c r="AC2041" s="145"/>
      <c r="AD2041" s="145"/>
      <c r="AE2041" s="145"/>
      <c r="AF2041" s="145"/>
      <c r="AG2041" s="145"/>
      <c r="AH2041" s="145"/>
      <c r="AI2041" s="145"/>
      <c r="AJ2041" s="145"/>
      <c r="AK2041" s="145"/>
    </row>
    <row r="2042" spans="4:37" ht="11.25">
      <c r="D2042" s="145"/>
      <c r="E2042" s="145"/>
      <c r="F2042" s="145"/>
      <c r="G2042" s="145"/>
      <c r="H2042" s="145"/>
      <c r="I2042" s="145"/>
      <c r="J2042" s="145"/>
      <c r="K2042" s="145"/>
      <c r="L2042" s="145"/>
      <c r="M2042" s="145"/>
      <c r="N2042" s="145"/>
      <c r="O2042" s="145"/>
      <c r="P2042" s="145"/>
      <c r="Q2042" s="145"/>
      <c r="R2042" s="145"/>
      <c r="S2042" s="145"/>
      <c r="T2042" s="145"/>
      <c r="U2042" s="145"/>
      <c r="V2042" s="145"/>
      <c r="W2042" s="145"/>
      <c r="X2042" s="145"/>
      <c r="Y2042" s="145"/>
      <c r="Z2042" s="145"/>
      <c r="AA2042" s="145"/>
      <c r="AB2042" s="145"/>
      <c r="AC2042" s="145"/>
      <c r="AD2042" s="145"/>
      <c r="AE2042" s="145"/>
      <c r="AF2042" s="145"/>
      <c r="AG2042" s="145"/>
      <c r="AH2042" s="145"/>
      <c r="AI2042" s="145"/>
      <c r="AJ2042" s="145"/>
      <c r="AK2042" s="145"/>
    </row>
    <row r="2043" spans="4:37" ht="11.25">
      <c r="D2043" s="145"/>
      <c r="E2043" s="145"/>
      <c r="F2043" s="145"/>
      <c r="G2043" s="145"/>
      <c r="H2043" s="145"/>
      <c r="I2043" s="145"/>
      <c r="J2043" s="145"/>
      <c r="K2043" s="145"/>
      <c r="L2043" s="145"/>
      <c r="M2043" s="145"/>
      <c r="N2043" s="145"/>
      <c r="O2043" s="145"/>
      <c r="P2043" s="145"/>
      <c r="Q2043" s="145"/>
      <c r="R2043" s="145"/>
      <c r="S2043" s="145"/>
      <c r="T2043" s="145"/>
      <c r="U2043" s="145"/>
      <c r="V2043" s="145"/>
      <c r="W2043" s="145"/>
      <c r="X2043" s="145"/>
      <c r="Y2043" s="145"/>
      <c r="Z2043" s="145"/>
      <c r="AA2043" s="145"/>
      <c r="AB2043" s="145"/>
      <c r="AC2043" s="145"/>
      <c r="AD2043" s="145"/>
      <c r="AE2043" s="145"/>
      <c r="AF2043" s="145"/>
      <c r="AG2043" s="145"/>
      <c r="AH2043" s="145"/>
      <c r="AI2043" s="145"/>
      <c r="AJ2043" s="145"/>
      <c r="AK2043" s="145"/>
    </row>
    <row r="2044" spans="4:37" ht="11.25">
      <c r="D2044" s="145"/>
      <c r="E2044" s="145"/>
      <c r="F2044" s="145"/>
      <c r="G2044" s="145"/>
      <c r="H2044" s="145"/>
      <c r="I2044" s="145"/>
      <c r="J2044" s="145"/>
      <c r="K2044" s="145"/>
      <c r="L2044" s="145"/>
      <c r="M2044" s="145"/>
      <c r="N2044" s="145"/>
      <c r="O2044" s="145"/>
      <c r="P2044" s="145"/>
      <c r="Q2044" s="145"/>
      <c r="R2044" s="145"/>
      <c r="S2044" s="145"/>
      <c r="T2044" s="145"/>
      <c r="U2044" s="145"/>
      <c r="V2044" s="145"/>
      <c r="W2044" s="145"/>
      <c r="X2044" s="145"/>
      <c r="Y2044" s="145"/>
      <c r="Z2044" s="145"/>
      <c r="AA2044" s="145"/>
      <c r="AB2044" s="145"/>
      <c r="AC2044" s="145"/>
      <c r="AD2044" s="145"/>
      <c r="AE2044" s="145"/>
      <c r="AF2044" s="145"/>
      <c r="AG2044" s="145"/>
      <c r="AH2044" s="145"/>
      <c r="AI2044" s="145"/>
      <c r="AJ2044" s="145"/>
      <c r="AK2044" s="145"/>
    </row>
    <row r="2045" spans="4:37" ht="11.25">
      <c r="D2045" s="145"/>
      <c r="E2045" s="145"/>
      <c r="F2045" s="145"/>
      <c r="G2045" s="145"/>
      <c r="H2045" s="145"/>
      <c r="I2045" s="145"/>
      <c r="J2045" s="145"/>
      <c r="K2045" s="145"/>
      <c r="L2045" s="145"/>
      <c r="M2045" s="145"/>
      <c r="N2045" s="145"/>
      <c r="O2045" s="145"/>
      <c r="P2045" s="145"/>
      <c r="Q2045" s="145"/>
      <c r="R2045" s="145"/>
      <c r="S2045" s="145"/>
      <c r="T2045" s="145"/>
      <c r="U2045" s="145"/>
      <c r="V2045" s="145"/>
      <c r="W2045" s="145"/>
      <c r="X2045" s="145"/>
      <c r="Y2045" s="145"/>
      <c r="Z2045" s="145"/>
      <c r="AA2045" s="145"/>
      <c r="AB2045" s="145"/>
      <c r="AC2045" s="145"/>
      <c r="AD2045" s="145"/>
      <c r="AE2045" s="145"/>
      <c r="AF2045" s="145"/>
      <c r="AG2045" s="145"/>
      <c r="AH2045" s="145"/>
      <c r="AI2045" s="145"/>
      <c r="AJ2045" s="145"/>
      <c r="AK2045" s="145"/>
    </row>
    <row r="2046" spans="4:37" ht="11.25">
      <c r="D2046" s="145"/>
      <c r="E2046" s="145"/>
      <c r="F2046" s="145"/>
      <c r="G2046" s="145"/>
      <c r="H2046" s="145"/>
      <c r="I2046" s="145"/>
      <c r="J2046" s="145"/>
      <c r="K2046" s="145"/>
      <c r="L2046" s="145"/>
      <c r="M2046" s="145"/>
      <c r="N2046" s="145"/>
      <c r="O2046" s="145"/>
      <c r="P2046" s="145"/>
      <c r="Q2046" s="145"/>
      <c r="R2046" s="145"/>
      <c r="S2046" s="145"/>
      <c r="T2046" s="145"/>
      <c r="U2046" s="145"/>
      <c r="V2046" s="145"/>
      <c r="W2046" s="145"/>
      <c r="X2046" s="145"/>
      <c r="Y2046" s="145"/>
      <c r="Z2046" s="145"/>
      <c r="AA2046" s="145"/>
      <c r="AB2046" s="145"/>
      <c r="AC2046" s="145"/>
      <c r="AD2046" s="145"/>
      <c r="AE2046" s="145"/>
      <c r="AF2046" s="145"/>
      <c r="AG2046" s="145"/>
      <c r="AH2046" s="145"/>
      <c r="AI2046" s="145"/>
      <c r="AJ2046" s="145"/>
      <c r="AK2046" s="145"/>
    </row>
    <row r="2047" spans="4:37" ht="11.25">
      <c r="D2047" s="145"/>
      <c r="E2047" s="145"/>
      <c r="F2047" s="145"/>
      <c r="G2047" s="145"/>
      <c r="H2047" s="145"/>
      <c r="I2047" s="145"/>
      <c r="J2047" s="145"/>
      <c r="K2047" s="145"/>
      <c r="L2047" s="145"/>
      <c r="M2047" s="145"/>
      <c r="N2047" s="145"/>
      <c r="O2047" s="145"/>
      <c r="P2047" s="145"/>
      <c r="Q2047" s="145"/>
      <c r="R2047" s="145"/>
      <c r="S2047" s="145"/>
      <c r="T2047" s="145"/>
      <c r="U2047" s="145"/>
      <c r="V2047" s="145"/>
      <c r="W2047" s="145"/>
      <c r="X2047" s="145"/>
      <c r="Y2047" s="145"/>
      <c r="Z2047" s="145"/>
      <c r="AA2047" s="145"/>
      <c r="AB2047" s="145"/>
      <c r="AC2047" s="145"/>
      <c r="AD2047" s="145"/>
      <c r="AE2047" s="145"/>
      <c r="AF2047" s="145"/>
      <c r="AG2047" s="145"/>
      <c r="AH2047" s="145"/>
      <c r="AI2047" s="145"/>
      <c r="AJ2047" s="145"/>
      <c r="AK2047" s="145"/>
    </row>
    <row r="2048" spans="4:37" ht="11.25">
      <c r="D2048" s="145"/>
      <c r="E2048" s="145"/>
      <c r="F2048" s="145"/>
      <c r="G2048" s="145"/>
      <c r="H2048" s="145"/>
      <c r="I2048" s="145"/>
      <c r="J2048" s="145"/>
      <c r="K2048" s="145"/>
      <c r="L2048" s="145"/>
      <c r="M2048" s="145"/>
      <c r="N2048" s="145"/>
      <c r="O2048" s="145"/>
      <c r="P2048" s="145"/>
      <c r="Q2048" s="145"/>
      <c r="R2048" s="145"/>
      <c r="S2048" s="145"/>
      <c r="T2048" s="145"/>
      <c r="U2048" s="145"/>
      <c r="V2048" s="145"/>
      <c r="W2048" s="145"/>
      <c r="X2048" s="145"/>
      <c r="Y2048" s="145"/>
      <c r="Z2048" s="145"/>
      <c r="AA2048" s="145"/>
      <c r="AB2048" s="145"/>
      <c r="AC2048" s="145"/>
      <c r="AD2048" s="145"/>
      <c r="AE2048" s="145"/>
      <c r="AF2048" s="145"/>
      <c r="AG2048" s="145"/>
      <c r="AH2048" s="145"/>
      <c r="AI2048" s="145"/>
      <c r="AJ2048" s="145"/>
      <c r="AK2048" s="145"/>
    </row>
    <row r="2049" spans="4:37" ht="11.25">
      <c r="D2049" s="145"/>
      <c r="E2049" s="145"/>
      <c r="F2049" s="145"/>
      <c r="G2049" s="145"/>
      <c r="H2049" s="145"/>
      <c r="I2049" s="145"/>
      <c r="J2049" s="145"/>
      <c r="K2049" s="145"/>
      <c r="L2049" s="145"/>
      <c r="M2049" s="145"/>
      <c r="N2049" s="145"/>
      <c r="O2049" s="145"/>
      <c r="P2049" s="145"/>
      <c r="Q2049" s="145"/>
      <c r="R2049" s="145"/>
      <c r="S2049" s="145"/>
      <c r="T2049" s="145"/>
      <c r="U2049" s="145"/>
      <c r="V2049" s="145"/>
      <c r="W2049" s="145"/>
      <c r="X2049" s="145"/>
      <c r="Y2049" s="145"/>
      <c r="Z2049" s="145"/>
      <c r="AA2049" s="145"/>
      <c r="AB2049" s="145"/>
      <c r="AC2049" s="145"/>
      <c r="AD2049" s="145"/>
      <c r="AE2049" s="145"/>
      <c r="AF2049" s="145"/>
      <c r="AG2049" s="145"/>
      <c r="AH2049" s="145"/>
      <c r="AI2049" s="145"/>
      <c r="AJ2049" s="145"/>
      <c r="AK2049" s="145"/>
    </row>
    <row r="2050" spans="4:37" ht="11.25">
      <c r="D2050" s="145"/>
      <c r="E2050" s="145"/>
      <c r="F2050" s="145"/>
      <c r="G2050" s="145"/>
      <c r="H2050" s="145"/>
      <c r="I2050" s="145"/>
      <c r="J2050" s="145"/>
      <c r="K2050" s="145"/>
      <c r="L2050" s="145"/>
      <c r="M2050" s="145"/>
      <c r="N2050" s="145"/>
      <c r="O2050" s="145"/>
      <c r="P2050" s="145"/>
      <c r="Q2050" s="145"/>
      <c r="R2050" s="145"/>
      <c r="S2050" s="145"/>
      <c r="T2050" s="145"/>
      <c r="U2050" s="145"/>
      <c r="V2050" s="145"/>
      <c r="W2050" s="145"/>
      <c r="X2050" s="145"/>
      <c r="Y2050" s="145"/>
      <c r="Z2050" s="145"/>
      <c r="AA2050" s="145"/>
      <c r="AB2050" s="145"/>
      <c r="AC2050" s="145"/>
      <c r="AD2050" s="145"/>
      <c r="AE2050" s="145"/>
      <c r="AF2050" s="145"/>
      <c r="AG2050" s="145"/>
      <c r="AH2050" s="145"/>
      <c r="AI2050" s="145"/>
      <c r="AJ2050" s="145"/>
      <c r="AK2050" s="145"/>
    </row>
    <row r="2051" spans="4:37" ht="11.25">
      <c r="D2051" s="145"/>
      <c r="E2051" s="145"/>
      <c r="F2051" s="145"/>
      <c r="G2051" s="145"/>
      <c r="H2051" s="145"/>
      <c r="I2051" s="145"/>
      <c r="J2051" s="145"/>
      <c r="K2051" s="145"/>
      <c r="L2051" s="145"/>
      <c r="M2051" s="145"/>
      <c r="N2051" s="145"/>
      <c r="O2051" s="145"/>
      <c r="P2051" s="145"/>
      <c r="Q2051" s="145"/>
      <c r="R2051" s="145"/>
      <c r="S2051" s="145"/>
      <c r="T2051" s="145"/>
      <c r="U2051" s="145"/>
      <c r="V2051" s="145"/>
      <c r="W2051" s="145"/>
      <c r="X2051" s="145"/>
      <c r="Y2051" s="145"/>
      <c r="Z2051" s="145"/>
      <c r="AA2051" s="145"/>
      <c r="AB2051" s="145"/>
      <c r="AC2051" s="145"/>
      <c r="AD2051" s="145"/>
      <c r="AE2051" s="145"/>
      <c r="AF2051" s="145"/>
      <c r="AG2051" s="145"/>
      <c r="AH2051" s="145"/>
      <c r="AI2051" s="145"/>
      <c r="AJ2051" s="145"/>
      <c r="AK2051" s="145"/>
    </row>
    <row r="2052" spans="4:37" ht="11.25">
      <c r="D2052" s="145"/>
      <c r="E2052" s="145"/>
      <c r="F2052" s="145"/>
      <c r="G2052" s="145"/>
      <c r="H2052" s="145"/>
      <c r="I2052" s="145"/>
      <c r="J2052" s="145"/>
      <c r="K2052" s="145"/>
      <c r="L2052" s="145"/>
      <c r="M2052" s="145"/>
      <c r="N2052" s="145"/>
      <c r="O2052" s="145"/>
      <c r="P2052" s="145"/>
      <c r="Q2052" s="145"/>
      <c r="R2052" s="145"/>
      <c r="S2052" s="145"/>
      <c r="T2052" s="145"/>
      <c r="U2052" s="145"/>
      <c r="V2052" s="145"/>
      <c r="W2052" s="145"/>
      <c r="X2052" s="145"/>
      <c r="Y2052" s="145"/>
      <c r="Z2052" s="145"/>
      <c r="AA2052" s="145"/>
      <c r="AB2052" s="145"/>
      <c r="AC2052" s="145"/>
      <c r="AD2052" s="145"/>
      <c r="AE2052" s="145"/>
      <c r="AF2052" s="145"/>
      <c r="AG2052" s="145"/>
      <c r="AH2052" s="145"/>
      <c r="AI2052" s="145"/>
      <c r="AJ2052" s="145"/>
      <c r="AK2052" s="145"/>
    </row>
    <row r="2053" spans="4:37" ht="11.25">
      <c r="D2053" s="145"/>
      <c r="E2053" s="145"/>
      <c r="F2053" s="145"/>
      <c r="G2053" s="145"/>
      <c r="H2053" s="145"/>
      <c r="I2053" s="145"/>
      <c r="J2053" s="145"/>
      <c r="K2053" s="145"/>
      <c r="L2053" s="145"/>
      <c r="M2053" s="145"/>
      <c r="N2053" s="145"/>
      <c r="O2053" s="145"/>
      <c r="P2053" s="145"/>
      <c r="Q2053" s="145"/>
      <c r="R2053" s="145"/>
      <c r="S2053" s="145"/>
      <c r="T2053" s="145"/>
      <c r="U2053" s="145"/>
      <c r="V2053" s="145"/>
      <c r="W2053" s="145"/>
      <c r="X2053" s="145"/>
      <c r="Y2053" s="145"/>
      <c r="Z2053" s="145"/>
      <c r="AA2053" s="145"/>
      <c r="AB2053" s="145"/>
      <c r="AC2053" s="145"/>
      <c r="AD2053" s="145"/>
      <c r="AE2053" s="145"/>
      <c r="AF2053" s="145"/>
      <c r="AG2053" s="145"/>
      <c r="AH2053" s="145"/>
      <c r="AI2053" s="145"/>
      <c r="AJ2053" s="145"/>
      <c r="AK2053" s="145"/>
    </row>
    <row r="2054" spans="4:37" ht="11.25">
      <c r="D2054" s="145"/>
      <c r="E2054" s="145"/>
      <c r="F2054" s="145"/>
      <c r="G2054" s="145"/>
      <c r="H2054" s="145"/>
      <c r="I2054" s="145"/>
      <c r="J2054" s="145"/>
      <c r="K2054" s="145"/>
      <c r="L2054" s="145"/>
      <c r="M2054" s="145"/>
      <c r="N2054" s="145"/>
      <c r="O2054" s="145"/>
      <c r="P2054" s="145"/>
      <c r="Q2054" s="145"/>
      <c r="R2054" s="145"/>
      <c r="S2054" s="145"/>
      <c r="T2054" s="145"/>
      <c r="U2054" s="145"/>
      <c r="V2054" s="145"/>
      <c r="W2054" s="145"/>
      <c r="X2054" s="145"/>
      <c r="Y2054" s="145"/>
      <c r="Z2054" s="145"/>
      <c r="AA2054" s="145"/>
      <c r="AB2054" s="145"/>
      <c r="AC2054" s="145"/>
      <c r="AD2054" s="145"/>
      <c r="AE2054" s="145"/>
      <c r="AF2054" s="145"/>
      <c r="AG2054" s="145"/>
      <c r="AH2054" s="145"/>
      <c r="AI2054" s="145"/>
      <c r="AJ2054" s="145"/>
      <c r="AK2054" s="145"/>
    </row>
    <row r="2055" spans="4:37" ht="11.25">
      <c r="D2055" s="145"/>
      <c r="E2055" s="145"/>
      <c r="F2055" s="145"/>
      <c r="G2055" s="145"/>
      <c r="H2055" s="145"/>
      <c r="I2055" s="145"/>
      <c r="J2055" s="145"/>
      <c r="K2055" s="145"/>
      <c r="L2055" s="145"/>
      <c r="M2055" s="145"/>
      <c r="N2055" s="145"/>
      <c r="O2055" s="145"/>
      <c r="P2055" s="145"/>
      <c r="Q2055" s="145"/>
      <c r="R2055" s="145"/>
      <c r="S2055" s="145"/>
      <c r="T2055" s="145"/>
      <c r="U2055" s="145"/>
      <c r="V2055" s="145"/>
      <c r="W2055" s="145"/>
      <c r="X2055" s="145"/>
      <c r="Y2055" s="145"/>
      <c r="Z2055" s="145"/>
      <c r="AA2055" s="145"/>
      <c r="AB2055" s="145"/>
      <c r="AC2055" s="145"/>
      <c r="AD2055" s="145"/>
      <c r="AE2055" s="145"/>
      <c r="AF2055" s="145"/>
      <c r="AG2055" s="145"/>
      <c r="AH2055" s="145"/>
      <c r="AI2055" s="145"/>
      <c r="AJ2055" s="145"/>
      <c r="AK2055" s="145"/>
    </row>
    <row r="2056" spans="4:37" ht="11.25">
      <c r="D2056" s="145"/>
      <c r="E2056" s="145"/>
      <c r="F2056" s="145"/>
      <c r="G2056" s="145"/>
      <c r="H2056" s="145"/>
      <c r="I2056" s="145"/>
      <c r="J2056" s="145"/>
      <c r="K2056" s="145"/>
      <c r="L2056" s="145"/>
      <c r="M2056" s="145"/>
      <c r="N2056" s="145"/>
      <c r="O2056" s="145"/>
      <c r="P2056" s="145"/>
      <c r="Q2056" s="145"/>
      <c r="R2056" s="145"/>
      <c r="S2056" s="145"/>
      <c r="T2056" s="145"/>
      <c r="U2056" s="145"/>
      <c r="V2056" s="145"/>
      <c r="W2056" s="145"/>
      <c r="X2056" s="145"/>
      <c r="Y2056" s="145"/>
      <c r="Z2056" s="145"/>
      <c r="AA2056" s="145"/>
      <c r="AB2056" s="145"/>
      <c r="AC2056" s="145"/>
      <c r="AD2056" s="145"/>
      <c r="AE2056" s="145"/>
      <c r="AF2056" s="145"/>
      <c r="AG2056" s="145"/>
      <c r="AH2056" s="145"/>
      <c r="AI2056" s="145"/>
      <c r="AJ2056" s="145"/>
      <c r="AK2056" s="145"/>
    </row>
    <row r="2057" spans="4:37" ht="11.25">
      <c r="D2057" s="145"/>
      <c r="E2057" s="145"/>
      <c r="F2057" s="145"/>
      <c r="G2057" s="145"/>
      <c r="H2057" s="145"/>
      <c r="I2057" s="145"/>
      <c r="J2057" s="145"/>
      <c r="K2057" s="145"/>
      <c r="L2057" s="145"/>
      <c r="M2057" s="145"/>
      <c r="N2057" s="145"/>
      <c r="O2057" s="145"/>
      <c r="P2057" s="145"/>
      <c r="Q2057" s="145"/>
      <c r="R2057" s="145"/>
      <c r="S2057" s="145"/>
      <c r="T2057" s="145"/>
      <c r="U2057" s="145"/>
      <c r="V2057" s="145"/>
      <c r="W2057" s="145"/>
      <c r="X2057" s="145"/>
      <c r="Y2057" s="145"/>
      <c r="Z2057" s="145"/>
      <c r="AA2057" s="145"/>
      <c r="AB2057" s="145"/>
      <c r="AC2057" s="145"/>
      <c r="AD2057" s="145"/>
      <c r="AE2057" s="145"/>
      <c r="AF2057" s="145"/>
      <c r="AG2057" s="145"/>
      <c r="AH2057" s="145"/>
      <c r="AI2057" s="145"/>
      <c r="AJ2057" s="145"/>
      <c r="AK2057" s="145"/>
    </row>
    <row r="2058" spans="4:37" ht="11.25">
      <c r="D2058" s="145"/>
      <c r="E2058" s="145"/>
      <c r="F2058" s="145"/>
      <c r="G2058" s="145"/>
      <c r="H2058" s="145"/>
      <c r="I2058" s="145"/>
      <c r="J2058" s="145"/>
      <c r="K2058" s="145"/>
      <c r="L2058" s="145"/>
      <c r="M2058" s="145"/>
      <c r="N2058" s="145"/>
      <c r="O2058" s="145"/>
      <c r="P2058" s="145"/>
      <c r="Q2058" s="145"/>
      <c r="R2058" s="145"/>
      <c r="S2058" s="145"/>
      <c r="T2058" s="145"/>
      <c r="U2058" s="145"/>
      <c r="V2058" s="145"/>
      <c r="W2058" s="145"/>
      <c r="X2058" s="145"/>
      <c r="Y2058" s="145"/>
      <c r="Z2058" s="145"/>
      <c r="AA2058" s="145"/>
      <c r="AB2058" s="145"/>
      <c r="AC2058" s="145"/>
      <c r="AD2058" s="145"/>
      <c r="AE2058" s="145"/>
      <c r="AF2058" s="145"/>
      <c r="AG2058" s="145"/>
      <c r="AH2058" s="145"/>
      <c r="AI2058" s="145"/>
      <c r="AJ2058" s="145"/>
      <c r="AK2058" s="145"/>
    </row>
    <row r="2059" spans="4:37" ht="11.25">
      <c r="D2059" s="145"/>
      <c r="E2059" s="145"/>
      <c r="F2059" s="145"/>
      <c r="G2059" s="145"/>
      <c r="H2059" s="145"/>
      <c r="I2059" s="145"/>
      <c r="J2059" s="145"/>
      <c r="K2059" s="145"/>
      <c r="L2059" s="145"/>
      <c r="M2059" s="145"/>
      <c r="N2059" s="145"/>
      <c r="O2059" s="145"/>
      <c r="P2059" s="145"/>
      <c r="Q2059" s="145"/>
      <c r="R2059" s="145"/>
      <c r="S2059" s="145"/>
      <c r="T2059" s="145"/>
      <c r="U2059" s="145"/>
      <c r="V2059" s="145"/>
      <c r="W2059" s="145"/>
      <c r="X2059" s="145"/>
      <c r="Y2059" s="145"/>
      <c r="Z2059" s="145"/>
      <c r="AA2059" s="145"/>
      <c r="AB2059" s="145"/>
      <c r="AC2059" s="145"/>
      <c r="AD2059" s="145"/>
      <c r="AE2059" s="145"/>
      <c r="AF2059" s="145"/>
      <c r="AG2059" s="145"/>
      <c r="AH2059" s="145"/>
      <c r="AI2059" s="145"/>
      <c r="AJ2059" s="145"/>
      <c r="AK2059" s="145"/>
    </row>
    <row r="2060" spans="4:37" ht="11.25">
      <c r="D2060" s="145"/>
      <c r="E2060" s="145"/>
      <c r="F2060" s="145"/>
      <c r="G2060" s="145"/>
      <c r="H2060" s="145"/>
      <c r="I2060" s="145"/>
      <c r="J2060" s="145"/>
      <c r="K2060" s="145"/>
      <c r="L2060" s="145"/>
      <c r="M2060" s="145"/>
      <c r="N2060" s="145"/>
      <c r="O2060" s="145"/>
      <c r="P2060" s="145"/>
      <c r="Q2060" s="145"/>
      <c r="R2060" s="145"/>
      <c r="S2060" s="145"/>
      <c r="T2060" s="145"/>
      <c r="U2060" s="145"/>
      <c r="V2060" s="145"/>
      <c r="W2060" s="145"/>
      <c r="X2060" s="145"/>
      <c r="Y2060" s="145"/>
      <c r="Z2060" s="145"/>
      <c r="AA2060" s="145"/>
      <c r="AB2060" s="145"/>
      <c r="AC2060" s="145"/>
      <c r="AD2060" s="145"/>
      <c r="AE2060" s="145"/>
      <c r="AF2060" s="145"/>
      <c r="AG2060" s="145"/>
      <c r="AH2060" s="145"/>
      <c r="AI2060" s="145"/>
      <c r="AJ2060" s="145"/>
      <c r="AK2060" s="145"/>
    </row>
    <row r="2061" spans="4:37" ht="11.25">
      <c r="D2061" s="145"/>
      <c r="E2061" s="145"/>
      <c r="F2061" s="145"/>
      <c r="G2061" s="145"/>
      <c r="H2061" s="145"/>
      <c r="I2061" s="145"/>
      <c r="J2061" s="145"/>
      <c r="K2061" s="145"/>
      <c r="L2061" s="145"/>
      <c r="M2061" s="145"/>
      <c r="N2061" s="145"/>
      <c r="O2061" s="145"/>
      <c r="P2061" s="145"/>
      <c r="Q2061" s="145"/>
      <c r="R2061" s="145"/>
      <c r="S2061" s="145"/>
      <c r="T2061" s="145"/>
      <c r="U2061" s="145"/>
      <c r="V2061" s="145"/>
      <c r="W2061" s="145"/>
      <c r="X2061" s="145"/>
      <c r="Y2061" s="145"/>
      <c r="Z2061" s="145"/>
      <c r="AA2061" s="145"/>
      <c r="AB2061" s="145"/>
      <c r="AC2061" s="145"/>
      <c r="AD2061" s="145"/>
      <c r="AE2061" s="145"/>
      <c r="AF2061" s="145"/>
      <c r="AG2061" s="145"/>
      <c r="AH2061" s="145"/>
      <c r="AI2061" s="145"/>
      <c r="AJ2061" s="145"/>
      <c r="AK2061" s="145"/>
    </row>
    <row r="2062" spans="4:37" ht="11.25">
      <c r="D2062" s="145"/>
      <c r="E2062" s="145"/>
      <c r="F2062" s="145"/>
      <c r="G2062" s="145"/>
      <c r="H2062" s="145"/>
      <c r="I2062" s="145"/>
      <c r="J2062" s="145"/>
      <c r="K2062" s="145"/>
      <c r="L2062" s="145"/>
      <c r="M2062" s="145"/>
      <c r="N2062" s="145"/>
      <c r="O2062" s="145"/>
      <c r="P2062" s="145"/>
      <c r="Q2062" s="145"/>
      <c r="R2062" s="145"/>
      <c r="S2062" s="145"/>
      <c r="T2062" s="145"/>
      <c r="U2062" s="145"/>
      <c r="V2062" s="145"/>
      <c r="W2062" s="145"/>
      <c r="X2062" s="145"/>
      <c r="Y2062" s="145"/>
      <c r="Z2062" s="145"/>
      <c r="AA2062" s="145"/>
      <c r="AB2062" s="145"/>
      <c r="AC2062" s="145"/>
      <c r="AD2062" s="145"/>
      <c r="AE2062" s="145"/>
      <c r="AF2062" s="145"/>
      <c r="AG2062" s="145"/>
      <c r="AH2062" s="145"/>
      <c r="AI2062" s="145"/>
      <c r="AJ2062" s="145"/>
      <c r="AK2062" s="145"/>
    </row>
    <row r="2063" spans="4:37" ht="11.25">
      <c r="D2063" s="145"/>
      <c r="E2063" s="145"/>
      <c r="F2063" s="145"/>
      <c r="G2063" s="145"/>
      <c r="H2063" s="145"/>
      <c r="I2063" s="145"/>
      <c r="J2063" s="145"/>
      <c r="K2063" s="145"/>
      <c r="L2063" s="145"/>
      <c r="M2063" s="145"/>
      <c r="N2063" s="145"/>
      <c r="O2063" s="145"/>
      <c r="P2063" s="145"/>
      <c r="Q2063" s="145"/>
      <c r="R2063" s="145"/>
      <c r="S2063" s="145"/>
      <c r="T2063" s="145"/>
      <c r="U2063" s="145"/>
      <c r="V2063" s="145"/>
      <c r="W2063" s="145"/>
      <c r="X2063" s="145"/>
      <c r="Y2063" s="145"/>
      <c r="Z2063" s="145"/>
      <c r="AA2063" s="145"/>
      <c r="AB2063" s="145"/>
      <c r="AC2063" s="145"/>
      <c r="AD2063" s="145"/>
      <c r="AE2063" s="145"/>
      <c r="AF2063" s="145"/>
      <c r="AG2063" s="145"/>
      <c r="AH2063" s="145"/>
      <c r="AI2063" s="145"/>
      <c r="AJ2063" s="145"/>
      <c r="AK2063" s="145"/>
    </row>
    <row r="2064" spans="4:37" ht="11.25">
      <c r="D2064" s="145"/>
      <c r="E2064" s="145"/>
      <c r="F2064" s="145"/>
      <c r="G2064" s="145"/>
      <c r="H2064" s="145"/>
      <c r="I2064" s="145"/>
      <c r="J2064" s="145"/>
      <c r="K2064" s="145"/>
      <c r="L2064" s="145"/>
      <c r="M2064" s="145"/>
      <c r="N2064" s="145"/>
      <c r="O2064" s="145"/>
      <c r="P2064" s="145"/>
      <c r="Q2064" s="145"/>
      <c r="R2064" s="145"/>
      <c r="S2064" s="145"/>
      <c r="T2064" s="145"/>
      <c r="U2064" s="145"/>
      <c r="V2064" s="145"/>
      <c r="W2064" s="145"/>
      <c r="X2064" s="145"/>
      <c r="Y2064" s="145"/>
      <c r="Z2064" s="145"/>
      <c r="AA2064" s="145"/>
      <c r="AB2064" s="145"/>
      <c r="AC2064" s="145"/>
      <c r="AD2064" s="145"/>
      <c r="AE2064" s="145"/>
      <c r="AF2064" s="145"/>
      <c r="AG2064" s="145"/>
      <c r="AH2064" s="145"/>
      <c r="AI2064" s="145"/>
      <c r="AJ2064" s="145"/>
      <c r="AK2064" s="145"/>
    </row>
    <row r="2065" spans="4:37" ht="11.25">
      <c r="D2065" s="145"/>
      <c r="E2065" s="145"/>
      <c r="F2065" s="145"/>
      <c r="G2065" s="145"/>
      <c r="H2065" s="145"/>
      <c r="I2065" s="145"/>
      <c r="J2065" s="145"/>
      <c r="K2065" s="145"/>
      <c r="L2065" s="145"/>
      <c r="M2065" s="145"/>
      <c r="N2065" s="145"/>
      <c r="O2065" s="145"/>
      <c r="P2065" s="145"/>
      <c r="Q2065" s="145"/>
      <c r="R2065" s="145"/>
      <c r="S2065" s="145"/>
      <c r="T2065" s="145"/>
      <c r="U2065" s="145"/>
      <c r="V2065" s="145"/>
      <c r="W2065" s="145"/>
      <c r="X2065" s="145"/>
      <c r="Y2065" s="145"/>
      <c r="Z2065" s="145"/>
      <c r="AA2065" s="145"/>
      <c r="AB2065" s="145"/>
      <c r="AC2065" s="145"/>
      <c r="AD2065" s="145"/>
      <c r="AE2065" s="145"/>
      <c r="AF2065" s="145"/>
      <c r="AG2065" s="145"/>
      <c r="AH2065" s="145"/>
      <c r="AI2065" s="145"/>
      <c r="AJ2065" s="145"/>
      <c r="AK2065" s="145"/>
    </row>
    <row r="2066" spans="4:37" ht="11.25">
      <c r="D2066" s="145"/>
      <c r="E2066" s="145"/>
      <c r="F2066" s="145"/>
      <c r="G2066" s="145"/>
      <c r="H2066" s="145"/>
      <c r="I2066" s="145"/>
      <c r="J2066" s="145"/>
      <c r="K2066" s="145"/>
      <c r="L2066" s="145"/>
      <c r="M2066" s="145"/>
      <c r="N2066" s="145"/>
      <c r="O2066" s="145"/>
      <c r="P2066" s="145"/>
      <c r="Q2066" s="145"/>
      <c r="R2066" s="145"/>
      <c r="S2066" s="145"/>
      <c r="T2066" s="145"/>
      <c r="U2066" s="145"/>
      <c r="V2066" s="145"/>
      <c r="W2066" s="145"/>
      <c r="X2066" s="145"/>
      <c r="Y2066" s="145"/>
      <c r="Z2066" s="145"/>
      <c r="AA2066" s="145"/>
      <c r="AB2066" s="145"/>
      <c r="AC2066" s="145"/>
      <c r="AD2066" s="145"/>
      <c r="AE2066" s="145"/>
      <c r="AF2066" s="145"/>
      <c r="AG2066" s="145"/>
      <c r="AH2066" s="145"/>
      <c r="AI2066" s="145"/>
      <c r="AJ2066" s="145"/>
      <c r="AK2066" s="145"/>
    </row>
    <row r="2067" spans="4:37" ht="11.25">
      <c r="D2067" s="145"/>
      <c r="E2067" s="145"/>
      <c r="F2067" s="145"/>
      <c r="G2067" s="145"/>
      <c r="H2067" s="145"/>
      <c r="I2067" s="145"/>
      <c r="J2067" s="145"/>
      <c r="K2067" s="145"/>
      <c r="L2067" s="145"/>
      <c r="M2067" s="145"/>
      <c r="N2067" s="145"/>
      <c r="O2067" s="145"/>
      <c r="P2067" s="145"/>
      <c r="Q2067" s="145"/>
      <c r="R2067" s="145"/>
      <c r="S2067" s="145"/>
      <c r="T2067" s="145"/>
      <c r="U2067" s="145"/>
      <c r="V2067" s="145"/>
      <c r="W2067" s="145"/>
      <c r="X2067" s="145"/>
      <c r="Y2067" s="145"/>
      <c r="Z2067" s="145"/>
      <c r="AA2067" s="145"/>
      <c r="AB2067" s="145"/>
      <c r="AC2067" s="145"/>
      <c r="AD2067" s="145"/>
      <c r="AE2067" s="145"/>
      <c r="AF2067" s="145"/>
      <c r="AG2067" s="145"/>
      <c r="AH2067" s="145"/>
      <c r="AI2067" s="145"/>
      <c r="AJ2067" s="145"/>
      <c r="AK2067" s="145"/>
    </row>
    <row r="2068" spans="4:37" ht="11.25">
      <c r="D2068" s="145"/>
      <c r="E2068" s="145"/>
      <c r="F2068" s="145"/>
      <c r="G2068" s="145"/>
      <c r="H2068" s="145"/>
      <c r="I2068" s="145"/>
      <c r="J2068" s="145"/>
      <c r="K2068" s="145"/>
      <c r="L2068" s="145"/>
      <c r="M2068" s="145"/>
      <c r="N2068" s="145"/>
      <c r="O2068" s="145"/>
      <c r="P2068" s="145"/>
      <c r="Q2068" s="145"/>
      <c r="R2068" s="145"/>
      <c r="S2068" s="145"/>
      <c r="T2068" s="145"/>
      <c r="U2068" s="145"/>
      <c r="V2068" s="145"/>
      <c r="W2068" s="145"/>
      <c r="X2068" s="145"/>
      <c r="Y2068" s="145"/>
      <c r="Z2068" s="145"/>
      <c r="AA2068" s="145"/>
      <c r="AB2068" s="145"/>
      <c r="AC2068" s="145"/>
      <c r="AD2068" s="145"/>
      <c r="AE2068" s="145"/>
      <c r="AF2068" s="145"/>
      <c r="AG2068" s="145"/>
      <c r="AH2068" s="145"/>
      <c r="AI2068" s="145"/>
      <c r="AJ2068" s="145"/>
      <c r="AK2068" s="145"/>
    </row>
    <row r="2069" spans="4:37" ht="11.25">
      <c r="D2069" s="145"/>
      <c r="E2069" s="145"/>
      <c r="F2069" s="145"/>
      <c r="G2069" s="145"/>
      <c r="H2069" s="145"/>
      <c r="I2069" s="145"/>
      <c r="J2069" s="145"/>
      <c r="K2069" s="145"/>
      <c r="L2069" s="145"/>
      <c r="M2069" s="145"/>
      <c r="N2069" s="145"/>
      <c r="O2069" s="145"/>
      <c r="P2069" s="145"/>
      <c r="Q2069" s="145"/>
      <c r="R2069" s="145"/>
      <c r="S2069" s="145"/>
      <c r="T2069" s="145"/>
      <c r="U2069" s="145"/>
      <c r="V2069" s="145"/>
      <c r="W2069" s="145"/>
      <c r="X2069" s="145"/>
      <c r="Y2069" s="145"/>
      <c r="Z2069" s="145"/>
      <c r="AA2069" s="145"/>
      <c r="AB2069" s="145"/>
      <c r="AC2069" s="145"/>
      <c r="AD2069" s="145"/>
      <c r="AE2069" s="145"/>
      <c r="AF2069" s="145"/>
      <c r="AG2069" s="145"/>
      <c r="AH2069" s="145"/>
      <c r="AI2069" s="145"/>
      <c r="AJ2069" s="145"/>
      <c r="AK2069" s="145"/>
    </row>
    <row r="2070" spans="4:37" ht="11.25">
      <c r="D2070" s="145"/>
      <c r="E2070" s="145"/>
      <c r="F2070" s="145"/>
      <c r="G2070" s="145"/>
      <c r="H2070" s="145"/>
      <c r="I2070" s="145"/>
      <c r="J2070" s="145"/>
      <c r="K2070" s="145"/>
      <c r="L2070" s="145"/>
      <c r="M2070" s="145"/>
      <c r="N2070" s="145"/>
      <c r="O2070" s="145"/>
      <c r="P2070" s="145"/>
      <c r="Q2070" s="145"/>
      <c r="R2070" s="145"/>
      <c r="S2070" s="145"/>
      <c r="T2070" s="145"/>
      <c r="U2070" s="145"/>
      <c r="V2070" s="145"/>
      <c r="W2070" s="145"/>
      <c r="X2070" s="145"/>
      <c r="Y2070" s="145"/>
      <c r="Z2070" s="145"/>
      <c r="AA2070" s="145"/>
      <c r="AB2070" s="145"/>
      <c r="AC2070" s="145"/>
      <c r="AD2070" s="145"/>
      <c r="AE2070" s="145"/>
      <c r="AF2070" s="145"/>
      <c r="AG2070" s="145"/>
      <c r="AH2070" s="145"/>
      <c r="AI2070" s="145"/>
      <c r="AJ2070" s="145"/>
      <c r="AK2070" s="145"/>
    </row>
    <row r="2071" spans="4:37" ht="11.25">
      <c r="D2071" s="145"/>
      <c r="E2071" s="145"/>
      <c r="F2071" s="145"/>
      <c r="G2071" s="145"/>
      <c r="H2071" s="145"/>
      <c r="I2071" s="145"/>
      <c r="J2071" s="145"/>
      <c r="K2071" s="145"/>
      <c r="L2071" s="145"/>
      <c r="M2071" s="145"/>
      <c r="N2071" s="145"/>
      <c r="O2071" s="145"/>
      <c r="P2071" s="145"/>
      <c r="Q2071" s="145"/>
      <c r="R2071" s="145"/>
      <c r="S2071" s="145"/>
      <c r="T2071" s="145"/>
      <c r="U2071" s="145"/>
      <c r="V2071" s="145"/>
      <c r="W2071" s="145"/>
      <c r="X2071" s="145"/>
      <c r="Y2071" s="145"/>
      <c r="Z2071" s="145"/>
      <c r="AA2071" s="145"/>
      <c r="AB2071" s="145"/>
      <c r="AC2071" s="145"/>
      <c r="AD2071" s="145"/>
      <c r="AE2071" s="145"/>
      <c r="AF2071" s="145"/>
      <c r="AG2071" s="145"/>
      <c r="AH2071" s="145"/>
      <c r="AI2071" s="145"/>
      <c r="AJ2071" s="145"/>
      <c r="AK2071" s="145"/>
    </row>
    <row r="2072" spans="4:37" ht="11.25">
      <c r="D2072" s="145"/>
      <c r="E2072" s="145"/>
      <c r="F2072" s="145"/>
      <c r="G2072" s="145"/>
      <c r="H2072" s="145"/>
      <c r="I2072" s="145"/>
      <c r="J2072" s="145"/>
      <c r="K2072" s="145"/>
      <c r="L2072" s="145"/>
      <c r="M2072" s="145"/>
      <c r="N2072" s="145"/>
      <c r="O2072" s="145"/>
      <c r="P2072" s="145"/>
      <c r="Q2072" s="145"/>
      <c r="R2072" s="145"/>
      <c r="S2072" s="145"/>
      <c r="T2072" s="145"/>
      <c r="U2072" s="145"/>
      <c r="V2072" s="145"/>
      <c r="W2072" s="145"/>
      <c r="X2072" s="145"/>
      <c r="Y2072" s="145"/>
      <c r="Z2072" s="145"/>
      <c r="AA2072" s="145"/>
      <c r="AB2072" s="145"/>
      <c r="AC2072" s="145"/>
      <c r="AD2072" s="145"/>
      <c r="AE2072" s="145"/>
      <c r="AF2072" s="145"/>
      <c r="AG2072" s="145"/>
      <c r="AH2072" s="145"/>
      <c r="AI2072" s="145"/>
      <c r="AJ2072" s="145"/>
      <c r="AK2072" s="145"/>
    </row>
    <row r="2073" spans="4:37" ht="11.25">
      <c r="D2073" s="145"/>
      <c r="E2073" s="145"/>
      <c r="F2073" s="145"/>
      <c r="G2073" s="145"/>
      <c r="H2073" s="145"/>
      <c r="I2073" s="145"/>
      <c r="J2073" s="145"/>
      <c r="K2073" s="145"/>
      <c r="L2073" s="145"/>
      <c r="M2073" s="145"/>
      <c r="N2073" s="145"/>
      <c r="O2073" s="145"/>
      <c r="P2073" s="145"/>
      <c r="Q2073" s="145"/>
      <c r="R2073" s="145"/>
      <c r="S2073" s="145"/>
      <c r="T2073" s="145"/>
      <c r="U2073" s="145"/>
      <c r="V2073" s="145"/>
      <c r="W2073" s="145"/>
      <c r="X2073" s="145"/>
      <c r="Y2073" s="145"/>
      <c r="Z2073" s="145"/>
      <c r="AA2073" s="145"/>
      <c r="AB2073" s="145"/>
      <c r="AC2073" s="145"/>
      <c r="AD2073" s="145"/>
      <c r="AE2073" s="145"/>
      <c r="AF2073" s="145"/>
      <c r="AG2073" s="145"/>
      <c r="AH2073" s="145"/>
      <c r="AI2073" s="145"/>
      <c r="AJ2073" s="145"/>
      <c r="AK2073" s="145"/>
    </row>
    <row r="2074" spans="4:37" ht="11.25">
      <c r="D2074" s="145"/>
      <c r="E2074" s="145"/>
      <c r="F2074" s="145"/>
      <c r="G2074" s="145"/>
      <c r="H2074" s="145"/>
      <c r="I2074" s="145"/>
      <c r="J2074" s="145"/>
      <c r="K2074" s="145"/>
      <c r="L2074" s="145"/>
      <c r="M2074" s="145"/>
      <c r="N2074" s="145"/>
      <c r="O2074" s="145"/>
      <c r="P2074" s="145"/>
      <c r="Q2074" s="145"/>
      <c r="R2074" s="145"/>
      <c r="S2074" s="145"/>
      <c r="T2074" s="145"/>
      <c r="U2074" s="145"/>
      <c r="V2074" s="145"/>
      <c r="W2074" s="145"/>
      <c r="X2074" s="145"/>
      <c r="Y2074" s="145"/>
      <c r="Z2074" s="145"/>
      <c r="AA2074" s="145"/>
      <c r="AB2074" s="145"/>
      <c r="AC2074" s="145"/>
      <c r="AD2074" s="145"/>
      <c r="AE2074" s="145"/>
      <c r="AF2074" s="145"/>
      <c r="AG2074" s="145"/>
      <c r="AH2074" s="145"/>
      <c r="AI2074" s="145"/>
      <c r="AJ2074" s="145"/>
      <c r="AK2074" s="145"/>
    </row>
    <row r="2075" spans="4:37" ht="11.25">
      <c r="D2075" s="145"/>
      <c r="E2075" s="145"/>
      <c r="F2075" s="145"/>
      <c r="G2075" s="145"/>
      <c r="H2075" s="145"/>
      <c r="I2075" s="145"/>
      <c r="J2075" s="145"/>
      <c r="K2075" s="145"/>
      <c r="L2075" s="145"/>
      <c r="M2075" s="145"/>
      <c r="N2075" s="145"/>
      <c r="O2075" s="145"/>
      <c r="P2075" s="145"/>
      <c r="Q2075" s="145"/>
      <c r="R2075" s="145"/>
      <c r="S2075" s="145"/>
      <c r="T2075" s="145"/>
      <c r="U2075" s="145"/>
      <c r="V2075" s="145"/>
      <c r="W2075" s="145"/>
      <c r="X2075" s="145"/>
      <c r="Y2075" s="145"/>
      <c r="Z2075" s="145"/>
      <c r="AA2075" s="145"/>
      <c r="AB2075" s="145"/>
      <c r="AC2075" s="145"/>
      <c r="AD2075" s="145"/>
      <c r="AE2075" s="145"/>
      <c r="AF2075" s="145"/>
      <c r="AG2075" s="145"/>
      <c r="AH2075" s="145"/>
      <c r="AI2075" s="145"/>
      <c r="AJ2075" s="145"/>
      <c r="AK2075" s="145"/>
    </row>
    <row r="2076" spans="4:37" ht="11.25">
      <c r="D2076" s="145"/>
      <c r="E2076" s="145"/>
      <c r="F2076" s="145"/>
      <c r="G2076" s="145"/>
      <c r="H2076" s="145"/>
      <c r="I2076" s="145"/>
      <c r="J2076" s="145"/>
      <c r="K2076" s="145"/>
      <c r="L2076" s="145"/>
      <c r="M2076" s="145"/>
      <c r="N2076" s="145"/>
      <c r="O2076" s="145"/>
      <c r="P2076" s="145"/>
      <c r="Q2076" s="145"/>
      <c r="R2076" s="145"/>
      <c r="S2076" s="145"/>
      <c r="T2076" s="145"/>
      <c r="U2076" s="145"/>
      <c r="V2076" s="145"/>
      <c r="W2076" s="145"/>
      <c r="X2076" s="145"/>
      <c r="Y2076" s="145"/>
      <c r="Z2076" s="145"/>
      <c r="AA2076" s="145"/>
      <c r="AB2076" s="145"/>
      <c r="AC2076" s="145"/>
      <c r="AD2076" s="145"/>
      <c r="AE2076" s="145"/>
      <c r="AF2076" s="145"/>
      <c r="AG2076" s="145"/>
      <c r="AH2076" s="145"/>
      <c r="AI2076" s="145"/>
      <c r="AJ2076" s="145"/>
      <c r="AK2076" s="145"/>
    </row>
    <row r="2077" spans="4:37" ht="11.25">
      <c r="D2077" s="145"/>
      <c r="E2077" s="145"/>
      <c r="F2077" s="145"/>
      <c r="G2077" s="145"/>
      <c r="H2077" s="145"/>
      <c r="I2077" s="145"/>
      <c r="J2077" s="145"/>
      <c r="K2077" s="145"/>
      <c r="L2077" s="145"/>
      <c r="M2077" s="145"/>
      <c r="N2077" s="145"/>
      <c r="O2077" s="145"/>
      <c r="P2077" s="145"/>
      <c r="Q2077" s="145"/>
      <c r="R2077" s="145"/>
      <c r="S2077" s="145"/>
      <c r="T2077" s="145"/>
      <c r="U2077" s="145"/>
      <c r="V2077" s="145"/>
      <c r="W2077" s="145"/>
      <c r="X2077" s="145"/>
      <c r="Y2077" s="145"/>
      <c r="Z2077" s="145"/>
      <c r="AA2077" s="145"/>
      <c r="AB2077" s="145"/>
      <c r="AC2077" s="145"/>
      <c r="AD2077" s="145"/>
      <c r="AE2077" s="145"/>
      <c r="AF2077" s="145"/>
      <c r="AG2077" s="145"/>
      <c r="AH2077" s="145"/>
      <c r="AI2077" s="145"/>
      <c r="AJ2077" s="145"/>
      <c r="AK2077" s="145"/>
    </row>
    <row r="2078" spans="4:37" ht="11.25">
      <c r="D2078" s="145"/>
      <c r="E2078" s="145"/>
      <c r="F2078" s="145"/>
      <c r="G2078" s="145"/>
      <c r="H2078" s="145"/>
      <c r="I2078" s="145"/>
      <c r="J2078" s="145"/>
      <c r="K2078" s="145"/>
      <c r="L2078" s="145"/>
      <c r="M2078" s="145"/>
      <c r="N2078" s="145"/>
      <c r="O2078" s="145"/>
      <c r="P2078" s="145"/>
      <c r="Q2078" s="145"/>
      <c r="R2078" s="145"/>
      <c r="S2078" s="145"/>
      <c r="T2078" s="145"/>
      <c r="U2078" s="145"/>
      <c r="V2078" s="145"/>
      <c r="W2078" s="145"/>
      <c r="X2078" s="145"/>
      <c r="Y2078" s="145"/>
      <c r="Z2078" s="145"/>
      <c r="AA2078" s="145"/>
      <c r="AB2078" s="145"/>
      <c r="AC2078" s="145"/>
      <c r="AD2078" s="145"/>
      <c r="AE2078" s="145"/>
      <c r="AF2078" s="145"/>
      <c r="AG2078" s="145"/>
      <c r="AH2078" s="145"/>
      <c r="AI2078" s="145"/>
      <c r="AJ2078" s="145"/>
      <c r="AK2078" s="145"/>
    </row>
    <row r="2079" spans="4:37" ht="11.25">
      <c r="D2079" s="145"/>
      <c r="E2079" s="145"/>
      <c r="F2079" s="145"/>
      <c r="G2079" s="145"/>
      <c r="H2079" s="145"/>
      <c r="I2079" s="145"/>
      <c r="J2079" s="145"/>
      <c r="K2079" s="145"/>
      <c r="L2079" s="145"/>
      <c r="M2079" s="145"/>
      <c r="N2079" s="145"/>
      <c r="O2079" s="145"/>
      <c r="P2079" s="145"/>
      <c r="Q2079" s="145"/>
      <c r="R2079" s="145"/>
      <c r="S2079" s="145"/>
      <c r="T2079" s="145"/>
      <c r="U2079" s="145"/>
      <c r="V2079" s="145"/>
      <c r="W2079" s="145"/>
      <c r="X2079" s="145"/>
      <c r="Y2079" s="145"/>
      <c r="Z2079" s="145"/>
      <c r="AA2079" s="145"/>
      <c r="AB2079" s="145"/>
      <c r="AC2079" s="145"/>
      <c r="AD2079" s="145"/>
      <c r="AE2079" s="145"/>
      <c r="AF2079" s="145"/>
      <c r="AG2079" s="145"/>
      <c r="AH2079" s="145"/>
      <c r="AI2079" s="145"/>
      <c r="AJ2079" s="145"/>
      <c r="AK2079" s="145"/>
    </row>
    <row r="2080" spans="4:37" ht="11.25">
      <c r="D2080" s="145"/>
      <c r="E2080" s="145"/>
      <c r="F2080" s="145"/>
      <c r="G2080" s="145"/>
      <c r="H2080" s="145"/>
      <c r="I2080" s="145"/>
      <c r="J2080" s="145"/>
      <c r="K2080" s="145"/>
      <c r="L2080" s="145"/>
      <c r="M2080" s="145"/>
      <c r="N2080" s="145"/>
      <c r="O2080" s="145"/>
      <c r="P2080" s="145"/>
      <c r="Q2080" s="145"/>
      <c r="R2080" s="145"/>
      <c r="S2080" s="145"/>
      <c r="T2080" s="145"/>
      <c r="U2080" s="145"/>
      <c r="V2080" s="145"/>
      <c r="W2080" s="145"/>
      <c r="X2080" s="145"/>
      <c r="Y2080" s="145"/>
      <c r="Z2080" s="145"/>
      <c r="AA2080" s="145"/>
      <c r="AB2080" s="145"/>
      <c r="AC2080" s="145"/>
      <c r="AD2080" s="145"/>
      <c r="AE2080" s="145"/>
      <c r="AF2080" s="145"/>
      <c r="AG2080" s="145"/>
      <c r="AH2080" s="145"/>
      <c r="AI2080" s="145"/>
      <c r="AJ2080" s="145"/>
      <c r="AK2080" s="145"/>
    </row>
    <row r="2081" spans="4:37" ht="11.25">
      <c r="D2081" s="145"/>
      <c r="E2081" s="145"/>
      <c r="F2081" s="145"/>
      <c r="G2081" s="145"/>
      <c r="H2081" s="145"/>
      <c r="I2081" s="145"/>
      <c r="J2081" s="145"/>
      <c r="K2081" s="145"/>
      <c r="L2081" s="145"/>
      <c r="M2081" s="145"/>
      <c r="N2081" s="145"/>
      <c r="O2081" s="145"/>
      <c r="P2081" s="145"/>
      <c r="Q2081" s="145"/>
      <c r="R2081" s="145"/>
      <c r="S2081" s="145"/>
      <c r="T2081" s="145"/>
      <c r="U2081" s="145"/>
      <c r="V2081" s="145"/>
      <c r="W2081" s="145"/>
      <c r="X2081" s="145"/>
      <c r="Y2081" s="145"/>
      <c r="Z2081" s="145"/>
      <c r="AA2081" s="145"/>
      <c r="AB2081" s="145"/>
      <c r="AC2081" s="145"/>
      <c r="AD2081" s="145"/>
      <c r="AE2081" s="145"/>
      <c r="AF2081" s="145"/>
      <c r="AG2081" s="145"/>
      <c r="AH2081" s="145"/>
      <c r="AI2081" s="145"/>
      <c r="AJ2081" s="145"/>
      <c r="AK2081" s="145"/>
    </row>
    <row r="2082" spans="4:37" ht="11.25">
      <c r="D2082" s="145"/>
      <c r="E2082" s="145"/>
      <c r="F2082" s="145"/>
      <c r="G2082" s="145"/>
      <c r="H2082" s="145"/>
      <c r="I2082" s="145"/>
      <c r="J2082" s="145"/>
      <c r="K2082" s="145"/>
      <c r="L2082" s="145"/>
      <c r="M2082" s="145"/>
      <c r="N2082" s="145"/>
      <c r="O2082" s="145"/>
      <c r="P2082" s="145"/>
      <c r="Q2082" s="145"/>
      <c r="R2082" s="145"/>
      <c r="S2082" s="145"/>
      <c r="T2082" s="145"/>
      <c r="U2082" s="145"/>
      <c r="V2082" s="145"/>
      <c r="W2082" s="145"/>
      <c r="X2082" s="145"/>
      <c r="Y2082" s="145"/>
      <c r="Z2082" s="145"/>
      <c r="AA2082" s="145"/>
      <c r="AB2082" s="145"/>
      <c r="AC2082" s="145"/>
      <c r="AD2082" s="145"/>
      <c r="AE2082" s="145"/>
      <c r="AF2082" s="145"/>
      <c r="AG2082" s="145"/>
      <c r="AH2082" s="145"/>
      <c r="AI2082" s="145"/>
      <c r="AJ2082" s="145"/>
      <c r="AK2082" s="145"/>
    </row>
    <row r="2083" spans="4:37" ht="11.25">
      <c r="D2083" s="145"/>
      <c r="E2083" s="145"/>
      <c r="F2083" s="145"/>
      <c r="G2083" s="145"/>
      <c r="H2083" s="145"/>
      <c r="I2083" s="145"/>
      <c r="J2083" s="145"/>
      <c r="K2083" s="145"/>
      <c r="L2083" s="145"/>
      <c r="M2083" s="145"/>
      <c r="N2083" s="145"/>
      <c r="O2083" s="145"/>
      <c r="P2083" s="145"/>
      <c r="Q2083" s="145"/>
      <c r="R2083" s="145"/>
      <c r="S2083" s="145"/>
      <c r="T2083" s="145"/>
      <c r="U2083" s="145"/>
      <c r="V2083" s="145"/>
      <c r="W2083" s="145"/>
      <c r="X2083" s="145"/>
      <c r="Y2083" s="145"/>
      <c r="Z2083" s="145"/>
      <c r="AA2083" s="145"/>
      <c r="AB2083" s="145"/>
      <c r="AC2083" s="145"/>
      <c r="AD2083" s="145"/>
      <c r="AE2083" s="145"/>
      <c r="AF2083" s="145"/>
      <c r="AG2083" s="145"/>
      <c r="AH2083" s="145"/>
      <c r="AI2083" s="145"/>
      <c r="AJ2083" s="145"/>
      <c r="AK2083" s="145"/>
    </row>
    <row r="2084" spans="4:37" ht="11.25">
      <c r="D2084" s="145"/>
      <c r="E2084" s="145"/>
      <c r="F2084" s="145"/>
      <c r="G2084" s="145"/>
      <c r="H2084" s="145"/>
      <c r="I2084" s="145"/>
      <c r="J2084" s="145"/>
      <c r="K2084" s="145"/>
      <c r="L2084" s="145"/>
      <c r="M2084" s="145"/>
      <c r="N2084" s="145"/>
      <c r="O2084" s="145"/>
      <c r="P2084" s="145"/>
      <c r="Q2084" s="145"/>
      <c r="R2084" s="145"/>
      <c r="S2084" s="145"/>
      <c r="T2084" s="145"/>
      <c r="U2084" s="145"/>
      <c r="V2084" s="145"/>
      <c r="W2084" s="145"/>
      <c r="X2084" s="145"/>
      <c r="Y2084" s="145"/>
      <c r="Z2084" s="145"/>
      <c r="AA2084" s="145"/>
      <c r="AB2084" s="145"/>
      <c r="AC2084" s="145"/>
      <c r="AD2084" s="145"/>
      <c r="AE2084" s="145"/>
      <c r="AF2084" s="145"/>
      <c r="AG2084" s="145"/>
      <c r="AH2084" s="145"/>
      <c r="AI2084" s="145"/>
      <c r="AJ2084" s="145"/>
      <c r="AK2084" s="145"/>
    </row>
    <row r="2085" spans="4:37" ht="11.25">
      <c r="D2085" s="145"/>
      <c r="E2085" s="145"/>
      <c r="F2085" s="145"/>
      <c r="G2085" s="145"/>
      <c r="H2085" s="145"/>
      <c r="I2085" s="145"/>
      <c r="J2085" s="145"/>
      <c r="K2085" s="145"/>
      <c r="L2085" s="145"/>
      <c r="M2085" s="145"/>
      <c r="N2085" s="145"/>
      <c r="O2085" s="145"/>
      <c r="P2085" s="145"/>
      <c r="Q2085" s="145"/>
      <c r="R2085" s="145"/>
      <c r="S2085" s="145"/>
      <c r="T2085" s="145"/>
      <c r="U2085" s="145"/>
      <c r="V2085" s="145"/>
      <c r="W2085" s="145"/>
      <c r="X2085" s="145"/>
      <c r="Y2085" s="145"/>
      <c r="Z2085" s="145"/>
      <c r="AA2085" s="145"/>
      <c r="AB2085" s="145"/>
      <c r="AC2085" s="145"/>
      <c r="AD2085" s="145"/>
      <c r="AE2085" s="145"/>
      <c r="AF2085" s="145"/>
      <c r="AG2085" s="145"/>
      <c r="AH2085" s="145"/>
      <c r="AI2085" s="145"/>
      <c r="AJ2085" s="145"/>
      <c r="AK2085" s="145"/>
    </row>
    <row r="2086" spans="4:37" ht="11.25">
      <c r="D2086" s="145"/>
      <c r="E2086" s="145"/>
      <c r="F2086" s="145"/>
      <c r="G2086" s="145"/>
      <c r="H2086" s="145"/>
      <c r="I2086" s="145"/>
      <c r="J2086" s="145"/>
      <c r="K2086" s="145"/>
      <c r="L2086" s="145"/>
      <c r="M2086" s="145"/>
      <c r="N2086" s="145"/>
      <c r="O2086" s="145"/>
      <c r="P2086" s="145"/>
      <c r="Q2086" s="145"/>
      <c r="R2086" s="145"/>
      <c r="S2086" s="145"/>
      <c r="T2086" s="145"/>
      <c r="U2086" s="145"/>
      <c r="V2086" s="145"/>
      <c r="W2086" s="145"/>
      <c r="X2086" s="145"/>
      <c r="Y2086" s="145"/>
      <c r="Z2086" s="145"/>
      <c r="AA2086" s="145"/>
      <c r="AB2086" s="145"/>
      <c r="AC2086" s="145"/>
      <c r="AD2086" s="145"/>
      <c r="AE2086" s="145"/>
      <c r="AF2086" s="145"/>
      <c r="AG2086" s="145"/>
      <c r="AH2086" s="145"/>
      <c r="AI2086" s="145"/>
      <c r="AJ2086" s="145"/>
      <c r="AK2086" s="145"/>
    </row>
    <row r="2087" spans="4:37" ht="11.25">
      <c r="D2087" s="145"/>
      <c r="E2087" s="145"/>
      <c r="F2087" s="145"/>
      <c r="G2087" s="145"/>
      <c r="H2087" s="145"/>
      <c r="I2087" s="145"/>
      <c r="J2087" s="145"/>
      <c r="K2087" s="145"/>
      <c r="L2087" s="145"/>
      <c r="M2087" s="145"/>
      <c r="N2087" s="145"/>
      <c r="O2087" s="145"/>
      <c r="P2087" s="145"/>
      <c r="Q2087" s="145"/>
      <c r="R2087" s="145"/>
      <c r="S2087" s="145"/>
      <c r="T2087" s="145"/>
      <c r="U2087" s="145"/>
      <c r="V2087" s="145"/>
      <c r="W2087" s="145"/>
      <c r="X2087" s="145"/>
      <c r="Y2087" s="145"/>
      <c r="Z2087" s="145"/>
      <c r="AA2087" s="145"/>
      <c r="AB2087" s="145"/>
      <c r="AC2087" s="145"/>
      <c r="AD2087" s="145"/>
      <c r="AE2087" s="145"/>
      <c r="AF2087" s="145"/>
      <c r="AG2087" s="145"/>
      <c r="AH2087" s="145"/>
      <c r="AI2087" s="145"/>
      <c r="AJ2087" s="145"/>
      <c r="AK2087" s="145"/>
    </row>
    <row r="2088" spans="4:37" ht="11.25">
      <c r="D2088" s="145"/>
      <c r="E2088" s="145"/>
      <c r="F2088" s="145"/>
      <c r="G2088" s="145"/>
      <c r="H2088" s="145"/>
      <c r="I2088" s="145"/>
      <c r="J2088" s="145"/>
      <c r="K2088" s="145"/>
      <c r="L2088" s="145"/>
      <c r="M2088" s="145"/>
      <c r="N2088" s="145"/>
      <c r="O2088" s="145"/>
      <c r="P2088" s="145"/>
      <c r="Q2088" s="145"/>
      <c r="R2088" s="145"/>
      <c r="S2088" s="145"/>
      <c r="T2088" s="145"/>
      <c r="U2088" s="145"/>
      <c r="V2088" s="145"/>
      <c r="W2088" s="145"/>
      <c r="X2088" s="145"/>
      <c r="Y2088" s="145"/>
      <c r="Z2088" s="145"/>
      <c r="AA2088" s="145"/>
      <c r="AB2088" s="145"/>
      <c r="AC2088" s="145"/>
      <c r="AD2088" s="145"/>
      <c r="AE2088" s="145"/>
      <c r="AF2088" s="145"/>
      <c r="AG2088" s="145"/>
      <c r="AH2088" s="145"/>
      <c r="AI2088" s="145"/>
      <c r="AJ2088" s="145"/>
      <c r="AK2088" s="145"/>
    </row>
    <row r="2089" spans="4:37" ht="11.25">
      <c r="D2089" s="145"/>
      <c r="E2089" s="145"/>
      <c r="F2089" s="145"/>
      <c r="G2089" s="145"/>
      <c r="H2089" s="145"/>
      <c r="I2089" s="145"/>
      <c r="J2089" s="145"/>
      <c r="K2089" s="145"/>
      <c r="L2089" s="145"/>
      <c r="M2089" s="145"/>
      <c r="N2089" s="145"/>
      <c r="O2089" s="145"/>
      <c r="P2089" s="145"/>
      <c r="Q2089" s="145"/>
      <c r="R2089" s="145"/>
      <c r="S2089" s="145"/>
      <c r="T2089" s="145"/>
      <c r="U2089" s="145"/>
      <c r="V2089" s="145"/>
      <c r="W2089" s="145"/>
      <c r="X2089" s="145"/>
      <c r="Y2089" s="145"/>
      <c r="Z2089" s="145"/>
      <c r="AA2089" s="145"/>
      <c r="AB2089" s="145"/>
      <c r="AC2089" s="145"/>
      <c r="AD2089" s="145"/>
      <c r="AE2089" s="145"/>
      <c r="AF2089" s="145"/>
      <c r="AG2089" s="145"/>
      <c r="AH2089" s="145"/>
      <c r="AI2089" s="145"/>
      <c r="AJ2089" s="145"/>
      <c r="AK2089" s="145"/>
    </row>
    <row r="2090" spans="4:37" ht="11.25">
      <c r="D2090" s="145"/>
      <c r="E2090" s="145"/>
      <c r="F2090" s="145"/>
      <c r="G2090" s="145"/>
      <c r="H2090" s="145"/>
      <c r="I2090" s="145"/>
      <c r="J2090" s="145"/>
      <c r="K2090" s="145"/>
      <c r="L2090" s="145"/>
      <c r="M2090" s="145"/>
      <c r="N2090" s="145"/>
      <c r="O2090" s="145"/>
      <c r="P2090" s="145"/>
      <c r="Q2090" s="145"/>
      <c r="R2090" s="145"/>
      <c r="S2090" s="145"/>
      <c r="T2090" s="145"/>
      <c r="U2090" s="145"/>
      <c r="V2090" s="145"/>
      <c r="W2090" s="145"/>
      <c r="X2090" s="145"/>
      <c r="Y2090" s="145"/>
      <c r="Z2090" s="145"/>
      <c r="AA2090" s="145"/>
      <c r="AB2090" s="145"/>
      <c r="AC2090" s="145"/>
      <c r="AD2090" s="145"/>
      <c r="AE2090" s="145"/>
      <c r="AF2090" s="145"/>
      <c r="AG2090" s="145"/>
      <c r="AH2090" s="145"/>
      <c r="AI2090" s="145"/>
      <c r="AJ2090" s="145"/>
      <c r="AK2090" s="145"/>
    </row>
    <row r="2091" spans="4:37" ht="11.25">
      <c r="D2091" s="145"/>
      <c r="E2091" s="145"/>
      <c r="F2091" s="145"/>
      <c r="G2091" s="145"/>
      <c r="H2091" s="145"/>
      <c r="I2091" s="145"/>
      <c r="J2091" s="145"/>
      <c r="K2091" s="145"/>
      <c r="L2091" s="145"/>
      <c r="M2091" s="145"/>
      <c r="N2091" s="145"/>
      <c r="O2091" s="145"/>
      <c r="P2091" s="145"/>
      <c r="Q2091" s="145"/>
      <c r="R2091" s="145"/>
      <c r="S2091" s="145"/>
      <c r="T2091" s="145"/>
      <c r="U2091" s="145"/>
      <c r="V2091" s="145"/>
      <c r="W2091" s="145"/>
      <c r="X2091" s="145"/>
      <c r="Y2091" s="145"/>
      <c r="Z2091" s="145"/>
      <c r="AA2091" s="145"/>
      <c r="AB2091" s="145"/>
      <c r="AC2091" s="145"/>
      <c r="AD2091" s="145"/>
      <c r="AE2091" s="145"/>
      <c r="AF2091" s="145"/>
      <c r="AG2091" s="145"/>
      <c r="AH2091" s="145"/>
      <c r="AI2091" s="145"/>
      <c r="AJ2091" s="145"/>
      <c r="AK2091" s="145"/>
    </row>
    <row r="2092" spans="4:37" ht="11.25">
      <c r="D2092" s="145"/>
      <c r="E2092" s="145"/>
      <c r="F2092" s="145"/>
      <c r="G2092" s="145"/>
      <c r="H2092" s="145"/>
      <c r="I2092" s="145"/>
      <c r="J2092" s="145"/>
      <c r="K2092" s="145"/>
      <c r="L2092" s="145"/>
      <c r="M2092" s="145"/>
      <c r="N2092" s="145"/>
      <c r="O2092" s="145"/>
      <c r="P2092" s="145"/>
      <c r="Q2092" s="145"/>
      <c r="R2092" s="145"/>
      <c r="S2092" s="145"/>
      <c r="T2092" s="145"/>
      <c r="U2092" s="145"/>
      <c r="V2092" s="145"/>
      <c r="W2092" s="145"/>
      <c r="X2092" s="145"/>
      <c r="Y2092" s="145"/>
      <c r="Z2092" s="145"/>
      <c r="AA2092" s="145"/>
      <c r="AB2092" s="145"/>
      <c r="AC2092" s="145"/>
      <c r="AD2092" s="145"/>
      <c r="AE2092" s="145"/>
      <c r="AF2092" s="145"/>
      <c r="AG2092" s="145"/>
      <c r="AH2092" s="145"/>
      <c r="AI2092" s="145"/>
      <c r="AJ2092" s="145"/>
      <c r="AK2092" s="145"/>
    </row>
    <row r="2093" spans="4:37" ht="11.25">
      <c r="D2093" s="145"/>
      <c r="E2093" s="145"/>
      <c r="F2093" s="145"/>
      <c r="G2093" s="145"/>
      <c r="H2093" s="145"/>
      <c r="I2093" s="145"/>
      <c r="J2093" s="145"/>
      <c r="K2093" s="145"/>
      <c r="L2093" s="145"/>
      <c r="M2093" s="145"/>
      <c r="N2093" s="145"/>
      <c r="O2093" s="145"/>
      <c r="P2093" s="145"/>
      <c r="Q2093" s="145"/>
      <c r="R2093" s="145"/>
      <c r="S2093" s="145"/>
      <c r="T2093" s="145"/>
      <c r="U2093" s="145"/>
      <c r="V2093" s="145"/>
      <c r="W2093" s="145"/>
      <c r="X2093" s="145"/>
      <c r="Y2093" s="145"/>
      <c r="Z2093" s="145"/>
      <c r="AA2093" s="145"/>
      <c r="AB2093" s="145"/>
      <c r="AC2093" s="145"/>
      <c r="AD2093" s="145"/>
      <c r="AE2093" s="145"/>
      <c r="AF2093" s="145"/>
      <c r="AG2093" s="145"/>
      <c r="AH2093" s="145"/>
      <c r="AI2093" s="145"/>
      <c r="AJ2093" s="145"/>
      <c r="AK2093" s="145"/>
    </row>
    <row r="2094" spans="4:37" ht="11.25">
      <c r="D2094" s="145"/>
      <c r="E2094" s="145"/>
      <c r="F2094" s="145"/>
      <c r="G2094" s="145"/>
      <c r="H2094" s="145"/>
      <c r="I2094" s="145"/>
      <c r="J2094" s="145"/>
      <c r="K2094" s="145"/>
      <c r="L2094" s="145"/>
      <c r="M2094" s="145"/>
      <c r="N2094" s="145"/>
      <c r="O2094" s="145"/>
      <c r="P2094" s="145"/>
      <c r="Q2094" s="145"/>
      <c r="R2094" s="145"/>
      <c r="S2094" s="145"/>
      <c r="T2094" s="145"/>
      <c r="U2094" s="145"/>
      <c r="V2094" s="145"/>
      <c r="W2094" s="145"/>
      <c r="X2094" s="145"/>
      <c r="Y2094" s="145"/>
      <c r="Z2094" s="145"/>
      <c r="AA2094" s="145"/>
      <c r="AB2094" s="145"/>
      <c r="AC2094" s="145"/>
      <c r="AD2094" s="145"/>
      <c r="AE2094" s="145"/>
      <c r="AF2094" s="145"/>
      <c r="AG2094" s="145"/>
      <c r="AH2094" s="145"/>
      <c r="AI2094" s="145"/>
      <c r="AJ2094" s="145"/>
      <c r="AK2094" s="145"/>
    </row>
    <row r="2095" spans="4:37" ht="11.25">
      <c r="D2095" s="145"/>
      <c r="E2095" s="145"/>
      <c r="F2095" s="145"/>
      <c r="G2095" s="145"/>
      <c r="H2095" s="145"/>
      <c r="I2095" s="145"/>
      <c r="J2095" s="145"/>
      <c r="K2095" s="145"/>
      <c r="L2095" s="145"/>
      <c r="M2095" s="145"/>
      <c r="N2095" s="145"/>
      <c r="O2095" s="145"/>
      <c r="P2095" s="145"/>
      <c r="Q2095" s="145"/>
      <c r="R2095" s="145"/>
      <c r="S2095" s="145"/>
      <c r="T2095" s="145"/>
      <c r="U2095" s="145"/>
      <c r="V2095" s="145"/>
      <c r="W2095" s="145"/>
      <c r="X2095" s="145"/>
      <c r="Y2095" s="145"/>
      <c r="Z2095" s="145"/>
      <c r="AA2095" s="145"/>
      <c r="AB2095" s="145"/>
      <c r="AC2095" s="145"/>
      <c r="AD2095" s="145"/>
      <c r="AE2095" s="145"/>
      <c r="AF2095" s="145"/>
      <c r="AG2095" s="145"/>
      <c r="AH2095" s="145"/>
      <c r="AI2095" s="145"/>
      <c r="AJ2095" s="145"/>
      <c r="AK2095" s="145"/>
    </row>
    <row r="2096" spans="4:37" ht="11.25">
      <c r="D2096" s="145"/>
      <c r="E2096" s="145"/>
      <c r="F2096" s="145"/>
      <c r="G2096" s="145"/>
      <c r="H2096" s="145"/>
      <c r="I2096" s="145"/>
      <c r="J2096" s="145"/>
      <c r="K2096" s="145"/>
      <c r="L2096" s="145"/>
      <c r="M2096" s="145"/>
      <c r="N2096" s="145"/>
      <c r="O2096" s="145"/>
      <c r="P2096" s="145"/>
      <c r="Q2096" s="145"/>
      <c r="R2096" s="145"/>
      <c r="S2096" s="145"/>
      <c r="T2096" s="145"/>
      <c r="U2096" s="145"/>
      <c r="V2096" s="145"/>
      <c r="W2096" s="145"/>
      <c r="X2096" s="145"/>
      <c r="Y2096" s="145"/>
      <c r="Z2096" s="145"/>
      <c r="AA2096" s="145"/>
      <c r="AB2096" s="145"/>
      <c r="AC2096" s="145"/>
      <c r="AD2096" s="145"/>
      <c r="AE2096" s="145"/>
      <c r="AF2096" s="145"/>
      <c r="AG2096" s="145"/>
      <c r="AH2096" s="145"/>
      <c r="AI2096" s="145"/>
      <c r="AJ2096" s="145"/>
      <c r="AK2096" s="145"/>
    </row>
    <row r="2097" spans="4:37" ht="11.25">
      <c r="D2097" s="145"/>
      <c r="E2097" s="145"/>
      <c r="F2097" s="145"/>
      <c r="G2097" s="145"/>
      <c r="H2097" s="145"/>
      <c r="I2097" s="145"/>
      <c r="J2097" s="145"/>
      <c r="K2097" s="145"/>
      <c r="L2097" s="145"/>
      <c r="M2097" s="145"/>
      <c r="N2097" s="145"/>
      <c r="O2097" s="145"/>
      <c r="P2097" s="145"/>
      <c r="Q2097" s="145"/>
      <c r="R2097" s="145"/>
      <c r="S2097" s="145"/>
      <c r="T2097" s="145"/>
      <c r="U2097" s="145"/>
      <c r="V2097" s="145"/>
      <c r="W2097" s="145"/>
      <c r="X2097" s="145"/>
      <c r="Y2097" s="145"/>
      <c r="Z2097" s="145"/>
      <c r="AA2097" s="145"/>
      <c r="AB2097" s="145"/>
      <c r="AC2097" s="145"/>
      <c r="AD2097" s="145"/>
      <c r="AE2097" s="145"/>
      <c r="AF2097" s="145"/>
      <c r="AG2097" s="145"/>
      <c r="AH2097" s="145"/>
      <c r="AI2097" s="145"/>
      <c r="AJ2097" s="145"/>
      <c r="AK2097" s="145"/>
    </row>
    <row r="2098" spans="4:37" ht="11.25">
      <c r="D2098" s="145"/>
      <c r="E2098" s="145"/>
      <c r="F2098" s="145"/>
      <c r="G2098" s="145"/>
      <c r="H2098" s="145"/>
      <c r="I2098" s="145"/>
      <c r="J2098" s="145"/>
      <c r="K2098" s="145"/>
      <c r="L2098" s="145"/>
      <c r="M2098" s="145"/>
      <c r="N2098" s="145"/>
      <c r="O2098" s="145"/>
      <c r="P2098" s="145"/>
      <c r="Q2098" s="145"/>
      <c r="R2098" s="145"/>
      <c r="S2098" s="145"/>
      <c r="T2098" s="145"/>
      <c r="U2098" s="145"/>
      <c r="V2098" s="145"/>
      <c r="W2098" s="145"/>
      <c r="X2098" s="145"/>
      <c r="Y2098" s="145"/>
      <c r="Z2098" s="145"/>
      <c r="AA2098" s="145"/>
      <c r="AB2098" s="145"/>
      <c r="AC2098" s="145"/>
      <c r="AD2098" s="145"/>
      <c r="AE2098" s="145"/>
      <c r="AF2098" s="145"/>
      <c r="AG2098" s="145"/>
      <c r="AH2098" s="145"/>
      <c r="AI2098" s="145"/>
      <c r="AJ2098" s="145"/>
      <c r="AK2098" s="145"/>
    </row>
    <row r="2099" spans="4:37" ht="11.25">
      <c r="D2099" s="145"/>
      <c r="E2099" s="145"/>
      <c r="F2099" s="145"/>
      <c r="G2099" s="145"/>
      <c r="H2099" s="145"/>
      <c r="I2099" s="145"/>
      <c r="J2099" s="145"/>
      <c r="K2099" s="145"/>
      <c r="L2099" s="145"/>
      <c r="M2099" s="145"/>
      <c r="N2099" s="145"/>
      <c r="O2099" s="145"/>
      <c r="P2099" s="145"/>
      <c r="Q2099" s="145"/>
      <c r="R2099" s="145"/>
      <c r="S2099" s="145"/>
      <c r="T2099" s="145"/>
      <c r="U2099" s="145"/>
      <c r="V2099" s="145"/>
      <c r="W2099" s="145"/>
      <c r="X2099" s="145"/>
      <c r="Y2099" s="145"/>
      <c r="Z2099" s="145"/>
      <c r="AA2099" s="145"/>
      <c r="AB2099" s="145"/>
      <c r="AC2099" s="145"/>
      <c r="AD2099" s="145"/>
      <c r="AE2099" s="145"/>
      <c r="AF2099" s="145"/>
      <c r="AG2099" s="145"/>
      <c r="AH2099" s="145"/>
      <c r="AI2099" s="145"/>
      <c r="AJ2099" s="145"/>
      <c r="AK2099" s="145"/>
    </row>
    <row r="2100" spans="4:37" ht="11.25">
      <c r="D2100" s="145"/>
      <c r="E2100" s="145"/>
      <c r="F2100" s="145"/>
      <c r="G2100" s="145"/>
      <c r="H2100" s="145"/>
      <c r="I2100" s="145"/>
      <c r="J2100" s="145"/>
      <c r="K2100" s="145"/>
      <c r="L2100" s="145"/>
      <c r="M2100" s="145"/>
      <c r="N2100" s="145"/>
      <c r="O2100" s="145"/>
      <c r="P2100" s="145"/>
      <c r="Q2100" s="145"/>
      <c r="R2100" s="145"/>
      <c r="S2100" s="145"/>
      <c r="T2100" s="145"/>
      <c r="U2100" s="145"/>
      <c r="V2100" s="145"/>
      <c r="W2100" s="145"/>
      <c r="X2100" s="145"/>
      <c r="Y2100" s="145"/>
      <c r="Z2100" s="145"/>
      <c r="AA2100" s="145"/>
      <c r="AB2100" s="145"/>
      <c r="AC2100" s="145"/>
      <c r="AD2100" s="145"/>
      <c r="AE2100" s="145"/>
      <c r="AF2100" s="145"/>
      <c r="AG2100" s="145"/>
      <c r="AH2100" s="145"/>
      <c r="AI2100" s="145"/>
      <c r="AJ2100" s="145"/>
      <c r="AK2100" s="145"/>
    </row>
    <row r="2101" spans="4:37" ht="11.25">
      <c r="D2101" s="145"/>
      <c r="E2101" s="145"/>
      <c r="F2101" s="145"/>
      <c r="G2101" s="145"/>
      <c r="H2101" s="145"/>
      <c r="I2101" s="145"/>
      <c r="J2101" s="145"/>
      <c r="K2101" s="145"/>
      <c r="L2101" s="145"/>
      <c r="M2101" s="145"/>
      <c r="N2101" s="145"/>
      <c r="O2101" s="145"/>
      <c r="P2101" s="145"/>
      <c r="Q2101" s="145"/>
      <c r="R2101" s="145"/>
      <c r="S2101" s="145"/>
      <c r="T2101" s="145"/>
      <c r="U2101" s="145"/>
      <c r="V2101" s="145"/>
      <c r="W2101" s="145"/>
      <c r="X2101" s="145"/>
      <c r="Y2101" s="145"/>
      <c r="Z2101" s="145"/>
      <c r="AA2101" s="145"/>
      <c r="AB2101" s="145"/>
      <c r="AC2101" s="145"/>
      <c r="AD2101" s="145"/>
      <c r="AE2101" s="145"/>
      <c r="AF2101" s="145"/>
      <c r="AG2101" s="145"/>
      <c r="AH2101" s="145"/>
      <c r="AI2101" s="145"/>
      <c r="AJ2101" s="145"/>
      <c r="AK2101" s="145"/>
    </row>
    <row r="2102" spans="4:37" ht="11.25">
      <c r="D2102" s="145"/>
      <c r="E2102" s="145"/>
      <c r="F2102" s="145"/>
      <c r="G2102" s="145"/>
      <c r="H2102" s="145"/>
      <c r="I2102" s="145"/>
      <c r="J2102" s="145"/>
      <c r="K2102" s="145"/>
      <c r="L2102" s="145"/>
      <c r="M2102" s="145"/>
      <c r="N2102" s="145"/>
      <c r="O2102" s="145"/>
      <c r="P2102" s="145"/>
      <c r="Q2102" s="145"/>
      <c r="R2102" s="145"/>
      <c r="S2102" s="145"/>
      <c r="T2102" s="145"/>
      <c r="U2102" s="145"/>
      <c r="V2102" s="145"/>
      <c r="W2102" s="145"/>
      <c r="X2102" s="145"/>
      <c r="Y2102" s="145"/>
      <c r="Z2102" s="145"/>
      <c r="AA2102" s="145"/>
      <c r="AB2102" s="145"/>
      <c r="AC2102" s="145"/>
      <c r="AD2102" s="145"/>
      <c r="AE2102" s="145"/>
      <c r="AF2102" s="145"/>
      <c r="AG2102" s="145"/>
      <c r="AH2102" s="145"/>
      <c r="AI2102" s="145"/>
      <c r="AJ2102" s="145"/>
      <c r="AK2102" s="145"/>
    </row>
    <row r="2103" spans="4:37" ht="11.25">
      <c r="D2103" s="145"/>
      <c r="E2103" s="145"/>
      <c r="F2103" s="145"/>
      <c r="G2103" s="145"/>
      <c r="H2103" s="145"/>
      <c r="I2103" s="145"/>
      <c r="J2103" s="145"/>
      <c r="K2103" s="145"/>
      <c r="L2103" s="145"/>
      <c r="M2103" s="145"/>
      <c r="N2103" s="145"/>
      <c r="O2103" s="145"/>
      <c r="P2103" s="145"/>
      <c r="Q2103" s="145"/>
      <c r="R2103" s="145"/>
      <c r="S2103" s="145"/>
      <c r="T2103" s="145"/>
      <c r="U2103" s="145"/>
      <c r="V2103" s="145"/>
      <c r="W2103" s="145"/>
      <c r="X2103" s="145"/>
      <c r="Y2103" s="145"/>
      <c r="Z2103" s="145"/>
      <c r="AA2103" s="145"/>
      <c r="AB2103" s="145"/>
      <c r="AC2103" s="145"/>
      <c r="AD2103" s="145"/>
      <c r="AE2103" s="145"/>
      <c r="AF2103" s="145"/>
      <c r="AG2103" s="145"/>
      <c r="AH2103" s="145"/>
      <c r="AI2103" s="145"/>
      <c r="AJ2103" s="145"/>
      <c r="AK2103" s="145"/>
    </row>
    <row r="2104" spans="4:37" ht="11.25">
      <c r="D2104" s="145"/>
      <c r="E2104" s="145"/>
      <c r="F2104" s="145"/>
      <c r="G2104" s="145"/>
      <c r="H2104" s="145"/>
      <c r="I2104" s="145"/>
      <c r="J2104" s="145"/>
      <c r="K2104" s="145"/>
      <c r="L2104" s="145"/>
      <c r="M2104" s="145"/>
      <c r="N2104" s="145"/>
      <c r="O2104" s="145"/>
      <c r="P2104" s="145"/>
      <c r="Q2104" s="145"/>
      <c r="R2104" s="145"/>
      <c r="S2104" s="145"/>
      <c r="T2104" s="145"/>
      <c r="U2104" s="145"/>
      <c r="V2104" s="145"/>
      <c r="W2104" s="145"/>
      <c r="X2104" s="145"/>
      <c r="Y2104" s="145"/>
      <c r="Z2104" s="145"/>
      <c r="AA2104" s="145"/>
      <c r="AB2104" s="145"/>
      <c r="AC2104" s="145"/>
      <c r="AD2104" s="145"/>
      <c r="AE2104" s="145"/>
      <c r="AF2104" s="145"/>
      <c r="AG2104" s="145"/>
      <c r="AH2104" s="145"/>
      <c r="AI2104" s="145"/>
      <c r="AJ2104" s="145"/>
      <c r="AK2104" s="145"/>
    </row>
    <row r="2105" spans="4:37" ht="11.25">
      <c r="D2105" s="145"/>
      <c r="E2105" s="145"/>
      <c r="F2105" s="145"/>
      <c r="G2105" s="145"/>
      <c r="H2105" s="145"/>
      <c r="I2105" s="145"/>
      <c r="J2105" s="145"/>
      <c r="K2105" s="145"/>
      <c r="L2105" s="145"/>
      <c r="M2105" s="145"/>
      <c r="N2105" s="145"/>
      <c r="O2105" s="145"/>
      <c r="P2105" s="145"/>
      <c r="Q2105" s="145"/>
      <c r="R2105" s="145"/>
      <c r="S2105" s="145"/>
      <c r="T2105" s="145"/>
      <c r="U2105" s="145"/>
      <c r="V2105" s="145"/>
      <c r="W2105" s="145"/>
      <c r="X2105" s="145"/>
      <c r="Y2105" s="145"/>
      <c r="Z2105" s="145"/>
      <c r="AA2105" s="145"/>
      <c r="AB2105" s="145"/>
      <c r="AC2105" s="145"/>
      <c r="AD2105" s="145"/>
      <c r="AE2105" s="145"/>
      <c r="AF2105" s="145"/>
      <c r="AG2105" s="145"/>
      <c r="AH2105" s="145"/>
      <c r="AI2105" s="145"/>
      <c r="AJ2105" s="145"/>
      <c r="AK2105" s="145"/>
    </row>
    <row r="2106" spans="4:37" ht="11.25">
      <c r="D2106" s="145"/>
      <c r="E2106" s="145"/>
      <c r="F2106" s="145"/>
      <c r="G2106" s="145"/>
      <c r="H2106" s="145"/>
      <c r="I2106" s="145"/>
      <c r="J2106" s="145"/>
      <c r="K2106" s="145"/>
      <c r="L2106" s="145"/>
      <c r="M2106" s="145"/>
      <c r="N2106" s="145"/>
      <c r="O2106" s="145"/>
      <c r="P2106" s="145"/>
      <c r="Q2106" s="145"/>
      <c r="R2106" s="145"/>
      <c r="S2106" s="145"/>
      <c r="T2106" s="145"/>
      <c r="U2106" s="145"/>
      <c r="V2106" s="145"/>
      <c r="W2106" s="145"/>
      <c r="X2106" s="145"/>
      <c r="Y2106" s="145"/>
      <c r="Z2106" s="145"/>
      <c r="AA2106" s="145"/>
      <c r="AB2106" s="145"/>
      <c r="AC2106" s="145"/>
      <c r="AD2106" s="145"/>
      <c r="AE2106" s="145"/>
      <c r="AF2106" s="145"/>
      <c r="AG2106" s="145"/>
      <c r="AH2106" s="145"/>
      <c r="AI2106" s="145"/>
      <c r="AJ2106" s="145"/>
      <c r="AK2106" s="145"/>
    </row>
    <row r="2107" spans="4:37" ht="11.25">
      <c r="D2107" s="145"/>
      <c r="E2107" s="145"/>
      <c r="F2107" s="145"/>
      <c r="G2107" s="145"/>
      <c r="H2107" s="145"/>
      <c r="I2107" s="145"/>
      <c r="J2107" s="145"/>
      <c r="K2107" s="145"/>
      <c r="L2107" s="145"/>
      <c r="M2107" s="145"/>
      <c r="N2107" s="145"/>
      <c r="O2107" s="145"/>
      <c r="P2107" s="145"/>
      <c r="Q2107" s="145"/>
      <c r="R2107" s="145"/>
      <c r="S2107" s="145"/>
      <c r="T2107" s="145"/>
      <c r="U2107" s="145"/>
      <c r="V2107" s="145"/>
      <c r="W2107" s="145"/>
      <c r="X2107" s="145"/>
      <c r="Y2107" s="145"/>
      <c r="Z2107" s="145"/>
      <c r="AA2107" s="145"/>
      <c r="AB2107" s="145"/>
      <c r="AC2107" s="145"/>
      <c r="AD2107" s="145"/>
      <c r="AE2107" s="145"/>
      <c r="AF2107" s="145"/>
      <c r="AG2107" s="145"/>
      <c r="AH2107" s="145"/>
      <c r="AI2107" s="145"/>
      <c r="AJ2107" s="145"/>
      <c r="AK2107" s="145"/>
    </row>
    <row r="2108" spans="4:37" ht="11.25">
      <c r="D2108" s="145"/>
      <c r="E2108" s="145"/>
      <c r="F2108" s="145"/>
      <c r="G2108" s="145"/>
      <c r="H2108" s="145"/>
      <c r="I2108" s="145"/>
      <c r="J2108" s="145"/>
      <c r="K2108" s="145"/>
      <c r="L2108" s="145"/>
      <c r="M2108" s="145"/>
      <c r="N2108" s="145"/>
      <c r="O2108" s="145"/>
      <c r="P2108" s="145"/>
      <c r="Q2108" s="145"/>
      <c r="R2108" s="145"/>
      <c r="S2108" s="145"/>
      <c r="T2108" s="145"/>
      <c r="U2108" s="145"/>
      <c r="V2108" s="145"/>
      <c r="W2108" s="145"/>
      <c r="X2108" s="145"/>
      <c r="Y2108" s="145"/>
      <c r="Z2108" s="145"/>
      <c r="AA2108" s="145"/>
      <c r="AB2108" s="145"/>
      <c r="AC2108" s="145"/>
      <c r="AD2108" s="145"/>
      <c r="AE2108" s="145"/>
      <c r="AF2108" s="145"/>
      <c r="AG2108" s="145"/>
      <c r="AH2108" s="145"/>
      <c r="AI2108" s="145"/>
      <c r="AJ2108" s="145"/>
      <c r="AK2108" s="145"/>
    </row>
    <row r="2109" spans="4:37" ht="11.25">
      <c r="D2109" s="145"/>
      <c r="E2109" s="145"/>
      <c r="F2109" s="145"/>
      <c r="G2109" s="145"/>
      <c r="H2109" s="145"/>
      <c r="I2109" s="145"/>
      <c r="J2109" s="145"/>
      <c r="K2109" s="145"/>
      <c r="L2109" s="145"/>
      <c r="M2109" s="145"/>
      <c r="N2109" s="145"/>
      <c r="O2109" s="145"/>
      <c r="P2109" s="145"/>
      <c r="Q2109" s="145"/>
      <c r="R2109" s="145"/>
      <c r="S2109" s="145"/>
      <c r="T2109" s="145"/>
      <c r="U2109" s="145"/>
      <c r="V2109" s="145"/>
      <c r="W2109" s="145"/>
      <c r="X2109" s="145"/>
      <c r="Y2109" s="145"/>
      <c r="Z2109" s="145"/>
      <c r="AA2109" s="145"/>
      <c r="AB2109" s="145"/>
      <c r="AC2109" s="145"/>
      <c r="AD2109" s="145"/>
      <c r="AE2109" s="145"/>
      <c r="AF2109" s="145"/>
      <c r="AG2109" s="145"/>
      <c r="AH2109" s="145"/>
      <c r="AI2109" s="145"/>
      <c r="AJ2109" s="145"/>
      <c r="AK2109" s="145"/>
    </row>
    <row r="2110" spans="4:37" ht="11.25">
      <c r="D2110" s="145"/>
      <c r="E2110" s="145"/>
      <c r="F2110" s="145"/>
      <c r="G2110" s="145"/>
      <c r="H2110" s="145"/>
      <c r="I2110" s="145"/>
      <c r="J2110" s="145"/>
      <c r="K2110" s="145"/>
      <c r="L2110" s="145"/>
      <c r="M2110" s="145"/>
      <c r="N2110" s="145"/>
      <c r="O2110" s="145"/>
      <c r="P2110" s="145"/>
      <c r="Q2110" s="145"/>
      <c r="R2110" s="145"/>
      <c r="S2110" s="145"/>
      <c r="T2110" s="145"/>
      <c r="U2110" s="145"/>
      <c r="V2110" s="145"/>
      <c r="W2110" s="145"/>
      <c r="X2110" s="145"/>
      <c r="Y2110" s="145"/>
      <c r="Z2110" s="145"/>
      <c r="AA2110" s="145"/>
      <c r="AB2110" s="145"/>
      <c r="AC2110" s="145"/>
      <c r="AD2110" s="145"/>
      <c r="AE2110" s="145"/>
      <c r="AF2110" s="145"/>
      <c r="AG2110" s="145"/>
      <c r="AH2110" s="145"/>
      <c r="AI2110" s="145"/>
      <c r="AJ2110" s="145"/>
      <c r="AK2110" s="145"/>
    </row>
    <row r="2111" spans="4:37" ht="11.25">
      <c r="D2111" s="145"/>
      <c r="E2111" s="145"/>
      <c r="F2111" s="145"/>
      <c r="G2111" s="145"/>
      <c r="H2111" s="145"/>
      <c r="I2111" s="145"/>
      <c r="J2111" s="145"/>
      <c r="K2111" s="145"/>
      <c r="L2111" s="145"/>
      <c r="M2111" s="145"/>
      <c r="N2111" s="145"/>
      <c r="O2111" s="145"/>
      <c r="P2111" s="145"/>
      <c r="Q2111" s="145"/>
      <c r="R2111" s="145"/>
      <c r="S2111" s="145"/>
      <c r="T2111" s="145"/>
      <c r="U2111" s="145"/>
      <c r="V2111" s="145"/>
      <c r="W2111" s="145"/>
      <c r="X2111" s="145"/>
      <c r="Y2111" s="145"/>
      <c r="Z2111" s="145"/>
      <c r="AA2111" s="145"/>
      <c r="AB2111" s="145"/>
      <c r="AC2111" s="145"/>
      <c r="AD2111" s="145"/>
      <c r="AE2111" s="145"/>
      <c r="AF2111" s="145"/>
      <c r="AG2111" s="145"/>
      <c r="AH2111" s="145"/>
      <c r="AI2111" s="145"/>
      <c r="AJ2111" s="145"/>
      <c r="AK2111" s="145"/>
    </row>
    <row r="2112" spans="4:37" ht="11.25">
      <c r="D2112" s="145"/>
      <c r="E2112" s="145"/>
      <c r="F2112" s="145"/>
      <c r="G2112" s="145"/>
      <c r="H2112" s="145"/>
      <c r="I2112" s="145"/>
      <c r="J2112" s="145"/>
      <c r="K2112" s="145"/>
      <c r="L2112" s="145"/>
      <c r="M2112" s="145"/>
      <c r="N2112" s="145"/>
      <c r="O2112" s="145"/>
      <c r="P2112" s="145"/>
      <c r="Q2112" s="145"/>
      <c r="R2112" s="145"/>
      <c r="S2112" s="145"/>
      <c r="T2112" s="145"/>
      <c r="U2112" s="145"/>
      <c r="V2112" s="145"/>
      <c r="W2112" s="145"/>
      <c r="X2112" s="145"/>
      <c r="Y2112" s="145"/>
      <c r="Z2112" s="145"/>
      <c r="AA2112" s="145"/>
      <c r="AB2112" s="145"/>
      <c r="AC2112" s="145"/>
      <c r="AD2112" s="145"/>
      <c r="AE2112" s="145"/>
      <c r="AF2112" s="145"/>
      <c r="AG2112" s="145"/>
      <c r="AH2112" s="145"/>
      <c r="AI2112" s="145"/>
      <c r="AJ2112" s="145"/>
      <c r="AK2112" s="145"/>
    </row>
    <row r="2113" spans="4:37" ht="11.25">
      <c r="D2113" s="145"/>
      <c r="E2113" s="145"/>
      <c r="F2113" s="145"/>
      <c r="G2113" s="145"/>
      <c r="H2113" s="145"/>
      <c r="I2113" s="145"/>
      <c r="J2113" s="145"/>
      <c r="K2113" s="145"/>
      <c r="L2113" s="145"/>
      <c r="M2113" s="145"/>
      <c r="N2113" s="145"/>
      <c r="O2113" s="145"/>
      <c r="P2113" s="145"/>
      <c r="Q2113" s="145"/>
      <c r="R2113" s="145"/>
      <c r="S2113" s="145"/>
      <c r="T2113" s="145"/>
      <c r="U2113" s="145"/>
      <c r="V2113" s="145"/>
      <c r="W2113" s="145"/>
      <c r="X2113" s="145"/>
      <c r="Y2113" s="145"/>
      <c r="Z2113" s="145"/>
      <c r="AA2113" s="145"/>
      <c r="AB2113" s="145"/>
      <c r="AC2113" s="145"/>
      <c r="AD2113" s="145"/>
      <c r="AE2113" s="145"/>
      <c r="AF2113" s="145"/>
      <c r="AG2113" s="145"/>
      <c r="AH2113" s="145"/>
      <c r="AI2113" s="145"/>
      <c r="AJ2113" s="145"/>
      <c r="AK2113" s="145"/>
    </row>
    <row r="2114" spans="4:37" ht="11.25">
      <c r="D2114" s="145"/>
      <c r="E2114" s="145"/>
      <c r="F2114" s="145"/>
      <c r="G2114" s="145"/>
      <c r="H2114" s="145"/>
      <c r="I2114" s="145"/>
      <c r="J2114" s="145"/>
      <c r="K2114" s="145"/>
      <c r="L2114" s="145"/>
      <c r="M2114" s="145"/>
      <c r="N2114" s="145"/>
      <c r="O2114" s="145"/>
      <c r="P2114" s="145"/>
      <c r="Q2114" s="145"/>
      <c r="R2114" s="145"/>
      <c r="S2114" s="145"/>
      <c r="T2114" s="145"/>
      <c r="U2114" s="145"/>
      <c r="V2114" s="145"/>
      <c r="W2114" s="145"/>
      <c r="X2114" s="145"/>
      <c r="Y2114" s="145"/>
      <c r="Z2114" s="145"/>
      <c r="AA2114" s="145"/>
      <c r="AB2114" s="145"/>
      <c r="AC2114" s="145"/>
      <c r="AD2114" s="145"/>
      <c r="AE2114" s="145"/>
      <c r="AF2114" s="145"/>
      <c r="AG2114" s="145"/>
      <c r="AH2114" s="145"/>
      <c r="AI2114" s="145"/>
      <c r="AJ2114" s="145"/>
      <c r="AK2114" s="145"/>
    </row>
    <row r="2115" spans="4:37" ht="11.25">
      <c r="D2115" s="145"/>
      <c r="E2115" s="145"/>
      <c r="F2115" s="145"/>
      <c r="G2115" s="145"/>
      <c r="H2115" s="145"/>
      <c r="I2115" s="145"/>
      <c r="J2115" s="145"/>
      <c r="K2115" s="145"/>
      <c r="L2115" s="145"/>
      <c r="M2115" s="145"/>
      <c r="N2115" s="145"/>
      <c r="O2115" s="145"/>
      <c r="P2115" s="145"/>
      <c r="Q2115" s="145"/>
      <c r="R2115" s="145"/>
      <c r="S2115" s="145"/>
      <c r="T2115" s="145"/>
      <c r="U2115" s="145"/>
      <c r="V2115" s="145"/>
      <c r="W2115" s="145"/>
      <c r="X2115" s="145"/>
      <c r="Y2115" s="145"/>
      <c r="Z2115" s="145"/>
      <c r="AA2115" s="145"/>
      <c r="AB2115" s="145"/>
      <c r="AC2115" s="145"/>
      <c r="AD2115" s="145"/>
      <c r="AE2115" s="145"/>
      <c r="AF2115" s="145"/>
      <c r="AG2115" s="145"/>
      <c r="AH2115" s="145"/>
      <c r="AI2115" s="145"/>
      <c r="AJ2115" s="145"/>
      <c r="AK2115" s="145"/>
    </row>
    <row r="2116" spans="4:37" ht="11.25">
      <c r="D2116" s="145"/>
      <c r="E2116" s="145"/>
      <c r="F2116" s="145"/>
      <c r="G2116" s="145"/>
      <c r="H2116" s="145"/>
      <c r="I2116" s="145"/>
      <c r="J2116" s="145"/>
      <c r="K2116" s="145"/>
      <c r="L2116" s="145"/>
      <c r="M2116" s="145"/>
      <c r="N2116" s="145"/>
      <c r="O2116" s="145"/>
      <c r="P2116" s="145"/>
      <c r="Q2116" s="145"/>
      <c r="R2116" s="145"/>
      <c r="S2116" s="145"/>
      <c r="T2116" s="145"/>
      <c r="U2116" s="145"/>
      <c r="V2116" s="145"/>
      <c r="W2116" s="145"/>
      <c r="X2116" s="145"/>
      <c r="Y2116" s="145"/>
      <c r="Z2116" s="145"/>
      <c r="AA2116" s="145"/>
      <c r="AB2116" s="145"/>
      <c r="AC2116" s="145"/>
      <c r="AD2116" s="145"/>
      <c r="AE2116" s="145"/>
      <c r="AF2116" s="145"/>
      <c r="AG2116" s="145"/>
      <c r="AH2116" s="145"/>
      <c r="AI2116" s="145"/>
      <c r="AJ2116" s="145"/>
      <c r="AK2116" s="145"/>
    </row>
    <row r="2117" spans="4:37" ht="11.25">
      <c r="D2117" s="145"/>
      <c r="E2117" s="145"/>
      <c r="F2117" s="145"/>
      <c r="G2117" s="145"/>
      <c r="H2117" s="145"/>
      <c r="I2117" s="145"/>
      <c r="J2117" s="145"/>
      <c r="K2117" s="145"/>
      <c r="L2117" s="145"/>
      <c r="M2117" s="145"/>
      <c r="N2117" s="145"/>
      <c r="O2117" s="145"/>
      <c r="P2117" s="145"/>
      <c r="Q2117" s="145"/>
      <c r="R2117" s="145"/>
      <c r="S2117" s="145"/>
      <c r="T2117" s="145"/>
      <c r="U2117" s="145"/>
      <c r="V2117" s="145"/>
      <c r="W2117" s="145"/>
      <c r="X2117" s="145"/>
      <c r="Y2117" s="145"/>
      <c r="Z2117" s="145"/>
      <c r="AA2117" s="145"/>
      <c r="AB2117" s="145"/>
      <c r="AC2117" s="145"/>
      <c r="AD2117" s="145"/>
      <c r="AE2117" s="145"/>
      <c r="AF2117" s="145"/>
      <c r="AG2117" s="145"/>
      <c r="AH2117" s="145"/>
      <c r="AI2117" s="145"/>
      <c r="AJ2117" s="145"/>
      <c r="AK2117" s="145"/>
    </row>
    <row r="2118" spans="4:37" ht="11.25">
      <c r="D2118" s="145"/>
      <c r="E2118" s="145"/>
      <c r="F2118" s="145"/>
      <c r="G2118" s="145"/>
      <c r="H2118" s="145"/>
      <c r="I2118" s="145"/>
      <c r="J2118" s="145"/>
      <c r="K2118" s="145"/>
      <c r="L2118" s="145"/>
      <c r="M2118" s="145"/>
      <c r="N2118" s="145"/>
      <c r="O2118" s="145"/>
      <c r="P2118" s="145"/>
      <c r="Q2118" s="145"/>
      <c r="R2118" s="145"/>
      <c r="S2118" s="145"/>
      <c r="T2118" s="145"/>
      <c r="U2118" s="145"/>
      <c r="V2118" s="145"/>
      <c r="W2118" s="145"/>
      <c r="X2118" s="145"/>
      <c r="Y2118" s="145"/>
      <c r="Z2118" s="145"/>
      <c r="AA2118" s="145"/>
      <c r="AB2118" s="145"/>
      <c r="AC2118" s="145"/>
      <c r="AD2118" s="145"/>
      <c r="AE2118" s="145"/>
      <c r="AF2118" s="145"/>
      <c r="AG2118" s="145"/>
      <c r="AH2118" s="145"/>
      <c r="AI2118" s="145"/>
      <c r="AJ2118" s="145"/>
      <c r="AK2118" s="145"/>
    </row>
    <row r="2119" spans="4:37" ht="11.25">
      <c r="D2119" s="145"/>
      <c r="E2119" s="145"/>
      <c r="F2119" s="145"/>
      <c r="G2119" s="145"/>
      <c r="H2119" s="145"/>
      <c r="I2119" s="145"/>
      <c r="J2119" s="145"/>
      <c r="K2119" s="145"/>
      <c r="L2119" s="145"/>
      <c r="M2119" s="145"/>
      <c r="N2119" s="145"/>
      <c r="O2119" s="145"/>
      <c r="P2119" s="145"/>
      <c r="Q2119" s="145"/>
      <c r="R2119" s="145"/>
      <c r="S2119" s="145"/>
      <c r="T2119" s="145"/>
      <c r="U2119" s="145"/>
      <c r="V2119" s="145"/>
      <c r="W2119" s="145"/>
      <c r="X2119" s="145"/>
      <c r="Y2119" s="145"/>
      <c r="Z2119" s="145"/>
      <c r="AA2119" s="145"/>
      <c r="AB2119" s="145"/>
      <c r="AC2119" s="145"/>
      <c r="AD2119" s="145"/>
      <c r="AE2119" s="145"/>
      <c r="AF2119" s="145"/>
      <c r="AG2119" s="145"/>
      <c r="AH2119" s="145"/>
      <c r="AI2119" s="145"/>
      <c r="AJ2119" s="145"/>
      <c r="AK2119" s="145"/>
    </row>
    <row r="2120" spans="4:37" ht="11.25">
      <c r="D2120" s="145"/>
      <c r="E2120" s="145"/>
      <c r="F2120" s="145"/>
      <c r="G2120" s="145"/>
      <c r="H2120" s="145"/>
      <c r="I2120" s="145"/>
      <c r="J2120" s="145"/>
      <c r="K2120" s="145"/>
      <c r="L2120" s="145"/>
      <c r="M2120" s="145"/>
      <c r="N2120" s="145"/>
      <c r="O2120" s="145"/>
      <c r="P2120" s="145"/>
      <c r="Q2120" s="145"/>
      <c r="R2120" s="145"/>
      <c r="S2120" s="145"/>
      <c r="T2120" s="145"/>
      <c r="U2120" s="145"/>
      <c r="V2120" s="145"/>
      <c r="W2120" s="145"/>
      <c r="X2120" s="145"/>
      <c r="Y2120" s="145"/>
      <c r="Z2120" s="145"/>
      <c r="AA2120" s="145"/>
      <c r="AB2120" s="145"/>
      <c r="AC2120" s="145"/>
      <c r="AD2120" s="145"/>
      <c r="AE2120" s="145"/>
      <c r="AF2120" s="145"/>
      <c r="AG2120" s="145"/>
      <c r="AH2120" s="145"/>
      <c r="AI2120" s="145"/>
      <c r="AJ2120" s="145"/>
      <c r="AK2120" s="145"/>
    </row>
    <row r="2121" spans="4:37" ht="11.25">
      <c r="D2121" s="145"/>
      <c r="E2121" s="145"/>
      <c r="F2121" s="145"/>
      <c r="G2121" s="145"/>
      <c r="H2121" s="145"/>
      <c r="I2121" s="145"/>
      <c r="J2121" s="145"/>
      <c r="K2121" s="145"/>
      <c r="L2121" s="145"/>
      <c r="M2121" s="145"/>
      <c r="N2121" s="145"/>
      <c r="O2121" s="145"/>
      <c r="P2121" s="145"/>
      <c r="Q2121" s="145"/>
      <c r="R2121" s="145"/>
      <c r="S2121" s="145"/>
      <c r="T2121" s="145"/>
      <c r="U2121" s="145"/>
      <c r="V2121" s="145"/>
      <c r="W2121" s="145"/>
      <c r="X2121" s="145"/>
      <c r="Y2121" s="145"/>
      <c r="Z2121" s="145"/>
      <c r="AA2121" s="145"/>
      <c r="AB2121" s="145"/>
      <c r="AC2121" s="145"/>
      <c r="AD2121" s="145"/>
      <c r="AE2121" s="145"/>
      <c r="AF2121" s="145"/>
      <c r="AG2121" s="145"/>
      <c r="AH2121" s="145"/>
      <c r="AI2121" s="145"/>
      <c r="AJ2121" s="145"/>
      <c r="AK2121" s="145"/>
    </row>
    <row r="2122" spans="4:37" ht="11.25">
      <c r="D2122" s="145"/>
      <c r="E2122" s="145"/>
      <c r="F2122" s="145"/>
      <c r="G2122" s="145"/>
      <c r="H2122" s="145"/>
      <c r="I2122" s="145"/>
      <c r="J2122" s="145"/>
      <c r="K2122" s="145"/>
      <c r="L2122" s="145"/>
      <c r="M2122" s="145"/>
      <c r="N2122" s="145"/>
      <c r="O2122" s="145"/>
      <c r="P2122" s="145"/>
      <c r="Q2122" s="145"/>
      <c r="R2122" s="145"/>
      <c r="S2122" s="145"/>
      <c r="T2122" s="145"/>
      <c r="U2122" s="145"/>
      <c r="V2122" s="145"/>
      <c r="W2122" s="145"/>
      <c r="X2122" s="145"/>
      <c r="Y2122" s="145"/>
      <c r="Z2122" s="145"/>
      <c r="AA2122" s="145"/>
      <c r="AB2122" s="145"/>
      <c r="AC2122" s="145"/>
      <c r="AD2122" s="145"/>
      <c r="AE2122" s="145"/>
      <c r="AF2122" s="145"/>
      <c r="AG2122" s="145"/>
      <c r="AH2122" s="145"/>
      <c r="AI2122" s="145"/>
      <c r="AJ2122" s="145"/>
      <c r="AK2122" s="145"/>
    </row>
    <row r="2123" spans="4:37" ht="11.25">
      <c r="D2123" s="145"/>
      <c r="E2123" s="145"/>
      <c r="F2123" s="145"/>
      <c r="G2123" s="145"/>
      <c r="H2123" s="145"/>
      <c r="I2123" s="145"/>
      <c r="J2123" s="145"/>
      <c r="K2123" s="145"/>
      <c r="L2123" s="145"/>
      <c r="M2123" s="145"/>
      <c r="N2123" s="145"/>
      <c r="O2123" s="145"/>
      <c r="P2123" s="145"/>
      <c r="Q2123" s="145"/>
      <c r="R2123" s="145"/>
      <c r="S2123" s="145"/>
      <c r="T2123" s="145"/>
      <c r="U2123" s="145"/>
      <c r="V2123" s="145"/>
      <c r="W2123" s="145"/>
      <c r="X2123" s="145"/>
      <c r="Y2123" s="145"/>
      <c r="Z2123" s="145"/>
      <c r="AA2123" s="145"/>
      <c r="AB2123" s="145"/>
      <c r="AC2123" s="145"/>
      <c r="AD2123" s="145"/>
      <c r="AE2123" s="145"/>
      <c r="AF2123" s="145"/>
      <c r="AG2123" s="145"/>
      <c r="AH2123" s="145"/>
      <c r="AI2123" s="145"/>
      <c r="AJ2123" s="145"/>
      <c r="AK2123" s="145"/>
    </row>
    <row r="2124" spans="4:37" ht="11.25">
      <c r="D2124" s="145"/>
      <c r="E2124" s="145"/>
      <c r="F2124" s="145"/>
      <c r="G2124" s="145"/>
      <c r="H2124" s="145"/>
      <c r="I2124" s="145"/>
      <c r="J2124" s="145"/>
      <c r="K2124" s="145"/>
      <c r="L2124" s="145"/>
      <c r="M2124" s="145"/>
      <c r="N2124" s="145"/>
      <c r="O2124" s="145"/>
      <c r="P2124" s="145"/>
      <c r="Q2124" s="145"/>
      <c r="R2124" s="145"/>
      <c r="S2124" s="145"/>
      <c r="T2124" s="145"/>
      <c r="U2124" s="145"/>
      <c r="V2124" s="145"/>
      <c r="W2124" s="145"/>
      <c r="X2124" s="145"/>
      <c r="Y2124" s="145"/>
      <c r="Z2124" s="145"/>
      <c r="AA2124" s="145"/>
      <c r="AB2124" s="145"/>
      <c r="AC2124" s="145"/>
      <c r="AD2124" s="145"/>
      <c r="AE2124" s="145"/>
      <c r="AF2124" s="145"/>
      <c r="AG2124" s="145"/>
      <c r="AH2124" s="145"/>
      <c r="AI2124" s="145"/>
      <c r="AJ2124" s="145"/>
      <c r="AK2124" s="145"/>
    </row>
    <row r="2125" spans="4:37" ht="11.25">
      <c r="D2125" s="145"/>
      <c r="E2125" s="145"/>
      <c r="F2125" s="145"/>
      <c r="G2125" s="145"/>
      <c r="H2125" s="145"/>
      <c r="I2125" s="145"/>
      <c r="J2125" s="145"/>
      <c r="K2125" s="145"/>
      <c r="L2125" s="145"/>
      <c r="M2125" s="145"/>
      <c r="N2125" s="145"/>
      <c r="O2125" s="145"/>
      <c r="P2125" s="145"/>
      <c r="Q2125" s="145"/>
      <c r="R2125" s="145"/>
      <c r="S2125" s="145"/>
      <c r="T2125" s="145"/>
      <c r="U2125" s="145"/>
      <c r="V2125" s="145"/>
      <c r="W2125" s="145"/>
      <c r="X2125" s="145"/>
      <c r="Y2125" s="145"/>
      <c r="Z2125" s="145"/>
      <c r="AA2125" s="145"/>
      <c r="AB2125" s="145"/>
      <c r="AC2125" s="145"/>
      <c r="AD2125" s="145"/>
      <c r="AE2125" s="145"/>
      <c r="AF2125" s="145"/>
      <c r="AG2125" s="145"/>
      <c r="AH2125" s="145"/>
      <c r="AI2125" s="145"/>
      <c r="AJ2125" s="145"/>
      <c r="AK2125" s="145"/>
    </row>
    <row r="2126" spans="4:37" ht="11.25">
      <c r="D2126" s="145"/>
      <c r="E2126" s="145"/>
      <c r="F2126" s="145"/>
      <c r="G2126" s="145"/>
      <c r="H2126" s="145"/>
      <c r="I2126" s="145"/>
      <c r="J2126" s="145"/>
      <c r="K2126" s="145"/>
      <c r="L2126" s="145"/>
      <c r="M2126" s="145"/>
      <c r="N2126" s="145"/>
      <c r="O2126" s="145"/>
      <c r="P2126" s="145"/>
      <c r="Q2126" s="145"/>
      <c r="R2126" s="145"/>
      <c r="S2126" s="145"/>
      <c r="T2126" s="145"/>
      <c r="U2126" s="145"/>
      <c r="V2126" s="145"/>
      <c r="W2126" s="145"/>
      <c r="X2126" s="145"/>
      <c r="Y2126" s="145"/>
      <c r="Z2126" s="145"/>
      <c r="AA2126" s="145"/>
      <c r="AB2126" s="145"/>
      <c r="AC2126" s="145"/>
      <c r="AD2126" s="145"/>
      <c r="AE2126" s="145"/>
      <c r="AF2126" s="145"/>
      <c r="AG2126" s="145"/>
      <c r="AH2126" s="145"/>
      <c r="AI2126" s="145"/>
      <c r="AJ2126" s="145"/>
      <c r="AK2126" s="145"/>
    </row>
    <row r="2127" spans="4:37" ht="11.25">
      <c r="D2127" s="145"/>
      <c r="E2127" s="145"/>
      <c r="F2127" s="145"/>
      <c r="G2127" s="145"/>
      <c r="H2127" s="145"/>
      <c r="I2127" s="145"/>
      <c r="J2127" s="145"/>
      <c r="K2127" s="145"/>
      <c r="L2127" s="145"/>
      <c r="M2127" s="145"/>
      <c r="N2127" s="145"/>
      <c r="O2127" s="145"/>
      <c r="P2127" s="145"/>
      <c r="Q2127" s="145"/>
      <c r="R2127" s="145"/>
      <c r="S2127" s="145"/>
      <c r="T2127" s="145"/>
      <c r="U2127" s="145"/>
      <c r="V2127" s="145"/>
      <c r="W2127" s="145"/>
      <c r="X2127" s="145"/>
      <c r="Y2127" s="145"/>
      <c r="Z2127" s="145"/>
      <c r="AA2127" s="145"/>
      <c r="AB2127" s="145"/>
      <c r="AC2127" s="145"/>
      <c r="AD2127" s="145"/>
      <c r="AE2127" s="145"/>
      <c r="AF2127" s="145"/>
      <c r="AG2127" s="145"/>
      <c r="AH2127" s="145"/>
      <c r="AI2127" s="145"/>
      <c r="AJ2127" s="145"/>
      <c r="AK2127" s="145"/>
    </row>
    <row r="2128" spans="4:37" ht="11.25">
      <c r="D2128" s="145"/>
      <c r="E2128" s="145"/>
      <c r="F2128" s="145"/>
      <c r="G2128" s="145"/>
      <c r="H2128" s="14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  <c r="U2128" s="145"/>
      <c r="V2128" s="145"/>
      <c r="W2128" s="145"/>
      <c r="X2128" s="145"/>
      <c r="Y2128" s="145"/>
      <c r="Z2128" s="145"/>
      <c r="AA2128" s="145"/>
      <c r="AB2128" s="145"/>
      <c r="AC2128" s="145"/>
      <c r="AD2128" s="145"/>
      <c r="AE2128" s="145"/>
      <c r="AF2128" s="145"/>
      <c r="AG2128" s="145"/>
      <c r="AH2128" s="145"/>
      <c r="AI2128" s="145"/>
      <c r="AJ2128" s="145"/>
      <c r="AK2128" s="145"/>
    </row>
    <row r="2129" spans="4:37" ht="11.25">
      <c r="D2129" s="145"/>
      <c r="E2129" s="145"/>
      <c r="F2129" s="145"/>
      <c r="G2129" s="145"/>
      <c r="H2129" s="14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  <c r="U2129" s="145"/>
      <c r="V2129" s="145"/>
      <c r="W2129" s="145"/>
      <c r="X2129" s="145"/>
      <c r="Y2129" s="145"/>
      <c r="Z2129" s="145"/>
      <c r="AA2129" s="145"/>
      <c r="AB2129" s="145"/>
      <c r="AC2129" s="145"/>
      <c r="AD2129" s="145"/>
      <c r="AE2129" s="145"/>
      <c r="AF2129" s="145"/>
      <c r="AG2129" s="145"/>
      <c r="AH2129" s="145"/>
      <c r="AI2129" s="145"/>
      <c r="AJ2129" s="145"/>
      <c r="AK2129" s="145"/>
    </row>
    <row r="2130" spans="4:37" ht="11.25">
      <c r="D2130" s="145"/>
      <c r="E2130" s="145"/>
      <c r="F2130" s="145"/>
      <c r="G2130" s="145"/>
      <c r="H2130" s="14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  <c r="U2130" s="145"/>
      <c r="V2130" s="145"/>
      <c r="W2130" s="145"/>
      <c r="X2130" s="145"/>
      <c r="Y2130" s="145"/>
      <c r="Z2130" s="145"/>
      <c r="AA2130" s="145"/>
      <c r="AB2130" s="145"/>
      <c r="AC2130" s="145"/>
      <c r="AD2130" s="145"/>
      <c r="AE2130" s="145"/>
      <c r="AF2130" s="145"/>
      <c r="AG2130" s="145"/>
      <c r="AH2130" s="145"/>
      <c r="AI2130" s="145"/>
      <c r="AJ2130" s="145"/>
      <c r="AK2130" s="145"/>
    </row>
    <row r="2131" spans="4:37" ht="11.25">
      <c r="D2131" s="145"/>
      <c r="E2131" s="145"/>
      <c r="F2131" s="145"/>
      <c r="G2131" s="145"/>
      <c r="H2131" s="14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  <c r="U2131" s="145"/>
      <c r="V2131" s="145"/>
      <c r="W2131" s="145"/>
      <c r="X2131" s="145"/>
      <c r="Y2131" s="145"/>
      <c r="Z2131" s="145"/>
      <c r="AA2131" s="145"/>
      <c r="AB2131" s="145"/>
      <c r="AC2131" s="145"/>
      <c r="AD2131" s="145"/>
      <c r="AE2131" s="145"/>
      <c r="AF2131" s="145"/>
      <c r="AG2131" s="145"/>
      <c r="AH2131" s="145"/>
      <c r="AI2131" s="145"/>
      <c r="AJ2131" s="145"/>
      <c r="AK2131" s="145"/>
    </row>
    <row r="2132" spans="4:37" ht="11.25">
      <c r="D2132" s="145"/>
      <c r="E2132" s="145"/>
      <c r="F2132" s="145"/>
      <c r="G2132" s="145"/>
      <c r="H2132" s="14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  <c r="U2132" s="145"/>
      <c r="V2132" s="145"/>
      <c r="W2132" s="145"/>
      <c r="X2132" s="145"/>
      <c r="Y2132" s="145"/>
      <c r="Z2132" s="145"/>
      <c r="AA2132" s="145"/>
      <c r="AB2132" s="145"/>
      <c r="AC2132" s="145"/>
      <c r="AD2132" s="145"/>
      <c r="AE2132" s="145"/>
      <c r="AF2132" s="145"/>
      <c r="AG2132" s="145"/>
      <c r="AH2132" s="145"/>
      <c r="AI2132" s="145"/>
      <c r="AJ2132" s="145"/>
      <c r="AK2132" s="145"/>
    </row>
    <row r="2133" spans="4:37" ht="11.25">
      <c r="D2133" s="145"/>
      <c r="E2133" s="145"/>
      <c r="F2133" s="145"/>
      <c r="G2133" s="145"/>
      <c r="H2133" s="14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  <c r="U2133" s="145"/>
      <c r="V2133" s="145"/>
      <c r="W2133" s="145"/>
      <c r="X2133" s="145"/>
      <c r="Y2133" s="145"/>
      <c r="Z2133" s="145"/>
      <c r="AA2133" s="145"/>
      <c r="AB2133" s="145"/>
      <c r="AC2133" s="145"/>
      <c r="AD2133" s="145"/>
      <c r="AE2133" s="145"/>
      <c r="AF2133" s="145"/>
      <c r="AG2133" s="145"/>
      <c r="AH2133" s="145"/>
      <c r="AI2133" s="145"/>
      <c r="AJ2133" s="145"/>
      <c r="AK2133" s="145"/>
    </row>
    <row r="2134" spans="4:37" ht="11.25">
      <c r="D2134" s="145"/>
      <c r="E2134" s="145"/>
      <c r="F2134" s="145"/>
      <c r="G2134" s="145"/>
      <c r="H2134" s="14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  <c r="U2134" s="145"/>
      <c r="V2134" s="145"/>
      <c r="W2134" s="145"/>
      <c r="X2134" s="145"/>
      <c r="Y2134" s="145"/>
      <c r="Z2134" s="145"/>
      <c r="AA2134" s="145"/>
      <c r="AB2134" s="145"/>
      <c r="AC2134" s="145"/>
      <c r="AD2134" s="145"/>
      <c r="AE2134" s="145"/>
      <c r="AF2134" s="145"/>
      <c r="AG2134" s="145"/>
      <c r="AH2134" s="145"/>
      <c r="AI2134" s="145"/>
      <c r="AJ2134" s="145"/>
      <c r="AK2134" s="145"/>
    </row>
    <row r="2135" spans="4:37" ht="11.25">
      <c r="D2135" s="145"/>
      <c r="E2135" s="145"/>
      <c r="F2135" s="145"/>
      <c r="G2135" s="145"/>
      <c r="H2135" s="14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  <c r="U2135" s="145"/>
      <c r="V2135" s="145"/>
      <c r="W2135" s="145"/>
      <c r="X2135" s="145"/>
      <c r="Y2135" s="145"/>
      <c r="Z2135" s="145"/>
      <c r="AA2135" s="145"/>
      <c r="AB2135" s="145"/>
      <c r="AC2135" s="145"/>
      <c r="AD2135" s="145"/>
      <c r="AE2135" s="145"/>
      <c r="AF2135" s="145"/>
      <c r="AG2135" s="145"/>
      <c r="AH2135" s="145"/>
      <c r="AI2135" s="145"/>
      <c r="AJ2135" s="145"/>
      <c r="AK2135" s="145"/>
    </row>
    <row r="2136" spans="4:37" ht="11.25">
      <c r="D2136" s="145"/>
      <c r="E2136" s="145"/>
      <c r="F2136" s="145"/>
      <c r="G2136" s="145"/>
      <c r="H2136" s="14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  <c r="U2136" s="145"/>
      <c r="V2136" s="145"/>
      <c r="W2136" s="145"/>
      <c r="X2136" s="145"/>
      <c r="Y2136" s="145"/>
      <c r="Z2136" s="145"/>
      <c r="AA2136" s="145"/>
      <c r="AB2136" s="145"/>
      <c r="AC2136" s="145"/>
      <c r="AD2136" s="145"/>
      <c r="AE2136" s="145"/>
      <c r="AF2136" s="145"/>
      <c r="AG2136" s="145"/>
      <c r="AH2136" s="145"/>
      <c r="AI2136" s="145"/>
      <c r="AJ2136" s="145"/>
      <c r="AK2136" s="145"/>
    </row>
    <row r="2137" spans="4:37" ht="11.25">
      <c r="D2137" s="145"/>
      <c r="E2137" s="145"/>
      <c r="F2137" s="145"/>
      <c r="G2137" s="145"/>
      <c r="H2137" s="14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  <c r="U2137" s="145"/>
      <c r="V2137" s="145"/>
      <c r="W2137" s="145"/>
      <c r="X2137" s="145"/>
      <c r="Y2137" s="145"/>
      <c r="Z2137" s="145"/>
      <c r="AA2137" s="145"/>
      <c r="AB2137" s="145"/>
      <c r="AC2137" s="145"/>
      <c r="AD2137" s="145"/>
      <c r="AE2137" s="145"/>
      <c r="AF2137" s="145"/>
      <c r="AG2137" s="145"/>
      <c r="AH2137" s="145"/>
      <c r="AI2137" s="145"/>
      <c r="AJ2137" s="145"/>
      <c r="AK2137" s="145"/>
    </row>
    <row r="2138" spans="4:37" ht="11.25">
      <c r="D2138" s="145"/>
      <c r="E2138" s="145"/>
      <c r="F2138" s="145"/>
      <c r="G2138" s="145"/>
      <c r="H2138" s="14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  <c r="U2138" s="145"/>
      <c r="V2138" s="145"/>
      <c r="W2138" s="145"/>
      <c r="X2138" s="145"/>
      <c r="Y2138" s="145"/>
      <c r="Z2138" s="145"/>
      <c r="AA2138" s="145"/>
      <c r="AB2138" s="145"/>
      <c r="AC2138" s="145"/>
      <c r="AD2138" s="145"/>
      <c r="AE2138" s="145"/>
      <c r="AF2138" s="145"/>
      <c r="AG2138" s="145"/>
      <c r="AH2138" s="145"/>
      <c r="AI2138" s="145"/>
      <c r="AJ2138" s="145"/>
      <c r="AK2138" s="145"/>
    </row>
    <row r="2139" spans="4:37" ht="11.25">
      <c r="D2139" s="145"/>
      <c r="E2139" s="145"/>
      <c r="F2139" s="145"/>
      <c r="G2139" s="145"/>
      <c r="H2139" s="14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  <c r="U2139" s="145"/>
      <c r="V2139" s="145"/>
      <c r="W2139" s="145"/>
      <c r="X2139" s="145"/>
      <c r="Y2139" s="145"/>
      <c r="Z2139" s="145"/>
      <c r="AA2139" s="145"/>
      <c r="AB2139" s="145"/>
      <c r="AC2139" s="145"/>
      <c r="AD2139" s="145"/>
      <c r="AE2139" s="145"/>
      <c r="AF2139" s="145"/>
      <c r="AG2139" s="145"/>
      <c r="AH2139" s="145"/>
      <c r="AI2139" s="145"/>
      <c r="AJ2139" s="145"/>
      <c r="AK2139" s="145"/>
    </row>
    <row r="2140" spans="4:37" ht="11.25">
      <c r="D2140" s="145"/>
      <c r="E2140" s="145"/>
      <c r="F2140" s="145"/>
      <c r="G2140" s="145"/>
      <c r="H2140" s="14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  <c r="U2140" s="145"/>
      <c r="V2140" s="145"/>
      <c r="W2140" s="145"/>
      <c r="X2140" s="145"/>
      <c r="Y2140" s="145"/>
      <c r="Z2140" s="145"/>
      <c r="AA2140" s="145"/>
      <c r="AB2140" s="145"/>
      <c r="AC2140" s="145"/>
      <c r="AD2140" s="145"/>
      <c r="AE2140" s="145"/>
      <c r="AF2140" s="145"/>
      <c r="AG2140" s="145"/>
      <c r="AH2140" s="145"/>
      <c r="AI2140" s="145"/>
      <c r="AJ2140" s="145"/>
      <c r="AK2140" s="145"/>
    </row>
    <row r="2141" spans="4:37" ht="11.25">
      <c r="D2141" s="145"/>
      <c r="E2141" s="145"/>
      <c r="F2141" s="145"/>
      <c r="G2141" s="145"/>
      <c r="H2141" s="14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  <c r="U2141" s="145"/>
      <c r="V2141" s="145"/>
      <c r="W2141" s="145"/>
      <c r="X2141" s="145"/>
      <c r="Y2141" s="145"/>
      <c r="Z2141" s="145"/>
      <c r="AA2141" s="145"/>
      <c r="AB2141" s="145"/>
      <c r="AC2141" s="145"/>
      <c r="AD2141" s="145"/>
      <c r="AE2141" s="145"/>
      <c r="AF2141" s="145"/>
      <c r="AG2141" s="145"/>
      <c r="AH2141" s="145"/>
      <c r="AI2141" s="145"/>
      <c r="AJ2141" s="145"/>
      <c r="AK2141" s="145"/>
    </row>
    <row r="2142" spans="4:37" ht="11.25">
      <c r="D2142" s="145"/>
      <c r="E2142" s="145"/>
      <c r="F2142" s="145"/>
      <c r="G2142" s="145"/>
      <c r="H2142" s="14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  <c r="U2142" s="145"/>
      <c r="V2142" s="145"/>
      <c r="W2142" s="145"/>
      <c r="X2142" s="145"/>
      <c r="Y2142" s="145"/>
      <c r="Z2142" s="145"/>
      <c r="AA2142" s="145"/>
      <c r="AB2142" s="145"/>
      <c r="AC2142" s="145"/>
      <c r="AD2142" s="145"/>
      <c r="AE2142" s="145"/>
      <c r="AF2142" s="145"/>
      <c r="AG2142" s="145"/>
      <c r="AH2142" s="145"/>
      <c r="AI2142" s="145"/>
      <c r="AJ2142" s="145"/>
      <c r="AK2142" s="145"/>
    </row>
    <row r="2143" spans="4:37" ht="11.25">
      <c r="D2143" s="145"/>
      <c r="E2143" s="145"/>
      <c r="F2143" s="145"/>
      <c r="G2143" s="145"/>
      <c r="H2143" s="14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  <c r="U2143" s="145"/>
      <c r="V2143" s="145"/>
      <c r="W2143" s="145"/>
      <c r="X2143" s="145"/>
      <c r="Y2143" s="145"/>
      <c r="Z2143" s="145"/>
      <c r="AA2143" s="145"/>
      <c r="AB2143" s="145"/>
      <c r="AC2143" s="145"/>
      <c r="AD2143" s="145"/>
      <c r="AE2143" s="145"/>
      <c r="AF2143" s="145"/>
      <c r="AG2143" s="145"/>
      <c r="AH2143" s="145"/>
      <c r="AI2143" s="145"/>
      <c r="AJ2143" s="145"/>
      <c r="AK2143" s="145"/>
    </row>
    <row r="2144" spans="4:37" ht="11.25">
      <c r="D2144" s="145"/>
      <c r="E2144" s="145"/>
      <c r="F2144" s="145"/>
      <c r="G2144" s="145"/>
      <c r="H2144" s="14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  <c r="U2144" s="145"/>
      <c r="V2144" s="145"/>
      <c r="W2144" s="145"/>
      <c r="X2144" s="145"/>
      <c r="Y2144" s="145"/>
      <c r="Z2144" s="145"/>
      <c r="AA2144" s="145"/>
      <c r="AB2144" s="145"/>
      <c r="AC2144" s="145"/>
      <c r="AD2144" s="145"/>
      <c r="AE2144" s="145"/>
      <c r="AF2144" s="145"/>
      <c r="AG2144" s="145"/>
      <c r="AH2144" s="145"/>
      <c r="AI2144" s="145"/>
      <c r="AJ2144" s="145"/>
      <c r="AK2144" s="145"/>
    </row>
    <row r="2145" spans="4:37" ht="11.25">
      <c r="D2145" s="145"/>
      <c r="E2145" s="145"/>
      <c r="F2145" s="145"/>
      <c r="G2145" s="145"/>
      <c r="H2145" s="14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  <c r="U2145" s="145"/>
      <c r="V2145" s="145"/>
      <c r="W2145" s="145"/>
      <c r="X2145" s="145"/>
      <c r="Y2145" s="145"/>
      <c r="Z2145" s="145"/>
      <c r="AA2145" s="145"/>
      <c r="AB2145" s="145"/>
      <c r="AC2145" s="145"/>
      <c r="AD2145" s="145"/>
      <c r="AE2145" s="145"/>
      <c r="AF2145" s="145"/>
      <c r="AG2145" s="145"/>
      <c r="AH2145" s="145"/>
      <c r="AI2145" s="145"/>
      <c r="AJ2145" s="145"/>
      <c r="AK2145" s="145"/>
    </row>
    <row r="2146" spans="4:37" ht="11.25">
      <c r="D2146" s="145"/>
      <c r="E2146" s="145"/>
      <c r="F2146" s="145"/>
      <c r="G2146" s="145"/>
      <c r="H2146" s="14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  <c r="U2146" s="145"/>
      <c r="V2146" s="145"/>
      <c r="W2146" s="145"/>
      <c r="X2146" s="145"/>
      <c r="Y2146" s="145"/>
      <c r="Z2146" s="145"/>
      <c r="AA2146" s="145"/>
      <c r="AB2146" s="145"/>
      <c r="AC2146" s="145"/>
      <c r="AD2146" s="145"/>
      <c r="AE2146" s="145"/>
      <c r="AF2146" s="145"/>
      <c r="AG2146" s="145"/>
      <c r="AH2146" s="145"/>
      <c r="AI2146" s="145"/>
      <c r="AJ2146" s="145"/>
      <c r="AK2146" s="145"/>
    </row>
    <row r="2147" spans="4:37" ht="11.25">
      <c r="D2147" s="145"/>
      <c r="E2147" s="145"/>
      <c r="F2147" s="145"/>
      <c r="G2147" s="145"/>
      <c r="H2147" s="14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  <c r="U2147" s="145"/>
      <c r="V2147" s="145"/>
      <c r="W2147" s="145"/>
      <c r="X2147" s="145"/>
      <c r="Y2147" s="145"/>
      <c r="Z2147" s="145"/>
      <c r="AA2147" s="145"/>
      <c r="AB2147" s="145"/>
      <c r="AC2147" s="145"/>
      <c r="AD2147" s="145"/>
      <c r="AE2147" s="145"/>
      <c r="AF2147" s="145"/>
      <c r="AG2147" s="145"/>
      <c r="AH2147" s="145"/>
      <c r="AI2147" s="145"/>
      <c r="AJ2147" s="145"/>
      <c r="AK2147" s="145"/>
    </row>
    <row r="2148" spans="4:37" ht="11.25">
      <c r="D2148" s="145"/>
      <c r="E2148" s="145"/>
      <c r="F2148" s="145"/>
      <c r="G2148" s="145"/>
      <c r="H2148" s="14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  <c r="U2148" s="145"/>
      <c r="V2148" s="145"/>
      <c r="W2148" s="145"/>
      <c r="X2148" s="145"/>
      <c r="Y2148" s="145"/>
      <c r="Z2148" s="145"/>
      <c r="AA2148" s="145"/>
      <c r="AB2148" s="145"/>
      <c r="AC2148" s="145"/>
      <c r="AD2148" s="145"/>
      <c r="AE2148" s="145"/>
      <c r="AF2148" s="145"/>
      <c r="AG2148" s="145"/>
      <c r="AH2148" s="145"/>
      <c r="AI2148" s="145"/>
      <c r="AJ2148" s="145"/>
      <c r="AK2148" s="145"/>
    </row>
    <row r="2149" spans="4:37" ht="11.25">
      <c r="D2149" s="145"/>
      <c r="E2149" s="145"/>
      <c r="F2149" s="145"/>
      <c r="G2149" s="145"/>
      <c r="H2149" s="14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  <c r="U2149" s="145"/>
      <c r="V2149" s="145"/>
      <c r="W2149" s="145"/>
      <c r="X2149" s="145"/>
      <c r="Y2149" s="145"/>
      <c r="Z2149" s="145"/>
      <c r="AA2149" s="145"/>
      <c r="AB2149" s="145"/>
      <c r="AC2149" s="145"/>
      <c r="AD2149" s="145"/>
      <c r="AE2149" s="145"/>
      <c r="AF2149" s="145"/>
      <c r="AG2149" s="145"/>
      <c r="AH2149" s="145"/>
      <c r="AI2149" s="145"/>
      <c r="AJ2149" s="145"/>
      <c r="AK2149" s="145"/>
    </row>
    <row r="2150" spans="4:37" ht="11.25">
      <c r="D2150" s="145"/>
      <c r="E2150" s="145"/>
      <c r="F2150" s="145"/>
      <c r="G2150" s="145"/>
      <c r="H2150" s="14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  <c r="U2150" s="145"/>
      <c r="V2150" s="145"/>
      <c r="W2150" s="145"/>
      <c r="X2150" s="145"/>
      <c r="Y2150" s="145"/>
      <c r="Z2150" s="145"/>
      <c r="AA2150" s="145"/>
      <c r="AB2150" s="145"/>
      <c r="AC2150" s="145"/>
      <c r="AD2150" s="145"/>
      <c r="AE2150" s="145"/>
      <c r="AF2150" s="145"/>
      <c r="AG2150" s="145"/>
      <c r="AH2150" s="145"/>
      <c r="AI2150" s="145"/>
      <c r="AJ2150" s="145"/>
      <c r="AK2150" s="145"/>
    </row>
    <row r="2151" spans="4:37" ht="11.25">
      <c r="D2151" s="145"/>
      <c r="E2151" s="145"/>
      <c r="F2151" s="145"/>
      <c r="G2151" s="145"/>
      <c r="H2151" s="14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  <c r="U2151" s="145"/>
      <c r="V2151" s="145"/>
      <c r="W2151" s="145"/>
      <c r="X2151" s="145"/>
      <c r="Y2151" s="145"/>
      <c r="Z2151" s="145"/>
      <c r="AA2151" s="145"/>
      <c r="AB2151" s="145"/>
      <c r="AC2151" s="145"/>
      <c r="AD2151" s="145"/>
      <c r="AE2151" s="145"/>
      <c r="AF2151" s="145"/>
      <c r="AG2151" s="145"/>
      <c r="AH2151" s="145"/>
      <c r="AI2151" s="145"/>
      <c r="AJ2151" s="145"/>
      <c r="AK2151" s="145"/>
    </row>
    <row r="2152" spans="4:37" ht="11.25">
      <c r="D2152" s="145"/>
      <c r="E2152" s="145"/>
      <c r="F2152" s="145"/>
      <c r="G2152" s="145"/>
      <c r="H2152" s="14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  <c r="U2152" s="145"/>
      <c r="V2152" s="145"/>
      <c r="W2152" s="145"/>
      <c r="X2152" s="145"/>
      <c r="Y2152" s="145"/>
      <c r="Z2152" s="145"/>
      <c r="AA2152" s="145"/>
      <c r="AB2152" s="145"/>
      <c r="AC2152" s="145"/>
      <c r="AD2152" s="145"/>
      <c r="AE2152" s="145"/>
      <c r="AF2152" s="145"/>
      <c r="AG2152" s="145"/>
      <c r="AH2152" s="145"/>
      <c r="AI2152" s="145"/>
      <c r="AJ2152" s="145"/>
      <c r="AK2152" s="145"/>
    </row>
    <row r="2153" spans="4:37" ht="11.25">
      <c r="D2153" s="145"/>
      <c r="E2153" s="145"/>
      <c r="F2153" s="145"/>
      <c r="G2153" s="145"/>
      <c r="H2153" s="14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  <c r="U2153" s="145"/>
      <c r="V2153" s="145"/>
      <c r="W2153" s="145"/>
      <c r="X2153" s="145"/>
      <c r="Y2153" s="145"/>
      <c r="Z2153" s="145"/>
      <c r="AA2153" s="145"/>
      <c r="AB2153" s="145"/>
      <c r="AC2153" s="145"/>
      <c r="AD2153" s="145"/>
      <c r="AE2153" s="145"/>
      <c r="AF2153" s="145"/>
      <c r="AG2153" s="145"/>
      <c r="AH2153" s="145"/>
      <c r="AI2153" s="145"/>
      <c r="AJ2153" s="145"/>
      <c r="AK2153" s="145"/>
    </row>
    <row r="2154" spans="4:37" ht="11.25">
      <c r="D2154" s="145"/>
      <c r="E2154" s="145"/>
      <c r="F2154" s="145"/>
      <c r="G2154" s="145"/>
      <c r="H2154" s="14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  <c r="U2154" s="145"/>
      <c r="V2154" s="145"/>
      <c r="W2154" s="145"/>
      <c r="X2154" s="145"/>
      <c r="Y2154" s="145"/>
      <c r="Z2154" s="145"/>
      <c r="AA2154" s="145"/>
      <c r="AB2154" s="145"/>
      <c r="AC2154" s="145"/>
      <c r="AD2154" s="145"/>
      <c r="AE2154" s="145"/>
      <c r="AF2154" s="145"/>
      <c r="AG2154" s="145"/>
      <c r="AH2154" s="145"/>
      <c r="AI2154" s="145"/>
      <c r="AJ2154" s="145"/>
      <c r="AK2154" s="145"/>
    </row>
    <row r="2155" spans="4:37" ht="11.25">
      <c r="D2155" s="145"/>
      <c r="E2155" s="145"/>
      <c r="F2155" s="145"/>
      <c r="G2155" s="145"/>
      <c r="H2155" s="14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  <c r="U2155" s="145"/>
      <c r="V2155" s="145"/>
      <c r="W2155" s="145"/>
      <c r="X2155" s="145"/>
      <c r="Y2155" s="145"/>
      <c r="Z2155" s="145"/>
      <c r="AA2155" s="145"/>
      <c r="AB2155" s="145"/>
      <c r="AC2155" s="145"/>
      <c r="AD2155" s="145"/>
      <c r="AE2155" s="145"/>
      <c r="AF2155" s="145"/>
      <c r="AG2155" s="145"/>
      <c r="AH2155" s="145"/>
      <c r="AI2155" s="145"/>
      <c r="AJ2155" s="145"/>
      <c r="AK2155" s="145"/>
    </row>
    <row r="2156" spans="4:37" ht="11.25">
      <c r="D2156" s="145"/>
      <c r="E2156" s="145"/>
      <c r="F2156" s="145"/>
      <c r="G2156" s="145"/>
      <c r="H2156" s="14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  <c r="U2156" s="145"/>
      <c r="V2156" s="145"/>
      <c r="W2156" s="145"/>
      <c r="X2156" s="145"/>
      <c r="Y2156" s="145"/>
      <c r="Z2156" s="145"/>
      <c r="AA2156" s="145"/>
      <c r="AB2156" s="145"/>
      <c r="AC2156" s="145"/>
      <c r="AD2156" s="145"/>
      <c r="AE2156" s="145"/>
      <c r="AF2156" s="145"/>
      <c r="AG2156" s="145"/>
      <c r="AH2156" s="145"/>
      <c r="AI2156" s="145"/>
      <c r="AJ2156" s="145"/>
      <c r="AK2156" s="145"/>
    </row>
    <row r="2157" spans="4:37" ht="11.25">
      <c r="D2157" s="145"/>
      <c r="E2157" s="145"/>
      <c r="F2157" s="145"/>
      <c r="G2157" s="145"/>
      <c r="H2157" s="14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  <c r="U2157" s="145"/>
      <c r="V2157" s="145"/>
      <c r="W2157" s="145"/>
      <c r="X2157" s="145"/>
      <c r="Y2157" s="145"/>
      <c r="Z2157" s="145"/>
      <c r="AA2157" s="145"/>
      <c r="AB2157" s="145"/>
      <c r="AC2157" s="145"/>
      <c r="AD2157" s="145"/>
      <c r="AE2157" s="145"/>
      <c r="AF2157" s="145"/>
      <c r="AG2157" s="145"/>
      <c r="AH2157" s="145"/>
      <c r="AI2157" s="145"/>
      <c r="AJ2157" s="145"/>
      <c r="AK2157" s="145"/>
    </row>
    <row r="2158" spans="4:37" ht="11.25">
      <c r="D2158" s="145"/>
      <c r="E2158" s="145"/>
      <c r="F2158" s="145"/>
      <c r="G2158" s="145"/>
      <c r="H2158" s="14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  <c r="U2158" s="145"/>
      <c r="V2158" s="145"/>
      <c r="W2158" s="145"/>
      <c r="X2158" s="145"/>
      <c r="Y2158" s="145"/>
      <c r="Z2158" s="145"/>
      <c r="AA2158" s="145"/>
      <c r="AB2158" s="145"/>
      <c r="AC2158" s="145"/>
      <c r="AD2158" s="145"/>
      <c r="AE2158" s="145"/>
      <c r="AF2158" s="145"/>
      <c r="AG2158" s="145"/>
      <c r="AH2158" s="145"/>
      <c r="AI2158" s="145"/>
      <c r="AJ2158" s="145"/>
      <c r="AK2158" s="145"/>
    </row>
    <row r="2159" spans="4:37" ht="11.25">
      <c r="D2159" s="145"/>
      <c r="E2159" s="145"/>
      <c r="F2159" s="145"/>
      <c r="G2159" s="145"/>
      <c r="H2159" s="14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  <c r="U2159" s="145"/>
      <c r="V2159" s="145"/>
      <c r="W2159" s="145"/>
      <c r="X2159" s="145"/>
      <c r="Y2159" s="145"/>
      <c r="Z2159" s="145"/>
      <c r="AA2159" s="145"/>
      <c r="AB2159" s="145"/>
      <c r="AC2159" s="145"/>
      <c r="AD2159" s="145"/>
      <c r="AE2159" s="145"/>
      <c r="AF2159" s="145"/>
      <c r="AG2159" s="145"/>
      <c r="AH2159" s="145"/>
      <c r="AI2159" s="145"/>
      <c r="AJ2159" s="145"/>
      <c r="AK2159" s="145"/>
    </row>
    <row r="2160" spans="4:37" ht="11.25">
      <c r="D2160" s="145"/>
      <c r="E2160" s="145"/>
      <c r="F2160" s="145"/>
      <c r="G2160" s="145"/>
      <c r="H2160" s="14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  <c r="U2160" s="145"/>
      <c r="V2160" s="145"/>
      <c r="W2160" s="145"/>
      <c r="X2160" s="145"/>
      <c r="Y2160" s="145"/>
      <c r="Z2160" s="145"/>
      <c r="AA2160" s="145"/>
      <c r="AB2160" s="145"/>
      <c r="AC2160" s="145"/>
      <c r="AD2160" s="145"/>
      <c r="AE2160" s="145"/>
      <c r="AF2160" s="145"/>
      <c r="AG2160" s="145"/>
      <c r="AH2160" s="145"/>
      <c r="AI2160" s="145"/>
      <c r="AJ2160" s="145"/>
      <c r="AK2160" s="145"/>
    </row>
    <row r="2161" spans="4:37" ht="11.25">
      <c r="D2161" s="145"/>
      <c r="E2161" s="145"/>
      <c r="F2161" s="145"/>
      <c r="G2161" s="145"/>
      <c r="H2161" s="14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  <c r="U2161" s="145"/>
      <c r="V2161" s="145"/>
      <c r="W2161" s="145"/>
      <c r="X2161" s="145"/>
      <c r="Y2161" s="145"/>
      <c r="Z2161" s="145"/>
      <c r="AA2161" s="145"/>
      <c r="AB2161" s="145"/>
      <c r="AC2161" s="145"/>
      <c r="AD2161" s="145"/>
      <c r="AE2161" s="145"/>
      <c r="AF2161" s="145"/>
      <c r="AG2161" s="145"/>
      <c r="AH2161" s="145"/>
      <c r="AI2161" s="145"/>
      <c r="AJ2161" s="145"/>
      <c r="AK2161" s="145"/>
    </row>
    <row r="2162" spans="4:37" ht="11.25">
      <c r="D2162" s="145"/>
      <c r="E2162" s="145"/>
      <c r="F2162" s="145"/>
      <c r="G2162" s="145"/>
      <c r="H2162" s="14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  <c r="U2162" s="145"/>
      <c r="V2162" s="145"/>
      <c r="W2162" s="145"/>
      <c r="X2162" s="145"/>
      <c r="Y2162" s="145"/>
      <c r="Z2162" s="145"/>
      <c r="AA2162" s="145"/>
      <c r="AB2162" s="145"/>
      <c r="AC2162" s="145"/>
      <c r="AD2162" s="145"/>
      <c r="AE2162" s="145"/>
      <c r="AF2162" s="145"/>
      <c r="AG2162" s="145"/>
      <c r="AH2162" s="145"/>
      <c r="AI2162" s="145"/>
      <c r="AJ2162" s="145"/>
      <c r="AK2162" s="145"/>
    </row>
    <row r="2163" spans="4:37" ht="11.25">
      <c r="D2163" s="145"/>
      <c r="E2163" s="145"/>
      <c r="F2163" s="145"/>
      <c r="G2163" s="145"/>
      <c r="H2163" s="14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  <c r="U2163" s="145"/>
      <c r="V2163" s="145"/>
      <c r="W2163" s="145"/>
      <c r="X2163" s="145"/>
      <c r="Y2163" s="145"/>
      <c r="Z2163" s="145"/>
      <c r="AA2163" s="145"/>
      <c r="AB2163" s="145"/>
      <c r="AC2163" s="145"/>
      <c r="AD2163" s="145"/>
      <c r="AE2163" s="145"/>
      <c r="AF2163" s="145"/>
      <c r="AG2163" s="145"/>
      <c r="AH2163" s="145"/>
      <c r="AI2163" s="145"/>
      <c r="AJ2163" s="145"/>
      <c r="AK2163" s="145"/>
    </row>
    <row r="2164" spans="4:37" ht="11.25">
      <c r="D2164" s="145"/>
      <c r="E2164" s="145"/>
      <c r="F2164" s="145"/>
      <c r="G2164" s="145"/>
      <c r="H2164" s="14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  <c r="U2164" s="145"/>
      <c r="V2164" s="145"/>
      <c r="W2164" s="145"/>
      <c r="X2164" s="145"/>
      <c r="Y2164" s="145"/>
      <c r="Z2164" s="145"/>
      <c r="AA2164" s="145"/>
      <c r="AB2164" s="145"/>
      <c r="AC2164" s="145"/>
      <c r="AD2164" s="145"/>
      <c r="AE2164" s="145"/>
      <c r="AF2164" s="145"/>
      <c r="AG2164" s="145"/>
      <c r="AH2164" s="145"/>
      <c r="AI2164" s="145"/>
      <c r="AJ2164" s="145"/>
      <c r="AK2164" s="145"/>
    </row>
    <row r="2165" spans="4:37" ht="11.25">
      <c r="D2165" s="145"/>
      <c r="E2165" s="145"/>
      <c r="F2165" s="145"/>
      <c r="G2165" s="145"/>
      <c r="H2165" s="14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  <c r="U2165" s="145"/>
      <c r="V2165" s="145"/>
      <c r="W2165" s="145"/>
      <c r="X2165" s="145"/>
      <c r="Y2165" s="145"/>
      <c r="Z2165" s="145"/>
      <c r="AA2165" s="145"/>
      <c r="AB2165" s="145"/>
      <c r="AC2165" s="145"/>
      <c r="AD2165" s="145"/>
      <c r="AE2165" s="145"/>
      <c r="AF2165" s="145"/>
      <c r="AG2165" s="145"/>
      <c r="AH2165" s="145"/>
      <c r="AI2165" s="145"/>
      <c r="AJ2165" s="145"/>
      <c r="AK2165" s="145"/>
    </row>
    <row r="2166" spans="4:37" ht="11.25">
      <c r="D2166" s="145"/>
      <c r="E2166" s="145"/>
      <c r="F2166" s="145"/>
      <c r="G2166" s="145"/>
      <c r="H2166" s="14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  <c r="U2166" s="145"/>
      <c r="V2166" s="145"/>
      <c r="W2166" s="145"/>
      <c r="X2166" s="145"/>
      <c r="Y2166" s="145"/>
      <c r="Z2166" s="145"/>
      <c r="AA2166" s="145"/>
      <c r="AB2166" s="145"/>
      <c r="AC2166" s="145"/>
      <c r="AD2166" s="145"/>
      <c r="AE2166" s="145"/>
      <c r="AF2166" s="145"/>
      <c r="AG2166" s="145"/>
      <c r="AH2166" s="145"/>
      <c r="AI2166" s="145"/>
      <c r="AJ2166" s="145"/>
      <c r="AK2166" s="145"/>
    </row>
    <row r="2167" spans="4:37" ht="11.25">
      <c r="D2167" s="145"/>
      <c r="E2167" s="145"/>
      <c r="F2167" s="145"/>
      <c r="G2167" s="145"/>
      <c r="H2167" s="14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  <c r="U2167" s="145"/>
      <c r="V2167" s="145"/>
      <c r="W2167" s="145"/>
      <c r="X2167" s="145"/>
      <c r="Y2167" s="145"/>
      <c r="Z2167" s="145"/>
      <c r="AA2167" s="145"/>
      <c r="AB2167" s="145"/>
      <c r="AC2167" s="145"/>
      <c r="AD2167" s="145"/>
      <c r="AE2167" s="145"/>
      <c r="AF2167" s="145"/>
      <c r="AG2167" s="145"/>
      <c r="AH2167" s="145"/>
      <c r="AI2167" s="145"/>
      <c r="AJ2167" s="145"/>
      <c r="AK2167" s="145"/>
    </row>
    <row r="2168" spans="4:37" ht="11.25">
      <c r="D2168" s="145"/>
      <c r="E2168" s="145"/>
      <c r="F2168" s="145"/>
      <c r="G2168" s="145"/>
      <c r="H2168" s="14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  <c r="U2168" s="145"/>
      <c r="V2168" s="145"/>
      <c r="W2168" s="145"/>
      <c r="X2168" s="145"/>
      <c r="Y2168" s="145"/>
      <c r="Z2168" s="145"/>
      <c r="AA2168" s="145"/>
      <c r="AB2168" s="145"/>
      <c r="AC2168" s="145"/>
      <c r="AD2168" s="145"/>
      <c r="AE2168" s="145"/>
      <c r="AF2168" s="145"/>
      <c r="AG2168" s="145"/>
      <c r="AH2168" s="145"/>
      <c r="AI2168" s="145"/>
      <c r="AJ2168" s="145"/>
      <c r="AK2168" s="145"/>
    </row>
    <row r="2169" spans="4:37" ht="11.25">
      <c r="D2169" s="145"/>
      <c r="E2169" s="145"/>
      <c r="F2169" s="145"/>
      <c r="G2169" s="145"/>
      <c r="H2169" s="14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  <c r="U2169" s="145"/>
      <c r="V2169" s="145"/>
      <c r="W2169" s="145"/>
      <c r="X2169" s="145"/>
      <c r="Y2169" s="145"/>
      <c r="Z2169" s="145"/>
      <c r="AA2169" s="145"/>
      <c r="AB2169" s="145"/>
      <c r="AC2169" s="145"/>
      <c r="AD2169" s="145"/>
      <c r="AE2169" s="145"/>
      <c r="AF2169" s="145"/>
      <c r="AG2169" s="145"/>
      <c r="AH2169" s="145"/>
      <c r="AI2169" s="145"/>
      <c r="AJ2169" s="145"/>
      <c r="AK2169" s="145"/>
    </row>
    <row r="2170" spans="4:37" ht="11.25">
      <c r="D2170" s="145"/>
      <c r="E2170" s="145"/>
      <c r="F2170" s="145"/>
      <c r="G2170" s="145"/>
      <c r="H2170" s="14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  <c r="U2170" s="145"/>
      <c r="V2170" s="145"/>
      <c r="W2170" s="145"/>
      <c r="X2170" s="145"/>
      <c r="Y2170" s="145"/>
      <c r="Z2170" s="145"/>
      <c r="AA2170" s="145"/>
      <c r="AB2170" s="145"/>
      <c r="AC2170" s="145"/>
      <c r="AD2170" s="145"/>
      <c r="AE2170" s="145"/>
      <c r="AF2170" s="145"/>
      <c r="AG2170" s="145"/>
      <c r="AH2170" s="145"/>
      <c r="AI2170" s="145"/>
      <c r="AJ2170" s="145"/>
      <c r="AK2170" s="145"/>
    </row>
    <row r="2171" spans="4:37" ht="11.25">
      <c r="D2171" s="145"/>
      <c r="E2171" s="145"/>
      <c r="F2171" s="145"/>
      <c r="G2171" s="145"/>
      <c r="H2171" s="14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  <c r="U2171" s="145"/>
      <c r="V2171" s="145"/>
      <c r="W2171" s="145"/>
      <c r="X2171" s="145"/>
      <c r="Y2171" s="145"/>
      <c r="Z2171" s="145"/>
      <c r="AA2171" s="145"/>
      <c r="AB2171" s="145"/>
      <c r="AC2171" s="145"/>
      <c r="AD2171" s="145"/>
      <c r="AE2171" s="145"/>
      <c r="AF2171" s="145"/>
      <c r="AG2171" s="145"/>
      <c r="AH2171" s="145"/>
      <c r="AI2171" s="145"/>
      <c r="AJ2171" s="145"/>
      <c r="AK2171" s="145"/>
    </row>
    <row r="2172" spans="4:37" ht="11.25">
      <c r="D2172" s="145"/>
      <c r="E2172" s="145"/>
      <c r="F2172" s="145"/>
      <c r="G2172" s="145"/>
      <c r="H2172" s="14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  <c r="U2172" s="145"/>
      <c r="V2172" s="145"/>
      <c r="W2172" s="145"/>
      <c r="X2172" s="145"/>
      <c r="Y2172" s="145"/>
      <c r="Z2172" s="145"/>
      <c r="AA2172" s="145"/>
      <c r="AB2172" s="145"/>
      <c r="AC2172" s="145"/>
      <c r="AD2172" s="145"/>
      <c r="AE2172" s="145"/>
      <c r="AF2172" s="145"/>
      <c r="AG2172" s="145"/>
      <c r="AH2172" s="145"/>
      <c r="AI2172" s="145"/>
      <c r="AJ2172" s="145"/>
      <c r="AK2172" s="145"/>
    </row>
    <row r="2173" spans="4:37" ht="11.25">
      <c r="D2173" s="145"/>
      <c r="E2173" s="145"/>
      <c r="F2173" s="145"/>
      <c r="G2173" s="145"/>
      <c r="H2173" s="14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  <c r="U2173" s="145"/>
      <c r="V2173" s="145"/>
      <c r="W2173" s="145"/>
      <c r="X2173" s="145"/>
      <c r="Y2173" s="145"/>
      <c r="Z2173" s="145"/>
      <c r="AA2173" s="145"/>
      <c r="AB2173" s="145"/>
      <c r="AC2173" s="145"/>
      <c r="AD2173" s="145"/>
      <c r="AE2173" s="145"/>
      <c r="AF2173" s="145"/>
      <c r="AG2173" s="145"/>
      <c r="AH2173" s="145"/>
      <c r="AI2173" s="145"/>
      <c r="AJ2173" s="145"/>
      <c r="AK2173" s="145"/>
    </row>
    <row r="2174" spans="4:37" ht="11.25">
      <c r="D2174" s="145"/>
      <c r="E2174" s="145"/>
      <c r="F2174" s="145"/>
      <c r="G2174" s="145"/>
      <c r="H2174" s="14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  <c r="U2174" s="145"/>
      <c r="V2174" s="145"/>
      <c r="W2174" s="145"/>
      <c r="X2174" s="145"/>
      <c r="Y2174" s="145"/>
      <c r="Z2174" s="145"/>
      <c r="AA2174" s="145"/>
      <c r="AB2174" s="145"/>
      <c r="AC2174" s="145"/>
      <c r="AD2174" s="145"/>
      <c r="AE2174" s="145"/>
      <c r="AF2174" s="145"/>
      <c r="AG2174" s="145"/>
      <c r="AH2174" s="145"/>
      <c r="AI2174" s="145"/>
      <c r="AJ2174" s="145"/>
      <c r="AK2174" s="145"/>
    </row>
    <row r="2175" spans="4:37" ht="11.25">
      <c r="D2175" s="145"/>
      <c r="E2175" s="145"/>
      <c r="F2175" s="145"/>
      <c r="G2175" s="145"/>
      <c r="H2175" s="14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  <c r="U2175" s="145"/>
      <c r="V2175" s="145"/>
      <c r="W2175" s="145"/>
      <c r="X2175" s="145"/>
      <c r="Y2175" s="145"/>
      <c r="Z2175" s="145"/>
      <c r="AA2175" s="145"/>
      <c r="AB2175" s="145"/>
      <c r="AC2175" s="145"/>
      <c r="AD2175" s="145"/>
      <c r="AE2175" s="145"/>
      <c r="AF2175" s="145"/>
      <c r="AG2175" s="145"/>
      <c r="AH2175" s="145"/>
      <c r="AI2175" s="145"/>
      <c r="AJ2175" s="145"/>
      <c r="AK2175" s="145"/>
    </row>
    <row r="2176" spans="4:37" ht="11.25">
      <c r="D2176" s="145"/>
      <c r="E2176" s="145"/>
      <c r="F2176" s="145"/>
      <c r="G2176" s="145"/>
      <c r="H2176" s="14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  <c r="U2176" s="145"/>
      <c r="V2176" s="145"/>
      <c r="W2176" s="145"/>
      <c r="X2176" s="145"/>
      <c r="Y2176" s="145"/>
      <c r="Z2176" s="145"/>
      <c r="AA2176" s="145"/>
      <c r="AB2176" s="145"/>
      <c r="AC2176" s="145"/>
      <c r="AD2176" s="145"/>
      <c r="AE2176" s="145"/>
      <c r="AF2176" s="145"/>
      <c r="AG2176" s="145"/>
      <c r="AH2176" s="145"/>
      <c r="AI2176" s="145"/>
      <c r="AJ2176" s="145"/>
      <c r="AK2176" s="145"/>
    </row>
    <row r="2177" spans="4:37" ht="11.25">
      <c r="D2177" s="145"/>
      <c r="E2177" s="145"/>
      <c r="F2177" s="145"/>
      <c r="G2177" s="145"/>
      <c r="H2177" s="14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  <c r="U2177" s="145"/>
      <c r="V2177" s="145"/>
      <c r="W2177" s="145"/>
      <c r="X2177" s="145"/>
      <c r="Y2177" s="145"/>
      <c r="Z2177" s="145"/>
      <c r="AA2177" s="145"/>
      <c r="AB2177" s="145"/>
      <c r="AC2177" s="145"/>
      <c r="AD2177" s="145"/>
      <c r="AE2177" s="145"/>
      <c r="AF2177" s="145"/>
      <c r="AG2177" s="145"/>
      <c r="AH2177" s="145"/>
      <c r="AI2177" s="145"/>
      <c r="AJ2177" s="145"/>
      <c r="AK2177" s="145"/>
    </row>
    <row r="2178" spans="4:37" ht="11.25">
      <c r="D2178" s="145"/>
      <c r="E2178" s="145"/>
      <c r="F2178" s="145"/>
      <c r="G2178" s="145"/>
      <c r="H2178" s="14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  <c r="U2178" s="145"/>
      <c r="V2178" s="145"/>
      <c r="W2178" s="145"/>
      <c r="X2178" s="145"/>
      <c r="Y2178" s="145"/>
      <c r="Z2178" s="145"/>
      <c r="AA2178" s="145"/>
      <c r="AB2178" s="145"/>
      <c r="AC2178" s="145"/>
      <c r="AD2178" s="145"/>
      <c r="AE2178" s="145"/>
      <c r="AF2178" s="145"/>
      <c r="AG2178" s="145"/>
      <c r="AH2178" s="145"/>
      <c r="AI2178" s="145"/>
      <c r="AJ2178" s="145"/>
      <c r="AK2178" s="145"/>
    </row>
    <row r="2179" spans="4:37" ht="11.25">
      <c r="D2179" s="145"/>
      <c r="E2179" s="145"/>
      <c r="F2179" s="145"/>
      <c r="G2179" s="145"/>
      <c r="H2179" s="14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  <c r="U2179" s="145"/>
      <c r="V2179" s="145"/>
      <c r="W2179" s="145"/>
      <c r="X2179" s="145"/>
      <c r="Y2179" s="145"/>
      <c r="Z2179" s="145"/>
      <c r="AA2179" s="145"/>
      <c r="AB2179" s="145"/>
      <c r="AC2179" s="145"/>
      <c r="AD2179" s="145"/>
      <c r="AE2179" s="145"/>
      <c r="AF2179" s="145"/>
      <c r="AG2179" s="145"/>
      <c r="AH2179" s="145"/>
      <c r="AI2179" s="145"/>
      <c r="AJ2179" s="145"/>
      <c r="AK2179" s="145"/>
    </row>
    <row r="2180" spans="4:37" ht="11.25">
      <c r="D2180" s="145"/>
      <c r="E2180" s="145"/>
      <c r="F2180" s="145"/>
      <c r="G2180" s="145"/>
      <c r="H2180" s="14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  <c r="U2180" s="145"/>
      <c r="V2180" s="145"/>
      <c r="W2180" s="145"/>
      <c r="X2180" s="145"/>
      <c r="Y2180" s="145"/>
      <c r="Z2180" s="145"/>
      <c r="AA2180" s="145"/>
      <c r="AB2180" s="145"/>
      <c r="AC2180" s="145"/>
      <c r="AD2180" s="145"/>
      <c r="AE2180" s="145"/>
      <c r="AF2180" s="145"/>
      <c r="AG2180" s="145"/>
      <c r="AH2180" s="145"/>
      <c r="AI2180" s="145"/>
      <c r="AJ2180" s="145"/>
      <c r="AK2180" s="145"/>
    </row>
    <row r="2181" spans="4:37" ht="11.25">
      <c r="D2181" s="145"/>
      <c r="E2181" s="145"/>
      <c r="F2181" s="145"/>
      <c r="G2181" s="145"/>
      <c r="H2181" s="14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  <c r="U2181" s="145"/>
      <c r="V2181" s="145"/>
      <c r="W2181" s="145"/>
      <c r="X2181" s="145"/>
      <c r="Y2181" s="145"/>
      <c r="Z2181" s="145"/>
      <c r="AA2181" s="145"/>
      <c r="AB2181" s="145"/>
      <c r="AC2181" s="145"/>
      <c r="AD2181" s="145"/>
      <c r="AE2181" s="145"/>
      <c r="AF2181" s="145"/>
      <c r="AG2181" s="145"/>
      <c r="AH2181" s="145"/>
      <c r="AI2181" s="145"/>
      <c r="AJ2181" s="145"/>
      <c r="AK2181" s="145"/>
    </row>
    <row r="2182" spans="4:37" ht="11.25">
      <c r="D2182" s="145"/>
      <c r="E2182" s="145"/>
      <c r="F2182" s="145"/>
      <c r="G2182" s="145"/>
      <c r="H2182" s="14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  <c r="U2182" s="145"/>
      <c r="V2182" s="145"/>
      <c r="W2182" s="145"/>
      <c r="X2182" s="145"/>
      <c r="Y2182" s="145"/>
      <c r="Z2182" s="145"/>
      <c r="AA2182" s="145"/>
      <c r="AB2182" s="145"/>
      <c r="AC2182" s="145"/>
      <c r="AD2182" s="145"/>
      <c r="AE2182" s="145"/>
      <c r="AF2182" s="145"/>
      <c r="AG2182" s="145"/>
      <c r="AH2182" s="145"/>
      <c r="AI2182" s="145"/>
      <c r="AJ2182" s="145"/>
      <c r="AK2182" s="145"/>
    </row>
    <row r="2183" spans="4:37" ht="11.25">
      <c r="D2183" s="145"/>
      <c r="E2183" s="145"/>
      <c r="F2183" s="145"/>
      <c r="G2183" s="145"/>
      <c r="H2183" s="14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  <c r="U2183" s="145"/>
      <c r="V2183" s="145"/>
      <c r="W2183" s="145"/>
      <c r="X2183" s="145"/>
      <c r="Y2183" s="145"/>
      <c r="Z2183" s="145"/>
      <c r="AA2183" s="145"/>
      <c r="AB2183" s="145"/>
      <c r="AC2183" s="145"/>
      <c r="AD2183" s="145"/>
      <c r="AE2183" s="145"/>
      <c r="AF2183" s="145"/>
      <c r="AG2183" s="145"/>
      <c r="AH2183" s="145"/>
      <c r="AI2183" s="145"/>
      <c r="AJ2183" s="145"/>
      <c r="AK2183" s="145"/>
    </row>
    <row r="2184" spans="4:37" ht="11.25">
      <c r="D2184" s="145"/>
      <c r="E2184" s="145"/>
      <c r="F2184" s="145"/>
      <c r="G2184" s="145"/>
      <c r="H2184" s="14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  <c r="U2184" s="145"/>
      <c r="V2184" s="145"/>
      <c r="W2184" s="145"/>
      <c r="X2184" s="145"/>
      <c r="Y2184" s="145"/>
      <c r="Z2184" s="145"/>
      <c r="AA2184" s="145"/>
      <c r="AB2184" s="145"/>
      <c r="AC2184" s="145"/>
      <c r="AD2184" s="145"/>
      <c r="AE2184" s="145"/>
      <c r="AF2184" s="145"/>
      <c r="AG2184" s="145"/>
      <c r="AH2184" s="145"/>
      <c r="AI2184" s="145"/>
      <c r="AJ2184" s="145"/>
      <c r="AK2184" s="145"/>
    </row>
    <row r="2185" spans="4:37" ht="11.25">
      <c r="D2185" s="145"/>
      <c r="E2185" s="145"/>
      <c r="F2185" s="145"/>
      <c r="G2185" s="145"/>
      <c r="H2185" s="14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  <c r="U2185" s="145"/>
      <c r="V2185" s="145"/>
      <c r="W2185" s="145"/>
      <c r="X2185" s="145"/>
      <c r="Y2185" s="145"/>
      <c r="Z2185" s="145"/>
      <c r="AA2185" s="145"/>
      <c r="AB2185" s="145"/>
      <c r="AC2185" s="145"/>
      <c r="AD2185" s="145"/>
      <c r="AE2185" s="145"/>
      <c r="AF2185" s="145"/>
      <c r="AG2185" s="145"/>
      <c r="AH2185" s="145"/>
      <c r="AI2185" s="145"/>
      <c r="AJ2185" s="145"/>
      <c r="AK2185" s="145"/>
    </row>
    <row r="2186" spans="4:37" ht="11.25">
      <c r="D2186" s="145"/>
      <c r="E2186" s="145"/>
      <c r="F2186" s="145"/>
      <c r="G2186" s="145"/>
      <c r="H2186" s="14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  <c r="U2186" s="145"/>
      <c r="V2186" s="145"/>
      <c r="W2186" s="145"/>
      <c r="X2186" s="145"/>
      <c r="Y2186" s="145"/>
      <c r="Z2186" s="145"/>
      <c r="AA2186" s="145"/>
      <c r="AB2186" s="145"/>
      <c r="AC2186" s="145"/>
      <c r="AD2186" s="145"/>
      <c r="AE2186" s="145"/>
      <c r="AF2186" s="145"/>
      <c r="AG2186" s="145"/>
      <c r="AH2186" s="145"/>
      <c r="AI2186" s="145"/>
      <c r="AJ2186" s="145"/>
      <c r="AK2186" s="145"/>
    </row>
    <row r="2187" spans="4:37" ht="11.25">
      <c r="D2187" s="145"/>
      <c r="E2187" s="145"/>
      <c r="F2187" s="145"/>
      <c r="G2187" s="145"/>
      <c r="H2187" s="14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  <c r="U2187" s="145"/>
      <c r="V2187" s="145"/>
      <c r="W2187" s="145"/>
      <c r="X2187" s="145"/>
      <c r="Y2187" s="145"/>
      <c r="Z2187" s="145"/>
      <c r="AA2187" s="145"/>
      <c r="AB2187" s="145"/>
      <c r="AC2187" s="145"/>
      <c r="AD2187" s="145"/>
      <c r="AE2187" s="145"/>
      <c r="AF2187" s="145"/>
      <c r="AG2187" s="145"/>
      <c r="AH2187" s="145"/>
      <c r="AI2187" s="145"/>
      <c r="AJ2187" s="145"/>
      <c r="AK2187" s="145"/>
    </row>
    <row r="2188" spans="4:37" ht="11.25">
      <c r="D2188" s="145"/>
      <c r="E2188" s="145"/>
      <c r="F2188" s="145"/>
      <c r="G2188" s="145"/>
      <c r="H2188" s="14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  <c r="U2188" s="145"/>
      <c r="V2188" s="145"/>
      <c r="W2188" s="145"/>
      <c r="X2188" s="145"/>
      <c r="Y2188" s="145"/>
      <c r="Z2188" s="145"/>
      <c r="AA2188" s="145"/>
      <c r="AB2188" s="145"/>
      <c r="AC2188" s="145"/>
      <c r="AD2188" s="145"/>
      <c r="AE2188" s="145"/>
      <c r="AF2188" s="145"/>
      <c r="AG2188" s="145"/>
      <c r="AH2188" s="145"/>
      <c r="AI2188" s="145"/>
      <c r="AJ2188" s="145"/>
      <c r="AK2188" s="145"/>
    </row>
    <row r="2189" spans="4:37" ht="11.25">
      <c r="D2189" s="145"/>
      <c r="E2189" s="145"/>
      <c r="F2189" s="145"/>
      <c r="G2189" s="145"/>
      <c r="H2189" s="14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  <c r="U2189" s="145"/>
      <c r="V2189" s="145"/>
      <c r="W2189" s="145"/>
      <c r="X2189" s="145"/>
      <c r="Y2189" s="145"/>
      <c r="Z2189" s="145"/>
      <c r="AA2189" s="145"/>
      <c r="AB2189" s="145"/>
      <c r="AC2189" s="145"/>
      <c r="AD2189" s="145"/>
      <c r="AE2189" s="145"/>
      <c r="AF2189" s="145"/>
      <c r="AG2189" s="145"/>
      <c r="AH2189" s="145"/>
      <c r="AI2189" s="145"/>
      <c r="AJ2189" s="145"/>
      <c r="AK2189" s="145"/>
    </row>
    <row r="2190" spans="4:37" ht="11.25">
      <c r="D2190" s="145"/>
      <c r="E2190" s="145"/>
      <c r="F2190" s="145"/>
      <c r="G2190" s="145"/>
      <c r="H2190" s="14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  <c r="U2190" s="145"/>
      <c r="V2190" s="145"/>
      <c r="W2190" s="145"/>
      <c r="X2190" s="145"/>
      <c r="Y2190" s="145"/>
      <c r="Z2190" s="145"/>
      <c r="AA2190" s="145"/>
      <c r="AB2190" s="145"/>
      <c r="AC2190" s="145"/>
      <c r="AD2190" s="145"/>
      <c r="AE2190" s="145"/>
      <c r="AF2190" s="145"/>
      <c r="AG2190" s="145"/>
      <c r="AH2190" s="145"/>
      <c r="AI2190" s="145"/>
      <c r="AJ2190" s="145"/>
      <c r="AK2190" s="145"/>
    </row>
    <row r="2191" spans="4:37" ht="11.25">
      <c r="D2191" s="145"/>
      <c r="E2191" s="145"/>
      <c r="F2191" s="145"/>
      <c r="G2191" s="145"/>
      <c r="H2191" s="14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  <c r="U2191" s="145"/>
      <c r="V2191" s="145"/>
      <c r="W2191" s="145"/>
      <c r="X2191" s="145"/>
      <c r="Y2191" s="145"/>
      <c r="Z2191" s="145"/>
      <c r="AA2191" s="145"/>
      <c r="AB2191" s="145"/>
      <c r="AC2191" s="145"/>
      <c r="AD2191" s="145"/>
      <c r="AE2191" s="145"/>
      <c r="AF2191" s="145"/>
      <c r="AG2191" s="145"/>
      <c r="AH2191" s="145"/>
      <c r="AI2191" s="145"/>
      <c r="AJ2191" s="145"/>
      <c r="AK2191" s="145"/>
    </row>
    <row r="2192" spans="4:37" ht="11.25">
      <c r="D2192" s="145"/>
      <c r="E2192" s="145"/>
      <c r="F2192" s="145"/>
      <c r="G2192" s="145"/>
      <c r="H2192" s="14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  <c r="U2192" s="145"/>
      <c r="V2192" s="145"/>
      <c r="W2192" s="145"/>
      <c r="X2192" s="145"/>
      <c r="Y2192" s="145"/>
      <c r="Z2192" s="145"/>
      <c r="AA2192" s="145"/>
      <c r="AB2192" s="145"/>
      <c r="AC2192" s="145"/>
      <c r="AD2192" s="145"/>
      <c r="AE2192" s="145"/>
      <c r="AF2192" s="145"/>
      <c r="AG2192" s="145"/>
      <c r="AH2192" s="145"/>
      <c r="AI2192" s="145"/>
      <c r="AJ2192" s="145"/>
      <c r="AK2192" s="145"/>
    </row>
    <row r="2193" spans="4:37" ht="11.25">
      <c r="D2193" s="145"/>
      <c r="E2193" s="145"/>
      <c r="F2193" s="145"/>
      <c r="G2193" s="145"/>
      <c r="H2193" s="14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  <c r="U2193" s="145"/>
      <c r="V2193" s="145"/>
      <c r="W2193" s="145"/>
      <c r="X2193" s="145"/>
      <c r="Y2193" s="145"/>
      <c r="Z2193" s="145"/>
      <c r="AA2193" s="145"/>
      <c r="AB2193" s="145"/>
      <c r="AC2193" s="145"/>
      <c r="AD2193" s="145"/>
      <c r="AE2193" s="145"/>
      <c r="AF2193" s="145"/>
      <c r="AG2193" s="145"/>
      <c r="AH2193" s="145"/>
      <c r="AI2193" s="145"/>
      <c r="AJ2193" s="145"/>
      <c r="AK2193" s="145"/>
    </row>
    <row r="2194" spans="4:37" ht="11.25">
      <c r="D2194" s="145"/>
      <c r="E2194" s="145"/>
      <c r="F2194" s="145"/>
      <c r="G2194" s="145"/>
      <c r="H2194" s="14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  <c r="U2194" s="145"/>
      <c r="V2194" s="145"/>
      <c r="W2194" s="145"/>
      <c r="X2194" s="145"/>
      <c r="Y2194" s="145"/>
      <c r="Z2194" s="145"/>
      <c r="AA2194" s="145"/>
      <c r="AB2194" s="145"/>
      <c r="AC2194" s="145"/>
      <c r="AD2194" s="145"/>
      <c r="AE2194" s="145"/>
      <c r="AF2194" s="145"/>
      <c r="AG2194" s="145"/>
      <c r="AH2194" s="145"/>
      <c r="AI2194" s="145"/>
      <c r="AJ2194" s="145"/>
      <c r="AK2194" s="145"/>
    </row>
    <row r="2195" spans="4:37" ht="11.25">
      <c r="D2195" s="145"/>
      <c r="E2195" s="145"/>
      <c r="F2195" s="145"/>
      <c r="G2195" s="145"/>
      <c r="H2195" s="14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  <c r="U2195" s="145"/>
      <c r="V2195" s="145"/>
      <c r="W2195" s="145"/>
      <c r="X2195" s="145"/>
      <c r="Y2195" s="145"/>
      <c r="Z2195" s="145"/>
      <c r="AA2195" s="145"/>
      <c r="AB2195" s="145"/>
      <c r="AC2195" s="145"/>
      <c r="AD2195" s="145"/>
      <c r="AE2195" s="145"/>
      <c r="AF2195" s="145"/>
      <c r="AG2195" s="145"/>
      <c r="AH2195" s="145"/>
      <c r="AI2195" s="145"/>
      <c r="AJ2195" s="145"/>
      <c r="AK2195" s="145"/>
    </row>
    <row r="2196" spans="4:37" ht="11.25">
      <c r="D2196" s="145"/>
      <c r="E2196" s="145"/>
      <c r="F2196" s="145"/>
      <c r="G2196" s="145"/>
      <c r="H2196" s="14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  <c r="U2196" s="145"/>
      <c r="V2196" s="145"/>
      <c r="W2196" s="145"/>
      <c r="X2196" s="145"/>
      <c r="Y2196" s="145"/>
      <c r="Z2196" s="145"/>
      <c r="AA2196" s="145"/>
      <c r="AB2196" s="145"/>
      <c r="AC2196" s="145"/>
      <c r="AD2196" s="145"/>
      <c r="AE2196" s="145"/>
      <c r="AF2196" s="145"/>
      <c r="AG2196" s="145"/>
      <c r="AH2196" s="145"/>
      <c r="AI2196" s="145"/>
      <c r="AJ2196" s="145"/>
      <c r="AK2196" s="145"/>
    </row>
    <row r="2197" spans="4:37" ht="11.25">
      <c r="D2197" s="145"/>
      <c r="E2197" s="145"/>
      <c r="F2197" s="145"/>
      <c r="G2197" s="145"/>
      <c r="H2197" s="14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  <c r="U2197" s="145"/>
      <c r="V2197" s="145"/>
      <c r="W2197" s="145"/>
      <c r="X2197" s="145"/>
      <c r="Y2197" s="145"/>
      <c r="Z2197" s="145"/>
      <c r="AA2197" s="145"/>
      <c r="AB2197" s="145"/>
      <c r="AC2197" s="145"/>
      <c r="AD2197" s="145"/>
      <c r="AE2197" s="145"/>
      <c r="AF2197" s="145"/>
      <c r="AG2197" s="145"/>
      <c r="AH2197" s="145"/>
      <c r="AI2197" s="145"/>
      <c r="AJ2197" s="145"/>
      <c r="AK2197" s="145"/>
    </row>
    <row r="2198" spans="4:37" ht="11.25">
      <c r="D2198" s="145"/>
      <c r="E2198" s="145"/>
      <c r="F2198" s="145"/>
      <c r="G2198" s="145"/>
      <c r="H2198" s="14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  <c r="U2198" s="145"/>
      <c r="V2198" s="145"/>
      <c r="W2198" s="145"/>
      <c r="X2198" s="145"/>
      <c r="Y2198" s="145"/>
      <c r="Z2198" s="145"/>
      <c r="AA2198" s="145"/>
      <c r="AB2198" s="145"/>
      <c r="AC2198" s="145"/>
      <c r="AD2198" s="145"/>
      <c r="AE2198" s="145"/>
      <c r="AF2198" s="145"/>
      <c r="AG2198" s="145"/>
      <c r="AH2198" s="145"/>
      <c r="AI2198" s="145"/>
      <c r="AJ2198" s="145"/>
      <c r="AK2198" s="145"/>
    </row>
    <row r="2199" spans="4:37" ht="11.25">
      <c r="D2199" s="145"/>
      <c r="E2199" s="145"/>
      <c r="F2199" s="145"/>
      <c r="G2199" s="145"/>
      <c r="H2199" s="14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  <c r="U2199" s="145"/>
      <c r="V2199" s="145"/>
      <c r="W2199" s="145"/>
      <c r="X2199" s="145"/>
      <c r="Y2199" s="145"/>
      <c r="Z2199" s="145"/>
      <c r="AA2199" s="145"/>
      <c r="AB2199" s="145"/>
      <c r="AC2199" s="145"/>
      <c r="AD2199" s="145"/>
      <c r="AE2199" s="145"/>
      <c r="AF2199" s="145"/>
      <c r="AG2199" s="145"/>
      <c r="AH2199" s="145"/>
      <c r="AI2199" s="145"/>
      <c r="AJ2199" s="145"/>
      <c r="AK2199" s="145"/>
    </row>
    <row r="2200" spans="4:37" ht="11.25">
      <c r="D2200" s="145"/>
      <c r="E2200" s="145"/>
      <c r="F2200" s="145"/>
      <c r="G2200" s="145"/>
      <c r="H2200" s="14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  <c r="U2200" s="145"/>
      <c r="V2200" s="145"/>
      <c r="W2200" s="145"/>
      <c r="X2200" s="145"/>
      <c r="Y2200" s="145"/>
      <c r="Z2200" s="145"/>
      <c r="AA2200" s="145"/>
      <c r="AB2200" s="145"/>
      <c r="AC2200" s="145"/>
      <c r="AD2200" s="145"/>
      <c r="AE2200" s="145"/>
      <c r="AF2200" s="145"/>
      <c r="AG2200" s="145"/>
      <c r="AH2200" s="145"/>
      <c r="AI2200" s="145"/>
      <c r="AJ2200" s="145"/>
      <c r="AK2200" s="145"/>
    </row>
    <row r="2201" spans="4:37" ht="11.25">
      <c r="D2201" s="145"/>
      <c r="E2201" s="145"/>
      <c r="F2201" s="145"/>
      <c r="G2201" s="145"/>
      <c r="H2201" s="14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  <c r="U2201" s="145"/>
      <c r="V2201" s="145"/>
      <c r="W2201" s="145"/>
      <c r="X2201" s="145"/>
      <c r="Y2201" s="145"/>
      <c r="Z2201" s="145"/>
      <c r="AA2201" s="145"/>
      <c r="AB2201" s="145"/>
      <c r="AC2201" s="145"/>
      <c r="AD2201" s="145"/>
      <c r="AE2201" s="145"/>
      <c r="AF2201" s="145"/>
      <c r="AG2201" s="145"/>
      <c r="AH2201" s="145"/>
      <c r="AI2201" s="145"/>
      <c r="AJ2201" s="145"/>
      <c r="AK2201" s="145"/>
    </row>
    <row r="2202" spans="4:37" ht="11.25">
      <c r="D2202" s="145"/>
      <c r="E2202" s="145"/>
      <c r="F2202" s="145"/>
      <c r="G2202" s="145"/>
      <c r="H2202" s="14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  <c r="U2202" s="145"/>
      <c r="V2202" s="145"/>
      <c r="W2202" s="145"/>
      <c r="X2202" s="145"/>
      <c r="Y2202" s="145"/>
      <c r="Z2202" s="145"/>
      <c r="AA2202" s="145"/>
      <c r="AB2202" s="145"/>
      <c r="AC2202" s="145"/>
      <c r="AD2202" s="145"/>
      <c r="AE2202" s="145"/>
      <c r="AF2202" s="145"/>
      <c r="AG2202" s="145"/>
      <c r="AH2202" s="145"/>
      <c r="AI2202" s="145"/>
      <c r="AJ2202" s="145"/>
      <c r="AK2202" s="145"/>
    </row>
    <row r="2203" spans="4:37" ht="11.25">
      <c r="D2203" s="145"/>
      <c r="E2203" s="145"/>
      <c r="F2203" s="145"/>
      <c r="G2203" s="145"/>
      <c r="H2203" s="14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  <c r="U2203" s="145"/>
      <c r="V2203" s="145"/>
      <c r="W2203" s="145"/>
      <c r="X2203" s="145"/>
      <c r="Y2203" s="145"/>
      <c r="Z2203" s="145"/>
      <c r="AA2203" s="145"/>
      <c r="AB2203" s="145"/>
      <c r="AC2203" s="145"/>
      <c r="AD2203" s="145"/>
      <c r="AE2203" s="145"/>
      <c r="AF2203" s="145"/>
      <c r="AG2203" s="145"/>
      <c r="AH2203" s="145"/>
      <c r="AI2203" s="145"/>
      <c r="AJ2203" s="145"/>
      <c r="AK2203" s="145"/>
    </row>
    <row r="2204" spans="4:37" ht="11.25">
      <c r="D2204" s="145"/>
      <c r="E2204" s="145"/>
      <c r="F2204" s="145"/>
      <c r="G2204" s="145"/>
      <c r="H2204" s="14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  <c r="U2204" s="145"/>
      <c r="V2204" s="145"/>
      <c r="W2204" s="145"/>
      <c r="X2204" s="145"/>
      <c r="Y2204" s="145"/>
      <c r="Z2204" s="145"/>
      <c r="AA2204" s="145"/>
      <c r="AB2204" s="145"/>
      <c r="AC2204" s="145"/>
      <c r="AD2204" s="145"/>
      <c r="AE2204" s="145"/>
      <c r="AF2204" s="145"/>
      <c r="AG2204" s="145"/>
      <c r="AH2204" s="145"/>
      <c r="AI2204" s="145"/>
      <c r="AJ2204" s="145"/>
      <c r="AK2204" s="145"/>
    </row>
    <row r="2205" spans="4:37" ht="11.25">
      <c r="D2205" s="145"/>
      <c r="E2205" s="145"/>
      <c r="F2205" s="145"/>
      <c r="G2205" s="145"/>
      <c r="H2205" s="14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  <c r="U2205" s="145"/>
      <c r="V2205" s="145"/>
      <c r="W2205" s="145"/>
      <c r="X2205" s="145"/>
      <c r="Y2205" s="145"/>
      <c r="Z2205" s="145"/>
      <c r="AA2205" s="145"/>
      <c r="AB2205" s="145"/>
      <c r="AC2205" s="145"/>
      <c r="AD2205" s="145"/>
      <c r="AE2205" s="145"/>
      <c r="AF2205" s="145"/>
      <c r="AG2205" s="145"/>
      <c r="AH2205" s="145"/>
      <c r="AI2205" s="145"/>
      <c r="AJ2205" s="145"/>
      <c r="AK2205" s="145"/>
    </row>
    <row r="2206" spans="4:37" ht="11.25">
      <c r="D2206" s="145"/>
      <c r="E2206" s="145"/>
      <c r="F2206" s="145"/>
      <c r="G2206" s="145"/>
      <c r="H2206" s="14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  <c r="U2206" s="145"/>
      <c r="V2206" s="145"/>
      <c r="W2206" s="145"/>
      <c r="X2206" s="145"/>
      <c r="Y2206" s="145"/>
      <c r="Z2206" s="145"/>
      <c r="AA2206" s="145"/>
      <c r="AB2206" s="145"/>
      <c r="AC2206" s="145"/>
      <c r="AD2206" s="145"/>
      <c r="AE2206" s="145"/>
      <c r="AF2206" s="145"/>
      <c r="AG2206" s="145"/>
      <c r="AH2206" s="145"/>
      <c r="AI2206" s="145"/>
      <c r="AJ2206" s="145"/>
      <c r="AK2206" s="145"/>
    </row>
    <row r="2207" spans="4:37" ht="11.25">
      <c r="D2207" s="145"/>
      <c r="E2207" s="145"/>
      <c r="F2207" s="145"/>
      <c r="G2207" s="145"/>
      <c r="H2207" s="14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  <c r="U2207" s="145"/>
      <c r="V2207" s="145"/>
      <c r="W2207" s="145"/>
      <c r="X2207" s="145"/>
      <c r="Y2207" s="145"/>
      <c r="Z2207" s="145"/>
      <c r="AA2207" s="145"/>
      <c r="AB2207" s="145"/>
      <c r="AC2207" s="145"/>
      <c r="AD2207" s="145"/>
      <c r="AE2207" s="145"/>
      <c r="AF2207" s="145"/>
      <c r="AG2207" s="145"/>
      <c r="AH2207" s="145"/>
      <c r="AI2207" s="145"/>
      <c r="AJ2207" s="145"/>
      <c r="AK2207" s="145"/>
    </row>
    <row r="2208" spans="4:37" ht="11.25">
      <c r="D2208" s="145"/>
      <c r="E2208" s="145"/>
      <c r="F2208" s="145"/>
      <c r="G2208" s="145"/>
      <c r="H2208" s="14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  <c r="U2208" s="145"/>
      <c r="V2208" s="145"/>
      <c r="W2208" s="145"/>
      <c r="X2208" s="145"/>
      <c r="Y2208" s="145"/>
      <c r="Z2208" s="145"/>
      <c r="AA2208" s="145"/>
      <c r="AB2208" s="145"/>
      <c r="AC2208" s="145"/>
      <c r="AD2208" s="145"/>
      <c r="AE2208" s="145"/>
      <c r="AF2208" s="145"/>
      <c r="AG2208" s="145"/>
      <c r="AH2208" s="145"/>
      <c r="AI2208" s="145"/>
      <c r="AJ2208" s="145"/>
      <c r="AK2208" s="145"/>
    </row>
    <row r="2209" spans="4:37" ht="11.25">
      <c r="D2209" s="145"/>
      <c r="E2209" s="145"/>
      <c r="F2209" s="145"/>
      <c r="G2209" s="145"/>
      <c r="H2209" s="14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  <c r="U2209" s="145"/>
      <c r="V2209" s="145"/>
      <c r="W2209" s="145"/>
      <c r="X2209" s="145"/>
      <c r="Y2209" s="145"/>
      <c r="Z2209" s="145"/>
      <c r="AA2209" s="145"/>
      <c r="AB2209" s="145"/>
      <c r="AC2209" s="145"/>
      <c r="AD2209" s="145"/>
      <c r="AE2209" s="145"/>
      <c r="AF2209" s="145"/>
      <c r="AG2209" s="145"/>
      <c r="AH2209" s="145"/>
      <c r="AI2209" s="145"/>
      <c r="AJ2209" s="145"/>
      <c r="AK2209" s="145"/>
    </row>
    <row r="2210" spans="4:37" ht="11.25">
      <c r="D2210" s="145"/>
      <c r="E2210" s="145"/>
      <c r="F2210" s="145"/>
      <c r="G2210" s="145"/>
      <c r="H2210" s="14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  <c r="U2210" s="145"/>
      <c r="V2210" s="145"/>
      <c r="W2210" s="145"/>
      <c r="X2210" s="145"/>
      <c r="Y2210" s="145"/>
      <c r="Z2210" s="145"/>
      <c r="AA2210" s="145"/>
      <c r="AB2210" s="145"/>
      <c r="AC2210" s="145"/>
      <c r="AD2210" s="145"/>
      <c r="AE2210" s="145"/>
      <c r="AF2210" s="145"/>
      <c r="AG2210" s="145"/>
      <c r="AH2210" s="145"/>
      <c r="AI2210" s="145"/>
      <c r="AJ2210" s="145"/>
      <c r="AK2210" s="145"/>
    </row>
    <row r="2211" spans="4:37" ht="11.25">
      <c r="D2211" s="145"/>
      <c r="E2211" s="145"/>
      <c r="F2211" s="145"/>
      <c r="G2211" s="145"/>
      <c r="H2211" s="14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  <c r="U2211" s="145"/>
      <c r="V2211" s="145"/>
      <c r="W2211" s="145"/>
      <c r="X2211" s="145"/>
      <c r="Y2211" s="145"/>
      <c r="Z2211" s="145"/>
      <c r="AA2211" s="145"/>
      <c r="AB2211" s="145"/>
      <c r="AC2211" s="145"/>
      <c r="AD2211" s="145"/>
      <c r="AE2211" s="145"/>
      <c r="AF2211" s="145"/>
      <c r="AG2211" s="145"/>
      <c r="AH2211" s="145"/>
      <c r="AI2211" s="145"/>
      <c r="AJ2211" s="145"/>
      <c r="AK2211" s="145"/>
    </row>
    <row r="2212" spans="4:37" ht="11.25">
      <c r="D2212" s="145"/>
      <c r="E2212" s="145"/>
      <c r="F2212" s="145"/>
      <c r="G2212" s="145"/>
      <c r="H2212" s="14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  <c r="U2212" s="145"/>
      <c r="V2212" s="145"/>
      <c r="W2212" s="145"/>
      <c r="X2212" s="145"/>
      <c r="Y2212" s="145"/>
      <c r="Z2212" s="145"/>
      <c r="AA2212" s="145"/>
      <c r="AB2212" s="145"/>
      <c r="AC2212" s="145"/>
      <c r="AD2212" s="145"/>
      <c r="AE2212" s="145"/>
      <c r="AF2212" s="145"/>
      <c r="AG2212" s="145"/>
      <c r="AH2212" s="145"/>
      <c r="AI2212" s="145"/>
      <c r="AJ2212" s="145"/>
      <c r="AK2212" s="145"/>
    </row>
    <row r="2213" spans="4:37" ht="11.25">
      <c r="D2213" s="145"/>
      <c r="E2213" s="145"/>
      <c r="F2213" s="145"/>
      <c r="G2213" s="145"/>
      <c r="H2213" s="14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  <c r="U2213" s="145"/>
      <c r="V2213" s="145"/>
      <c r="W2213" s="145"/>
      <c r="X2213" s="145"/>
      <c r="Y2213" s="145"/>
      <c r="Z2213" s="145"/>
      <c r="AA2213" s="145"/>
      <c r="AB2213" s="145"/>
      <c r="AC2213" s="145"/>
      <c r="AD2213" s="145"/>
      <c r="AE2213" s="145"/>
      <c r="AF2213" s="145"/>
      <c r="AG2213" s="145"/>
      <c r="AH2213" s="145"/>
      <c r="AI2213" s="145"/>
      <c r="AJ2213" s="145"/>
      <c r="AK2213" s="145"/>
    </row>
    <row r="2214" spans="4:37" ht="11.25">
      <c r="D2214" s="145"/>
      <c r="E2214" s="145"/>
      <c r="F2214" s="145"/>
      <c r="G2214" s="145"/>
      <c r="H2214" s="14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  <c r="U2214" s="145"/>
      <c r="V2214" s="145"/>
      <c r="W2214" s="145"/>
      <c r="X2214" s="145"/>
      <c r="Y2214" s="145"/>
      <c r="Z2214" s="145"/>
      <c r="AA2214" s="145"/>
      <c r="AB2214" s="145"/>
      <c r="AC2214" s="145"/>
      <c r="AD2214" s="145"/>
      <c r="AE2214" s="145"/>
      <c r="AF2214" s="145"/>
      <c r="AG2214" s="145"/>
      <c r="AH2214" s="145"/>
      <c r="AI2214" s="145"/>
      <c r="AJ2214" s="145"/>
      <c r="AK2214" s="145"/>
    </row>
    <row r="2215" spans="4:37" ht="11.25">
      <c r="D2215" s="145"/>
      <c r="E2215" s="145"/>
      <c r="F2215" s="145"/>
      <c r="G2215" s="145"/>
      <c r="H2215" s="14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  <c r="U2215" s="145"/>
      <c r="V2215" s="145"/>
      <c r="W2215" s="145"/>
      <c r="X2215" s="145"/>
      <c r="Y2215" s="145"/>
      <c r="Z2215" s="145"/>
      <c r="AA2215" s="145"/>
      <c r="AB2215" s="145"/>
      <c r="AC2215" s="145"/>
      <c r="AD2215" s="145"/>
      <c r="AE2215" s="145"/>
      <c r="AF2215" s="145"/>
      <c r="AG2215" s="145"/>
      <c r="AH2215" s="145"/>
      <c r="AI2215" s="145"/>
      <c r="AJ2215" s="145"/>
      <c r="AK2215" s="145"/>
    </row>
    <row r="2216" spans="4:37" ht="11.25">
      <c r="D2216" s="145"/>
      <c r="E2216" s="145"/>
      <c r="F2216" s="145"/>
      <c r="G2216" s="145"/>
      <c r="H2216" s="14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  <c r="U2216" s="145"/>
      <c r="V2216" s="145"/>
      <c r="W2216" s="145"/>
      <c r="X2216" s="145"/>
      <c r="Y2216" s="145"/>
      <c r="Z2216" s="145"/>
      <c r="AA2216" s="145"/>
      <c r="AB2216" s="145"/>
      <c r="AC2216" s="145"/>
      <c r="AD2216" s="145"/>
      <c r="AE2216" s="145"/>
      <c r="AF2216" s="145"/>
      <c r="AG2216" s="145"/>
      <c r="AH2216" s="145"/>
      <c r="AI2216" s="145"/>
      <c r="AJ2216" s="145"/>
      <c r="AK2216" s="145"/>
    </row>
    <row r="2217" spans="4:37" ht="11.25">
      <c r="D2217" s="145"/>
      <c r="E2217" s="145"/>
      <c r="F2217" s="145"/>
      <c r="G2217" s="145"/>
      <c r="H2217" s="14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  <c r="U2217" s="145"/>
      <c r="V2217" s="145"/>
      <c r="W2217" s="145"/>
      <c r="X2217" s="145"/>
      <c r="Y2217" s="145"/>
      <c r="Z2217" s="145"/>
      <c r="AA2217" s="145"/>
      <c r="AB2217" s="145"/>
      <c r="AC2217" s="145"/>
      <c r="AD2217" s="145"/>
      <c r="AE2217" s="145"/>
      <c r="AF2217" s="145"/>
      <c r="AG2217" s="145"/>
      <c r="AH2217" s="145"/>
      <c r="AI2217" s="145"/>
      <c r="AJ2217" s="145"/>
      <c r="AK2217" s="145"/>
    </row>
    <row r="2218" spans="4:37" ht="11.25">
      <c r="D2218" s="145"/>
      <c r="E2218" s="145"/>
      <c r="F2218" s="145"/>
      <c r="G2218" s="145"/>
      <c r="H2218" s="14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  <c r="U2218" s="145"/>
      <c r="V2218" s="145"/>
      <c r="W2218" s="145"/>
      <c r="X2218" s="145"/>
      <c r="Y2218" s="145"/>
      <c r="Z2218" s="145"/>
      <c r="AA2218" s="145"/>
      <c r="AB2218" s="145"/>
      <c r="AC2218" s="145"/>
      <c r="AD2218" s="145"/>
      <c r="AE2218" s="145"/>
      <c r="AF2218" s="145"/>
      <c r="AG2218" s="145"/>
      <c r="AH2218" s="145"/>
      <c r="AI2218" s="145"/>
      <c r="AJ2218" s="145"/>
      <c r="AK2218" s="145"/>
    </row>
    <row r="2219" spans="4:37" ht="11.25">
      <c r="D2219" s="145"/>
      <c r="E2219" s="145"/>
      <c r="F2219" s="145"/>
      <c r="G2219" s="145"/>
      <c r="H2219" s="14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  <c r="U2219" s="145"/>
      <c r="V2219" s="145"/>
      <c r="W2219" s="145"/>
      <c r="X2219" s="145"/>
      <c r="Y2219" s="145"/>
      <c r="Z2219" s="145"/>
      <c r="AA2219" s="145"/>
      <c r="AB2219" s="145"/>
      <c r="AC2219" s="145"/>
      <c r="AD2219" s="145"/>
      <c r="AE2219" s="145"/>
      <c r="AF2219" s="145"/>
      <c r="AG2219" s="145"/>
      <c r="AH2219" s="145"/>
      <c r="AI2219" s="145"/>
      <c r="AJ2219" s="145"/>
      <c r="AK2219" s="145"/>
    </row>
    <row r="2220" spans="4:37" ht="11.25">
      <c r="D2220" s="145"/>
      <c r="E2220" s="145"/>
      <c r="F2220" s="145"/>
      <c r="G2220" s="145"/>
      <c r="H2220" s="14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  <c r="U2220" s="145"/>
      <c r="V2220" s="145"/>
      <c r="W2220" s="145"/>
      <c r="X2220" s="145"/>
      <c r="Y2220" s="145"/>
      <c r="Z2220" s="145"/>
      <c r="AA2220" s="145"/>
      <c r="AB2220" s="145"/>
      <c r="AC2220" s="145"/>
      <c r="AD2220" s="145"/>
      <c r="AE2220" s="145"/>
      <c r="AF2220" s="145"/>
      <c r="AG2220" s="145"/>
      <c r="AH2220" s="145"/>
      <c r="AI2220" s="145"/>
      <c r="AJ2220" s="145"/>
      <c r="AK2220" s="145"/>
    </row>
    <row r="2221" spans="4:37" ht="11.25">
      <c r="D2221" s="145"/>
      <c r="E2221" s="145"/>
      <c r="F2221" s="145"/>
      <c r="G2221" s="145"/>
      <c r="H2221" s="14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  <c r="U2221" s="145"/>
      <c r="V2221" s="145"/>
      <c r="W2221" s="145"/>
      <c r="X2221" s="145"/>
      <c r="Y2221" s="145"/>
      <c r="Z2221" s="145"/>
      <c r="AA2221" s="145"/>
      <c r="AB2221" s="145"/>
      <c r="AC2221" s="145"/>
      <c r="AD2221" s="145"/>
      <c r="AE2221" s="145"/>
      <c r="AF2221" s="145"/>
      <c r="AG2221" s="145"/>
      <c r="AH2221" s="145"/>
      <c r="AI2221" s="145"/>
      <c r="AJ2221" s="145"/>
      <c r="AK2221" s="145"/>
    </row>
    <row r="2222" spans="4:37" ht="11.25">
      <c r="D2222" s="145"/>
      <c r="E2222" s="145"/>
      <c r="F2222" s="145"/>
      <c r="G2222" s="145"/>
      <c r="H2222" s="14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  <c r="U2222" s="145"/>
      <c r="V2222" s="145"/>
      <c r="W2222" s="145"/>
      <c r="X2222" s="145"/>
      <c r="Y2222" s="145"/>
      <c r="Z2222" s="145"/>
      <c r="AA2222" s="145"/>
      <c r="AB2222" s="145"/>
      <c r="AC2222" s="145"/>
      <c r="AD2222" s="145"/>
      <c r="AE2222" s="145"/>
      <c r="AF2222" s="145"/>
      <c r="AG2222" s="145"/>
      <c r="AH2222" s="145"/>
      <c r="AI2222" s="145"/>
      <c r="AJ2222" s="145"/>
      <c r="AK2222" s="145"/>
    </row>
    <row r="2223" spans="4:37" ht="11.25">
      <c r="D2223" s="145"/>
      <c r="E2223" s="145"/>
      <c r="F2223" s="145"/>
      <c r="G2223" s="145"/>
      <c r="H2223" s="14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  <c r="U2223" s="145"/>
      <c r="V2223" s="145"/>
      <c r="W2223" s="145"/>
      <c r="X2223" s="145"/>
      <c r="Y2223" s="145"/>
      <c r="Z2223" s="145"/>
      <c r="AA2223" s="145"/>
      <c r="AB2223" s="145"/>
      <c r="AC2223" s="145"/>
      <c r="AD2223" s="145"/>
      <c r="AE2223" s="145"/>
      <c r="AF2223" s="145"/>
      <c r="AG2223" s="145"/>
      <c r="AH2223" s="145"/>
      <c r="AI2223" s="145"/>
      <c r="AJ2223" s="145"/>
      <c r="AK2223" s="145"/>
    </row>
    <row r="2224" spans="4:37" ht="11.25">
      <c r="D2224" s="145"/>
      <c r="E2224" s="145"/>
      <c r="F2224" s="145"/>
      <c r="G2224" s="145"/>
      <c r="H2224" s="14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  <c r="U2224" s="145"/>
      <c r="V2224" s="145"/>
      <c r="W2224" s="145"/>
      <c r="X2224" s="145"/>
      <c r="Y2224" s="145"/>
      <c r="Z2224" s="145"/>
      <c r="AA2224" s="145"/>
      <c r="AB2224" s="145"/>
      <c r="AC2224" s="145"/>
      <c r="AD2224" s="145"/>
      <c r="AE2224" s="145"/>
      <c r="AF2224" s="145"/>
      <c r="AG2224" s="145"/>
      <c r="AH2224" s="145"/>
      <c r="AI2224" s="145"/>
      <c r="AJ2224" s="145"/>
      <c r="AK2224" s="145"/>
    </row>
    <row r="2225" spans="4:37" ht="11.25">
      <c r="D2225" s="145"/>
      <c r="E2225" s="145"/>
      <c r="F2225" s="145"/>
      <c r="G2225" s="145"/>
      <c r="H2225" s="14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  <c r="U2225" s="145"/>
      <c r="V2225" s="145"/>
      <c r="W2225" s="145"/>
      <c r="X2225" s="145"/>
      <c r="Y2225" s="145"/>
      <c r="Z2225" s="145"/>
      <c r="AA2225" s="145"/>
      <c r="AB2225" s="145"/>
      <c r="AC2225" s="145"/>
      <c r="AD2225" s="145"/>
      <c r="AE2225" s="145"/>
      <c r="AF2225" s="145"/>
      <c r="AG2225" s="145"/>
      <c r="AH2225" s="145"/>
      <c r="AI2225" s="145"/>
      <c r="AJ2225" s="145"/>
      <c r="AK2225" s="145"/>
    </row>
    <row r="2226" spans="4:37" ht="11.25">
      <c r="D2226" s="145"/>
      <c r="E2226" s="145"/>
      <c r="F2226" s="145"/>
      <c r="G2226" s="145"/>
      <c r="H2226" s="14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  <c r="U2226" s="145"/>
      <c r="V2226" s="145"/>
      <c r="W2226" s="145"/>
      <c r="X2226" s="145"/>
      <c r="Y2226" s="145"/>
      <c r="Z2226" s="145"/>
      <c r="AA2226" s="145"/>
      <c r="AB2226" s="145"/>
      <c r="AC2226" s="145"/>
      <c r="AD2226" s="145"/>
      <c r="AE2226" s="145"/>
      <c r="AF2226" s="145"/>
      <c r="AG2226" s="145"/>
      <c r="AH2226" s="145"/>
      <c r="AI2226" s="145"/>
      <c r="AJ2226" s="145"/>
      <c r="AK2226" s="145"/>
    </row>
    <row r="2227" spans="4:37" ht="11.25">
      <c r="D2227" s="145"/>
      <c r="E2227" s="145"/>
      <c r="F2227" s="145"/>
      <c r="G2227" s="145"/>
      <c r="H2227" s="14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  <c r="U2227" s="145"/>
      <c r="V2227" s="145"/>
      <c r="W2227" s="145"/>
      <c r="X2227" s="145"/>
      <c r="Y2227" s="145"/>
      <c r="Z2227" s="145"/>
      <c r="AA2227" s="145"/>
      <c r="AB2227" s="145"/>
      <c r="AC2227" s="145"/>
      <c r="AD2227" s="145"/>
      <c r="AE2227" s="145"/>
      <c r="AF2227" s="145"/>
      <c r="AG2227" s="145"/>
      <c r="AH2227" s="145"/>
      <c r="AI2227" s="145"/>
      <c r="AJ2227" s="145"/>
      <c r="AK2227" s="145"/>
    </row>
    <row r="2228" spans="4:37" ht="11.25">
      <c r="D2228" s="145"/>
      <c r="E2228" s="145"/>
      <c r="F2228" s="145"/>
      <c r="G2228" s="145"/>
      <c r="H2228" s="14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  <c r="U2228" s="145"/>
      <c r="V2228" s="145"/>
      <c r="W2228" s="145"/>
      <c r="X2228" s="145"/>
      <c r="Y2228" s="145"/>
      <c r="Z2228" s="145"/>
      <c r="AA2228" s="145"/>
      <c r="AB2228" s="145"/>
      <c r="AC2228" s="145"/>
      <c r="AD2228" s="145"/>
      <c r="AE2228" s="145"/>
      <c r="AF2228" s="145"/>
      <c r="AG2228" s="145"/>
      <c r="AH2228" s="145"/>
      <c r="AI2228" s="145"/>
      <c r="AJ2228" s="145"/>
      <c r="AK2228" s="145"/>
    </row>
    <row r="2229" spans="4:37" ht="11.25">
      <c r="D2229" s="145"/>
      <c r="E2229" s="145"/>
      <c r="F2229" s="145"/>
      <c r="G2229" s="145"/>
      <c r="H2229" s="14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  <c r="U2229" s="145"/>
      <c r="V2229" s="145"/>
      <c r="W2229" s="145"/>
      <c r="X2229" s="145"/>
      <c r="Y2229" s="145"/>
      <c r="Z2229" s="145"/>
      <c r="AA2229" s="145"/>
      <c r="AB2229" s="145"/>
      <c r="AC2229" s="145"/>
      <c r="AD2229" s="145"/>
      <c r="AE2229" s="145"/>
      <c r="AF2229" s="145"/>
      <c r="AG2229" s="145"/>
      <c r="AH2229" s="145"/>
      <c r="AI2229" s="145"/>
      <c r="AJ2229" s="145"/>
      <c r="AK2229" s="145"/>
    </row>
    <row r="2230" spans="4:37" ht="11.25">
      <c r="D2230" s="145"/>
      <c r="E2230" s="145"/>
      <c r="F2230" s="145"/>
      <c r="G2230" s="145"/>
      <c r="H2230" s="14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  <c r="U2230" s="145"/>
      <c r="V2230" s="145"/>
      <c r="W2230" s="145"/>
      <c r="X2230" s="145"/>
      <c r="Y2230" s="145"/>
      <c r="Z2230" s="145"/>
      <c r="AA2230" s="145"/>
      <c r="AB2230" s="145"/>
      <c r="AC2230" s="145"/>
      <c r="AD2230" s="145"/>
      <c r="AE2230" s="145"/>
      <c r="AF2230" s="145"/>
      <c r="AG2230" s="145"/>
      <c r="AH2230" s="145"/>
      <c r="AI2230" s="145"/>
      <c r="AJ2230" s="145"/>
      <c r="AK2230" s="145"/>
    </row>
    <row r="2231" spans="4:37" ht="11.25">
      <c r="D2231" s="145"/>
      <c r="E2231" s="145"/>
      <c r="F2231" s="145"/>
      <c r="G2231" s="145"/>
      <c r="H2231" s="14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  <c r="U2231" s="145"/>
      <c r="V2231" s="145"/>
      <c r="W2231" s="145"/>
      <c r="X2231" s="145"/>
      <c r="Y2231" s="145"/>
      <c r="Z2231" s="145"/>
      <c r="AA2231" s="145"/>
      <c r="AB2231" s="145"/>
      <c r="AC2231" s="145"/>
      <c r="AD2231" s="145"/>
      <c r="AE2231" s="145"/>
      <c r="AF2231" s="145"/>
      <c r="AG2231" s="145"/>
      <c r="AH2231" s="145"/>
      <c r="AI2231" s="145"/>
      <c r="AJ2231" s="145"/>
      <c r="AK2231" s="145"/>
    </row>
    <row r="2232" spans="4:37" ht="11.25">
      <c r="D2232" s="145"/>
      <c r="E2232" s="145"/>
      <c r="F2232" s="145"/>
      <c r="G2232" s="145"/>
      <c r="H2232" s="14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  <c r="U2232" s="145"/>
      <c r="V2232" s="145"/>
      <c r="W2232" s="145"/>
      <c r="X2232" s="145"/>
      <c r="Y2232" s="145"/>
      <c r="Z2232" s="145"/>
      <c r="AA2232" s="145"/>
      <c r="AB2232" s="145"/>
      <c r="AC2232" s="145"/>
      <c r="AD2232" s="145"/>
      <c r="AE2232" s="145"/>
      <c r="AF2232" s="145"/>
      <c r="AG2232" s="145"/>
      <c r="AH2232" s="145"/>
      <c r="AI2232" s="145"/>
      <c r="AJ2232" s="145"/>
      <c r="AK2232" s="145"/>
    </row>
    <row r="2233" spans="4:37" ht="11.25">
      <c r="D2233" s="145"/>
      <c r="E2233" s="145"/>
      <c r="F2233" s="145"/>
      <c r="G2233" s="145"/>
      <c r="H2233" s="14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  <c r="U2233" s="145"/>
      <c r="V2233" s="145"/>
      <c r="W2233" s="145"/>
      <c r="X2233" s="145"/>
      <c r="Y2233" s="145"/>
      <c r="Z2233" s="145"/>
      <c r="AA2233" s="145"/>
      <c r="AB2233" s="145"/>
      <c r="AC2233" s="145"/>
      <c r="AD2233" s="145"/>
      <c r="AE2233" s="145"/>
      <c r="AF2233" s="145"/>
      <c r="AG2233" s="145"/>
      <c r="AH2233" s="145"/>
      <c r="AI2233" s="145"/>
      <c r="AJ2233" s="145"/>
      <c r="AK2233" s="145"/>
    </row>
    <row r="2234" spans="4:37" ht="11.25">
      <c r="D2234" s="145"/>
      <c r="E2234" s="145"/>
      <c r="F2234" s="145"/>
      <c r="G2234" s="145"/>
      <c r="H2234" s="14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  <c r="U2234" s="145"/>
      <c r="V2234" s="145"/>
      <c r="W2234" s="145"/>
      <c r="X2234" s="145"/>
      <c r="Y2234" s="145"/>
      <c r="Z2234" s="145"/>
      <c r="AA2234" s="145"/>
      <c r="AB2234" s="145"/>
      <c r="AC2234" s="145"/>
      <c r="AD2234" s="145"/>
      <c r="AE2234" s="145"/>
      <c r="AF2234" s="145"/>
      <c r="AG2234" s="145"/>
      <c r="AH2234" s="145"/>
      <c r="AI2234" s="145"/>
      <c r="AJ2234" s="145"/>
      <c r="AK2234" s="145"/>
    </row>
    <row r="2235" spans="4:37" ht="11.25">
      <c r="D2235" s="145"/>
      <c r="E2235" s="145"/>
      <c r="F2235" s="145"/>
      <c r="G2235" s="145"/>
      <c r="H2235" s="14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  <c r="U2235" s="145"/>
      <c r="V2235" s="145"/>
      <c r="W2235" s="145"/>
      <c r="X2235" s="145"/>
      <c r="Y2235" s="145"/>
      <c r="Z2235" s="145"/>
      <c r="AA2235" s="145"/>
      <c r="AB2235" s="145"/>
      <c r="AC2235" s="145"/>
      <c r="AD2235" s="145"/>
      <c r="AE2235" s="145"/>
      <c r="AF2235" s="145"/>
      <c r="AG2235" s="145"/>
      <c r="AH2235" s="145"/>
      <c r="AI2235" s="145"/>
      <c r="AJ2235" s="145"/>
      <c r="AK2235" s="145"/>
    </row>
    <row r="2236" spans="4:37" ht="11.25">
      <c r="D2236" s="145"/>
      <c r="E2236" s="145"/>
      <c r="F2236" s="145"/>
      <c r="G2236" s="145"/>
      <c r="H2236" s="14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  <c r="U2236" s="145"/>
      <c r="V2236" s="145"/>
      <c r="W2236" s="145"/>
      <c r="X2236" s="145"/>
      <c r="Y2236" s="145"/>
      <c r="Z2236" s="145"/>
      <c r="AA2236" s="145"/>
      <c r="AB2236" s="145"/>
      <c r="AC2236" s="145"/>
      <c r="AD2236" s="145"/>
      <c r="AE2236" s="145"/>
      <c r="AF2236" s="145"/>
      <c r="AG2236" s="145"/>
      <c r="AH2236" s="145"/>
      <c r="AI2236" s="145"/>
      <c r="AJ2236" s="145"/>
      <c r="AK2236" s="145"/>
    </row>
    <row r="2237" spans="4:37" ht="11.25">
      <c r="D2237" s="145"/>
      <c r="E2237" s="145"/>
      <c r="F2237" s="145"/>
      <c r="G2237" s="145"/>
      <c r="H2237" s="14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  <c r="U2237" s="145"/>
      <c r="V2237" s="145"/>
      <c r="W2237" s="145"/>
      <c r="X2237" s="145"/>
      <c r="Y2237" s="145"/>
      <c r="Z2237" s="145"/>
      <c r="AA2237" s="145"/>
      <c r="AB2237" s="145"/>
      <c r="AC2237" s="145"/>
      <c r="AD2237" s="145"/>
      <c r="AE2237" s="145"/>
      <c r="AF2237" s="145"/>
      <c r="AG2237" s="145"/>
      <c r="AH2237" s="145"/>
      <c r="AI2237" s="145"/>
      <c r="AJ2237" s="145"/>
      <c r="AK2237" s="145"/>
    </row>
    <row r="2238" spans="4:37" ht="11.25">
      <c r="D2238" s="145"/>
      <c r="E2238" s="145"/>
      <c r="F2238" s="145"/>
      <c r="G2238" s="145"/>
      <c r="H2238" s="14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  <c r="U2238" s="145"/>
      <c r="V2238" s="145"/>
      <c r="W2238" s="145"/>
      <c r="X2238" s="145"/>
      <c r="Y2238" s="145"/>
      <c r="Z2238" s="145"/>
      <c r="AA2238" s="145"/>
      <c r="AB2238" s="145"/>
      <c r="AC2238" s="145"/>
      <c r="AD2238" s="145"/>
      <c r="AE2238" s="145"/>
      <c r="AF2238" s="145"/>
      <c r="AG2238" s="145"/>
      <c r="AH2238" s="145"/>
      <c r="AI2238" s="145"/>
      <c r="AJ2238" s="145"/>
      <c r="AK2238" s="145"/>
    </row>
    <row r="2239" spans="4:37" ht="11.25">
      <c r="D2239" s="145"/>
      <c r="E2239" s="145"/>
      <c r="F2239" s="145"/>
      <c r="G2239" s="145"/>
      <c r="H2239" s="14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  <c r="U2239" s="145"/>
      <c r="V2239" s="145"/>
      <c r="W2239" s="145"/>
      <c r="X2239" s="145"/>
      <c r="Y2239" s="145"/>
      <c r="Z2239" s="145"/>
      <c r="AA2239" s="145"/>
      <c r="AB2239" s="145"/>
      <c r="AC2239" s="145"/>
      <c r="AD2239" s="145"/>
      <c r="AE2239" s="145"/>
      <c r="AF2239" s="145"/>
      <c r="AG2239" s="145"/>
      <c r="AH2239" s="145"/>
      <c r="AI2239" s="145"/>
      <c r="AJ2239" s="145"/>
      <c r="AK2239" s="145"/>
    </row>
    <row r="2240" spans="4:37" ht="11.25">
      <c r="D2240" s="145"/>
      <c r="E2240" s="145"/>
      <c r="F2240" s="145"/>
      <c r="G2240" s="145"/>
      <c r="H2240" s="14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  <c r="U2240" s="145"/>
      <c r="V2240" s="145"/>
      <c r="W2240" s="145"/>
      <c r="X2240" s="145"/>
      <c r="Y2240" s="145"/>
      <c r="Z2240" s="145"/>
      <c r="AA2240" s="145"/>
      <c r="AB2240" s="145"/>
      <c r="AC2240" s="145"/>
      <c r="AD2240" s="145"/>
      <c r="AE2240" s="145"/>
      <c r="AF2240" s="145"/>
      <c r="AG2240" s="145"/>
      <c r="AH2240" s="145"/>
      <c r="AI2240" s="145"/>
      <c r="AJ2240" s="145"/>
      <c r="AK2240" s="145"/>
    </row>
    <row r="2241" spans="4:37" ht="11.25">
      <c r="D2241" s="145"/>
      <c r="E2241" s="145"/>
      <c r="F2241" s="145"/>
      <c r="G2241" s="145"/>
      <c r="H2241" s="14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  <c r="U2241" s="145"/>
      <c r="V2241" s="145"/>
      <c r="W2241" s="145"/>
      <c r="X2241" s="145"/>
      <c r="Y2241" s="145"/>
      <c r="Z2241" s="145"/>
      <c r="AA2241" s="145"/>
      <c r="AB2241" s="145"/>
      <c r="AC2241" s="145"/>
      <c r="AD2241" s="145"/>
      <c r="AE2241" s="145"/>
      <c r="AF2241" s="145"/>
      <c r="AG2241" s="145"/>
      <c r="AH2241" s="145"/>
      <c r="AI2241" s="145"/>
      <c r="AJ2241" s="145"/>
      <c r="AK2241" s="145"/>
    </row>
    <row r="2242" spans="4:37" ht="11.25">
      <c r="D2242" s="145"/>
      <c r="E2242" s="145"/>
      <c r="F2242" s="145"/>
      <c r="G2242" s="145"/>
      <c r="H2242" s="14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  <c r="U2242" s="145"/>
      <c r="V2242" s="145"/>
      <c r="W2242" s="145"/>
      <c r="X2242" s="145"/>
      <c r="Y2242" s="145"/>
      <c r="Z2242" s="145"/>
      <c r="AA2242" s="145"/>
      <c r="AB2242" s="145"/>
      <c r="AC2242" s="145"/>
      <c r="AD2242" s="145"/>
      <c r="AE2242" s="145"/>
      <c r="AF2242" s="145"/>
      <c r="AG2242" s="145"/>
      <c r="AH2242" s="145"/>
      <c r="AI2242" s="145"/>
      <c r="AJ2242" s="145"/>
      <c r="AK2242" s="145"/>
    </row>
    <row r="2243" spans="4:37" ht="11.25">
      <c r="D2243" s="145"/>
      <c r="E2243" s="145"/>
      <c r="F2243" s="145"/>
      <c r="G2243" s="145"/>
      <c r="H2243" s="14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  <c r="U2243" s="145"/>
      <c r="V2243" s="145"/>
      <c r="W2243" s="145"/>
      <c r="X2243" s="145"/>
      <c r="Y2243" s="145"/>
      <c r="Z2243" s="145"/>
      <c r="AA2243" s="145"/>
      <c r="AB2243" s="145"/>
      <c r="AC2243" s="145"/>
      <c r="AD2243" s="145"/>
      <c r="AE2243" s="145"/>
      <c r="AF2243" s="145"/>
      <c r="AG2243" s="145"/>
      <c r="AH2243" s="145"/>
      <c r="AI2243" s="145"/>
      <c r="AJ2243" s="145"/>
      <c r="AK2243" s="145"/>
    </row>
    <row r="2244" spans="4:37" ht="11.25">
      <c r="D2244" s="145"/>
      <c r="E2244" s="145"/>
      <c r="F2244" s="145"/>
      <c r="G2244" s="145"/>
      <c r="H2244" s="14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  <c r="U2244" s="145"/>
      <c r="V2244" s="145"/>
      <c r="W2244" s="145"/>
      <c r="X2244" s="145"/>
      <c r="Y2244" s="145"/>
      <c r="Z2244" s="145"/>
      <c r="AA2244" s="145"/>
      <c r="AB2244" s="145"/>
      <c r="AC2244" s="145"/>
      <c r="AD2244" s="145"/>
      <c r="AE2244" s="145"/>
      <c r="AF2244" s="145"/>
      <c r="AG2244" s="145"/>
      <c r="AH2244" s="145"/>
      <c r="AI2244" s="145"/>
      <c r="AJ2244" s="145"/>
      <c r="AK2244" s="145"/>
    </row>
    <row r="2245" spans="4:37" ht="11.25">
      <c r="D2245" s="145"/>
      <c r="E2245" s="145"/>
      <c r="F2245" s="145"/>
      <c r="G2245" s="145"/>
      <c r="H2245" s="14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  <c r="U2245" s="145"/>
      <c r="V2245" s="145"/>
      <c r="W2245" s="145"/>
      <c r="X2245" s="145"/>
      <c r="Y2245" s="145"/>
      <c r="Z2245" s="145"/>
      <c r="AA2245" s="145"/>
      <c r="AB2245" s="145"/>
      <c r="AC2245" s="145"/>
      <c r="AD2245" s="145"/>
      <c r="AE2245" s="145"/>
      <c r="AF2245" s="145"/>
      <c r="AG2245" s="145"/>
      <c r="AH2245" s="145"/>
      <c r="AI2245" s="145"/>
      <c r="AJ2245" s="145"/>
      <c r="AK2245" s="145"/>
    </row>
    <row r="2246" spans="4:37" ht="11.25">
      <c r="D2246" s="145"/>
      <c r="E2246" s="145"/>
      <c r="F2246" s="145"/>
      <c r="G2246" s="145"/>
      <c r="H2246" s="14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  <c r="U2246" s="145"/>
      <c r="V2246" s="145"/>
      <c r="W2246" s="145"/>
      <c r="X2246" s="145"/>
      <c r="Y2246" s="145"/>
      <c r="Z2246" s="145"/>
      <c r="AA2246" s="145"/>
      <c r="AB2246" s="145"/>
      <c r="AC2246" s="145"/>
      <c r="AD2246" s="145"/>
      <c r="AE2246" s="145"/>
      <c r="AF2246" s="145"/>
      <c r="AG2246" s="145"/>
      <c r="AH2246" s="145"/>
      <c r="AI2246" s="145"/>
      <c r="AJ2246" s="145"/>
      <c r="AK2246" s="145"/>
    </row>
    <row r="2247" spans="4:37" ht="11.25">
      <c r="D2247" s="145"/>
      <c r="E2247" s="145"/>
      <c r="F2247" s="145"/>
      <c r="G2247" s="145"/>
      <c r="H2247" s="14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  <c r="U2247" s="145"/>
      <c r="V2247" s="145"/>
      <c r="W2247" s="145"/>
      <c r="X2247" s="145"/>
      <c r="Y2247" s="145"/>
      <c r="Z2247" s="145"/>
      <c r="AA2247" s="145"/>
      <c r="AB2247" s="145"/>
      <c r="AC2247" s="145"/>
      <c r="AD2247" s="145"/>
      <c r="AE2247" s="145"/>
      <c r="AF2247" s="145"/>
      <c r="AG2247" s="145"/>
      <c r="AH2247" s="145"/>
      <c r="AI2247" s="145"/>
      <c r="AJ2247" s="145"/>
      <c r="AK2247" s="145"/>
    </row>
    <row r="2248" spans="4:37" ht="11.25">
      <c r="D2248" s="145"/>
      <c r="E2248" s="145"/>
      <c r="F2248" s="145"/>
      <c r="G2248" s="145"/>
      <c r="H2248" s="14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  <c r="U2248" s="145"/>
      <c r="V2248" s="145"/>
      <c r="W2248" s="145"/>
      <c r="X2248" s="145"/>
      <c r="Y2248" s="145"/>
      <c r="Z2248" s="145"/>
      <c r="AA2248" s="145"/>
      <c r="AB2248" s="145"/>
      <c r="AC2248" s="145"/>
      <c r="AD2248" s="145"/>
      <c r="AE2248" s="145"/>
      <c r="AF2248" s="145"/>
      <c r="AG2248" s="145"/>
      <c r="AH2248" s="145"/>
      <c r="AI2248" s="145"/>
      <c r="AJ2248" s="145"/>
      <c r="AK2248" s="145"/>
    </row>
    <row r="2249" spans="4:37" ht="11.25">
      <c r="D2249" s="145"/>
      <c r="E2249" s="145"/>
      <c r="F2249" s="145"/>
      <c r="G2249" s="145"/>
      <c r="H2249" s="14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  <c r="U2249" s="145"/>
      <c r="V2249" s="145"/>
      <c r="W2249" s="145"/>
      <c r="X2249" s="145"/>
      <c r="Y2249" s="145"/>
      <c r="Z2249" s="145"/>
      <c r="AA2249" s="145"/>
      <c r="AB2249" s="145"/>
      <c r="AC2249" s="145"/>
      <c r="AD2249" s="145"/>
      <c r="AE2249" s="145"/>
      <c r="AF2249" s="145"/>
      <c r="AG2249" s="145"/>
      <c r="AH2249" s="145"/>
      <c r="AI2249" s="145"/>
      <c r="AJ2249" s="145"/>
      <c r="AK2249" s="145"/>
    </row>
    <row r="2250" spans="4:37" ht="11.25">
      <c r="D2250" s="145"/>
      <c r="E2250" s="145"/>
      <c r="F2250" s="145"/>
      <c r="G2250" s="145"/>
      <c r="H2250" s="14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  <c r="U2250" s="145"/>
      <c r="V2250" s="145"/>
      <c r="W2250" s="145"/>
      <c r="X2250" s="145"/>
      <c r="Y2250" s="145"/>
      <c r="Z2250" s="145"/>
      <c r="AA2250" s="145"/>
      <c r="AB2250" s="145"/>
      <c r="AC2250" s="145"/>
      <c r="AD2250" s="145"/>
      <c r="AE2250" s="145"/>
      <c r="AF2250" s="145"/>
      <c r="AG2250" s="145"/>
      <c r="AH2250" s="145"/>
      <c r="AI2250" s="145"/>
      <c r="AJ2250" s="145"/>
      <c r="AK2250" s="145"/>
    </row>
    <row r="2251" spans="4:37" ht="11.25">
      <c r="D2251" s="145"/>
      <c r="E2251" s="145"/>
      <c r="F2251" s="145"/>
      <c r="G2251" s="145"/>
      <c r="H2251" s="14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  <c r="U2251" s="145"/>
      <c r="V2251" s="145"/>
      <c r="W2251" s="145"/>
      <c r="X2251" s="145"/>
      <c r="Y2251" s="145"/>
      <c r="Z2251" s="145"/>
      <c r="AA2251" s="145"/>
      <c r="AB2251" s="145"/>
      <c r="AC2251" s="145"/>
      <c r="AD2251" s="145"/>
      <c r="AE2251" s="145"/>
      <c r="AF2251" s="145"/>
      <c r="AG2251" s="145"/>
      <c r="AH2251" s="145"/>
      <c r="AI2251" s="145"/>
      <c r="AJ2251" s="145"/>
      <c r="AK2251" s="145"/>
    </row>
    <row r="2252" spans="4:37" ht="11.25">
      <c r="D2252" s="145"/>
      <c r="E2252" s="145"/>
      <c r="F2252" s="145"/>
      <c r="G2252" s="145"/>
      <c r="H2252" s="14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  <c r="U2252" s="145"/>
      <c r="V2252" s="145"/>
      <c r="W2252" s="145"/>
      <c r="X2252" s="145"/>
      <c r="Y2252" s="145"/>
      <c r="Z2252" s="145"/>
      <c r="AA2252" s="145"/>
      <c r="AB2252" s="145"/>
      <c r="AC2252" s="145"/>
      <c r="AD2252" s="145"/>
      <c r="AE2252" s="145"/>
      <c r="AF2252" s="145"/>
      <c r="AG2252" s="145"/>
      <c r="AH2252" s="145"/>
      <c r="AI2252" s="145"/>
      <c r="AJ2252" s="145"/>
      <c r="AK2252" s="145"/>
    </row>
    <row r="2253" spans="4:37" ht="11.25">
      <c r="D2253" s="145"/>
      <c r="E2253" s="145"/>
      <c r="F2253" s="145"/>
      <c r="G2253" s="145"/>
      <c r="H2253" s="14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  <c r="U2253" s="145"/>
      <c r="V2253" s="145"/>
      <c r="W2253" s="145"/>
      <c r="X2253" s="145"/>
      <c r="Y2253" s="145"/>
      <c r="Z2253" s="145"/>
      <c r="AA2253" s="145"/>
      <c r="AB2253" s="145"/>
      <c r="AC2253" s="145"/>
      <c r="AD2253" s="145"/>
      <c r="AE2253" s="145"/>
      <c r="AF2253" s="145"/>
      <c r="AG2253" s="145"/>
      <c r="AH2253" s="145"/>
      <c r="AI2253" s="145"/>
      <c r="AJ2253" s="145"/>
      <c r="AK2253" s="145"/>
    </row>
    <row r="2254" spans="4:37" ht="11.25">
      <c r="D2254" s="145"/>
      <c r="E2254" s="145"/>
      <c r="F2254" s="145"/>
      <c r="G2254" s="145"/>
      <c r="H2254" s="14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  <c r="U2254" s="145"/>
      <c r="V2254" s="145"/>
      <c r="W2254" s="145"/>
      <c r="X2254" s="145"/>
      <c r="Y2254" s="145"/>
      <c r="Z2254" s="145"/>
      <c r="AA2254" s="145"/>
      <c r="AB2254" s="145"/>
      <c r="AC2254" s="145"/>
      <c r="AD2254" s="145"/>
      <c r="AE2254" s="145"/>
      <c r="AF2254" s="145"/>
      <c r="AG2254" s="145"/>
      <c r="AH2254" s="145"/>
      <c r="AI2254" s="145"/>
      <c r="AJ2254" s="145"/>
      <c r="AK2254" s="145"/>
    </row>
    <row r="2255" spans="4:37" ht="11.25">
      <c r="D2255" s="145"/>
      <c r="E2255" s="145"/>
      <c r="F2255" s="145"/>
      <c r="G2255" s="145"/>
      <c r="H2255" s="14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  <c r="U2255" s="145"/>
      <c r="V2255" s="145"/>
      <c r="W2255" s="145"/>
      <c r="X2255" s="145"/>
      <c r="Y2255" s="145"/>
      <c r="Z2255" s="145"/>
      <c r="AA2255" s="145"/>
      <c r="AB2255" s="145"/>
      <c r="AC2255" s="145"/>
      <c r="AD2255" s="145"/>
      <c r="AE2255" s="145"/>
      <c r="AF2255" s="145"/>
      <c r="AG2255" s="145"/>
      <c r="AH2255" s="145"/>
      <c r="AI2255" s="145"/>
      <c r="AJ2255" s="145"/>
      <c r="AK2255" s="145"/>
    </row>
    <row r="2256" spans="4:37" ht="11.25">
      <c r="D2256" s="145"/>
      <c r="E2256" s="145"/>
      <c r="F2256" s="145"/>
      <c r="G2256" s="145"/>
      <c r="H2256" s="14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  <c r="U2256" s="145"/>
      <c r="V2256" s="145"/>
      <c r="W2256" s="145"/>
      <c r="X2256" s="145"/>
      <c r="Y2256" s="145"/>
      <c r="Z2256" s="145"/>
      <c r="AA2256" s="145"/>
      <c r="AB2256" s="145"/>
      <c r="AC2256" s="145"/>
      <c r="AD2256" s="145"/>
      <c r="AE2256" s="145"/>
      <c r="AF2256" s="145"/>
      <c r="AG2256" s="145"/>
      <c r="AH2256" s="145"/>
      <c r="AI2256" s="145"/>
      <c r="AJ2256" s="145"/>
      <c r="AK2256" s="145"/>
    </row>
    <row r="2257" spans="4:37" ht="11.25">
      <c r="D2257" s="145"/>
      <c r="E2257" s="145"/>
      <c r="F2257" s="145"/>
      <c r="G2257" s="145"/>
      <c r="H2257" s="14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  <c r="U2257" s="145"/>
      <c r="V2257" s="145"/>
      <c r="W2257" s="145"/>
      <c r="X2257" s="145"/>
      <c r="Y2257" s="145"/>
      <c r="Z2257" s="145"/>
      <c r="AA2257" s="145"/>
      <c r="AB2257" s="145"/>
      <c r="AC2257" s="145"/>
      <c r="AD2257" s="145"/>
      <c r="AE2257" s="145"/>
      <c r="AF2257" s="145"/>
      <c r="AG2257" s="145"/>
      <c r="AH2257" s="145"/>
      <c r="AI2257" s="145"/>
      <c r="AJ2257" s="145"/>
      <c r="AK2257" s="145"/>
    </row>
    <row r="2258" spans="4:37" ht="11.25">
      <c r="D2258" s="145"/>
      <c r="E2258" s="145"/>
      <c r="F2258" s="145"/>
      <c r="G2258" s="145"/>
      <c r="H2258" s="14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  <c r="U2258" s="145"/>
      <c r="V2258" s="145"/>
      <c r="W2258" s="145"/>
      <c r="X2258" s="145"/>
      <c r="Y2258" s="145"/>
      <c r="Z2258" s="145"/>
      <c r="AA2258" s="145"/>
      <c r="AB2258" s="145"/>
      <c r="AC2258" s="145"/>
      <c r="AD2258" s="145"/>
      <c r="AE2258" s="145"/>
      <c r="AF2258" s="145"/>
      <c r="AG2258" s="145"/>
      <c r="AH2258" s="145"/>
      <c r="AI2258" s="145"/>
      <c r="AJ2258" s="145"/>
      <c r="AK2258" s="145"/>
    </row>
    <row r="2259" spans="4:37" ht="11.25">
      <c r="D2259" s="145"/>
      <c r="E2259" s="145"/>
      <c r="F2259" s="145"/>
      <c r="G2259" s="145"/>
      <c r="H2259" s="14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  <c r="U2259" s="145"/>
      <c r="V2259" s="145"/>
      <c r="W2259" s="145"/>
      <c r="X2259" s="145"/>
      <c r="Y2259" s="145"/>
      <c r="Z2259" s="145"/>
      <c r="AA2259" s="145"/>
      <c r="AB2259" s="145"/>
      <c r="AC2259" s="145"/>
      <c r="AD2259" s="145"/>
      <c r="AE2259" s="145"/>
      <c r="AF2259" s="145"/>
      <c r="AG2259" s="145"/>
      <c r="AH2259" s="145"/>
      <c r="AI2259" s="145"/>
      <c r="AJ2259" s="145"/>
      <c r="AK2259" s="145"/>
    </row>
    <row r="2260" spans="4:37" ht="11.25">
      <c r="D2260" s="145"/>
      <c r="E2260" s="145"/>
      <c r="F2260" s="145"/>
      <c r="G2260" s="145"/>
      <c r="H2260" s="14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  <c r="U2260" s="145"/>
      <c r="V2260" s="145"/>
      <c r="W2260" s="145"/>
      <c r="X2260" s="145"/>
      <c r="Y2260" s="145"/>
      <c r="Z2260" s="145"/>
      <c r="AA2260" s="145"/>
      <c r="AB2260" s="145"/>
      <c r="AC2260" s="145"/>
      <c r="AD2260" s="145"/>
      <c r="AE2260" s="145"/>
      <c r="AF2260" s="145"/>
      <c r="AG2260" s="145"/>
      <c r="AH2260" s="145"/>
      <c r="AI2260" s="145"/>
      <c r="AJ2260" s="145"/>
      <c r="AK2260" s="145"/>
    </row>
    <row r="2261" spans="4:37" ht="11.25">
      <c r="D2261" s="145"/>
      <c r="E2261" s="145"/>
      <c r="F2261" s="145"/>
      <c r="G2261" s="145"/>
      <c r="H2261" s="14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  <c r="U2261" s="145"/>
      <c r="V2261" s="145"/>
      <c r="W2261" s="145"/>
      <c r="X2261" s="145"/>
      <c r="Y2261" s="145"/>
      <c r="Z2261" s="145"/>
      <c r="AA2261" s="145"/>
      <c r="AB2261" s="145"/>
      <c r="AC2261" s="145"/>
      <c r="AD2261" s="145"/>
      <c r="AE2261" s="145"/>
      <c r="AF2261" s="145"/>
      <c r="AG2261" s="145"/>
      <c r="AH2261" s="145"/>
      <c r="AI2261" s="145"/>
      <c r="AJ2261" s="145"/>
      <c r="AK2261" s="145"/>
    </row>
    <row r="2262" spans="4:37" ht="11.25">
      <c r="D2262" s="145"/>
      <c r="E2262" s="145"/>
      <c r="F2262" s="145"/>
      <c r="G2262" s="145"/>
      <c r="H2262" s="14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  <c r="U2262" s="145"/>
      <c r="V2262" s="145"/>
      <c r="W2262" s="145"/>
      <c r="X2262" s="145"/>
      <c r="Y2262" s="145"/>
      <c r="Z2262" s="145"/>
      <c r="AA2262" s="145"/>
      <c r="AB2262" s="145"/>
      <c r="AC2262" s="145"/>
      <c r="AD2262" s="145"/>
      <c r="AE2262" s="145"/>
      <c r="AF2262" s="145"/>
      <c r="AG2262" s="145"/>
      <c r="AH2262" s="145"/>
      <c r="AI2262" s="145"/>
      <c r="AJ2262" s="145"/>
      <c r="AK2262" s="145"/>
    </row>
    <row r="2263" spans="4:37" ht="11.25">
      <c r="D2263" s="145"/>
      <c r="E2263" s="145"/>
      <c r="F2263" s="145"/>
      <c r="G2263" s="145"/>
      <c r="H2263" s="14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  <c r="U2263" s="145"/>
      <c r="V2263" s="145"/>
      <c r="W2263" s="145"/>
      <c r="X2263" s="145"/>
      <c r="Y2263" s="145"/>
      <c r="Z2263" s="145"/>
      <c r="AA2263" s="145"/>
      <c r="AB2263" s="145"/>
      <c r="AC2263" s="145"/>
      <c r="AD2263" s="145"/>
      <c r="AE2263" s="145"/>
      <c r="AF2263" s="145"/>
      <c r="AG2263" s="145"/>
      <c r="AH2263" s="145"/>
      <c r="AI2263" s="145"/>
      <c r="AJ2263" s="145"/>
      <c r="AK2263" s="145"/>
    </row>
    <row r="2264" spans="4:37" ht="11.25">
      <c r="D2264" s="145"/>
      <c r="E2264" s="145"/>
      <c r="F2264" s="145"/>
      <c r="G2264" s="145"/>
      <c r="H2264" s="14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  <c r="U2264" s="145"/>
      <c r="V2264" s="145"/>
      <c r="W2264" s="145"/>
      <c r="X2264" s="145"/>
      <c r="Y2264" s="145"/>
      <c r="Z2264" s="145"/>
      <c r="AA2264" s="145"/>
      <c r="AB2264" s="145"/>
      <c r="AC2264" s="145"/>
      <c r="AD2264" s="145"/>
      <c r="AE2264" s="145"/>
      <c r="AF2264" s="145"/>
      <c r="AG2264" s="145"/>
      <c r="AH2264" s="145"/>
      <c r="AI2264" s="145"/>
      <c r="AJ2264" s="145"/>
      <c r="AK2264" s="145"/>
    </row>
    <row r="2265" spans="4:37" ht="11.25">
      <c r="D2265" s="145"/>
      <c r="E2265" s="145"/>
      <c r="F2265" s="145"/>
      <c r="G2265" s="145"/>
      <c r="H2265" s="14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  <c r="U2265" s="145"/>
      <c r="V2265" s="145"/>
      <c r="W2265" s="145"/>
      <c r="X2265" s="145"/>
      <c r="Y2265" s="145"/>
      <c r="Z2265" s="145"/>
      <c r="AA2265" s="145"/>
      <c r="AB2265" s="145"/>
      <c r="AC2265" s="145"/>
      <c r="AD2265" s="145"/>
      <c r="AE2265" s="145"/>
      <c r="AF2265" s="145"/>
      <c r="AG2265" s="145"/>
      <c r="AH2265" s="145"/>
      <c r="AI2265" s="145"/>
      <c r="AJ2265" s="145"/>
      <c r="AK2265" s="145"/>
    </row>
    <row r="2266" spans="4:37" ht="11.25">
      <c r="D2266" s="145"/>
      <c r="E2266" s="145"/>
      <c r="F2266" s="145"/>
      <c r="G2266" s="145"/>
      <c r="H2266" s="14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  <c r="U2266" s="145"/>
      <c r="V2266" s="145"/>
      <c r="W2266" s="145"/>
      <c r="X2266" s="145"/>
      <c r="Y2266" s="145"/>
      <c r="Z2266" s="145"/>
      <c r="AA2266" s="145"/>
      <c r="AB2266" s="145"/>
      <c r="AC2266" s="145"/>
      <c r="AD2266" s="145"/>
      <c r="AE2266" s="145"/>
      <c r="AF2266" s="145"/>
      <c r="AG2266" s="145"/>
      <c r="AH2266" s="145"/>
      <c r="AI2266" s="145"/>
      <c r="AJ2266" s="145"/>
      <c r="AK2266" s="145"/>
    </row>
    <row r="2267" spans="4:37" ht="11.25">
      <c r="D2267" s="145"/>
      <c r="E2267" s="145"/>
      <c r="F2267" s="145"/>
      <c r="G2267" s="145"/>
      <c r="H2267" s="14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  <c r="U2267" s="145"/>
      <c r="V2267" s="145"/>
      <c r="W2267" s="145"/>
      <c r="X2267" s="145"/>
      <c r="Y2267" s="145"/>
      <c r="Z2267" s="145"/>
      <c r="AA2267" s="145"/>
      <c r="AB2267" s="145"/>
      <c r="AC2267" s="145"/>
      <c r="AD2267" s="145"/>
      <c r="AE2267" s="145"/>
      <c r="AF2267" s="145"/>
      <c r="AG2267" s="145"/>
      <c r="AH2267" s="145"/>
      <c r="AI2267" s="145"/>
      <c r="AJ2267" s="145"/>
      <c r="AK2267" s="145"/>
    </row>
    <row r="2268" spans="4:37" ht="11.25">
      <c r="D2268" s="145"/>
      <c r="E2268" s="145"/>
      <c r="F2268" s="145"/>
      <c r="G2268" s="145"/>
      <c r="H2268" s="14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  <c r="U2268" s="145"/>
      <c r="V2268" s="145"/>
      <c r="W2268" s="145"/>
      <c r="X2268" s="145"/>
      <c r="Y2268" s="145"/>
      <c r="Z2268" s="145"/>
      <c r="AA2268" s="145"/>
      <c r="AB2268" s="145"/>
      <c r="AC2268" s="145"/>
      <c r="AD2268" s="145"/>
      <c r="AE2268" s="145"/>
      <c r="AF2268" s="145"/>
      <c r="AG2268" s="145"/>
      <c r="AH2268" s="145"/>
      <c r="AI2268" s="145"/>
      <c r="AJ2268" s="145"/>
      <c r="AK2268" s="145"/>
    </row>
    <row r="2269" spans="4:37" ht="11.25">
      <c r="D2269" s="145"/>
      <c r="E2269" s="145"/>
      <c r="F2269" s="145"/>
      <c r="G2269" s="145"/>
      <c r="H2269" s="14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  <c r="U2269" s="145"/>
      <c r="V2269" s="145"/>
      <c r="W2269" s="145"/>
      <c r="X2269" s="145"/>
      <c r="Y2269" s="145"/>
      <c r="Z2269" s="145"/>
      <c r="AA2269" s="145"/>
      <c r="AB2269" s="145"/>
      <c r="AC2269" s="145"/>
      <c r="AD2269" s="145"/>
      <c r="AE2269" s="145"/>
      <c r="AF2269" s="145"/>
      <c r="AG2269" s="145"/>
      <c r="AH2269" s="145"/>
      <c r="AI2269" s="145"/>
      <c r="AJ2269" s="145"/>
      <c r="AK2269" s="145"/>
    </row>
    <row r="2270" spans="4:37" ht="11.25">
      <c r="D2270" s="145"/>
      <c r="E2270" s="145"/>
      <c r="F2270" s="145"/>
      <c r="G2270" s="145"/>
      <c r="H2270" s="14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  <c r="U2270" s="145"/>
      <c r="V2270" s="145"/>
      <c r="W2270" s="145"/>
      <c r="X2270" s="145"/>
      <c r="Y2270" s="145"/>
      <c r="Z2270" s="145"/>
      <c r="AA2270" s="145"/>
      <c r="AB2270" s="145"/>
      <c r="AC2270" s="145"/>
      <c r="AD2270" s="145"/>
      <c r="AE2270" s="145"/>
      <c r="AF2270" s="145"/>
      <c r="AG2270" s="145"/>
      <c r="AH2270" s="145"/>
      <c r="AI2270" s="145"/>
      <c r="AJ2270" s="145"/>
      <c r="AK2270" s="145"/>
    </row>
    <row r="2271" spans="4:37" ht="11.25">
      <c r="D2271" s="145"/>
      <c r="E2271" s="145"/>
      <c r="F2271" s="145"/>
      <c r="G2271" s="145"/>
      <c r="H2271" s="14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  <c r="U2271" s="145"/>
      <c r="V2271" s="145"/>
      <c r="W2271" s="145"/>
      <c r="X2271" s="145"/>
      <c r="Y2271" s="145"/>
      <c r="Z2271" s="145"/>
      <c r="AA2271" s="145"/>
      <c r="AB2271" s="145"/>
      <c r="AC2271" s="145"/>
      <c r="AD2271" s="145"/>
      <c r="AE2271" s="145"/>
      <c r="AF2271" s="145"/>
      <c r="AG2271" s="145"/>
      <c r="AH2271" s="145"/>
      <c r="AI2271" s="145"/>
      <c r="AJ2271" s="145"/>
      <c r="AK2271" s="145"/>
    </row>
    <row r="2272" spans="4:37" ht="11.25">
      <c r="D2272" s="145"/>
      <c r="E2272" s="145"/>
      <c r="F2272" s="145"/>
      <c r="G2272" s="145"/>
      <c r="H2272" s="14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  <c r="U2272" s="145"/>
      <c r="V2272" s="145"/>
      <c r="W2272" s="145"/>
      <c r="X2272" s="145"/>
      <c r="Y2272" s="145"/>
      <c r="Z2272" s="145"/>
      <c r="AA2272" s="145"/>
      <c r="AB2272" s="145"/>
      <c r="AC2272" s="145"/>
      <c r="AD2272" s="145"/>
      <c r="AE2272" s="145"/>
      <c r="AF2272" s="145"/>
      <c r="AG2272" s="145"/>
      <c r="AH2272" s="145"/>
      <c r="AI2272" s="145"/>
      <c r="AJ2272" s="145"/>
      <c r="AK2272" s="145"/>
    </row>
    <row r="2273" spans="4:37" ht="11.25">
      <c r="D2273" s="145"/>
      <c r="E2273" s="145"/>
      <c r="F2273" s="145"/>
      <c r="G2273" s="145"/>
      <c r="H2273" s="14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  <c r="U2273" s="145"/>
      <c r="V2273" s="145"/>
      <c r="W2273" s="145"/>
      <c r="X2273" s="145"/>
      <c r="Y2273" s="145"/>
      <c r="Z2273" s="145"/>
      <c r="AA2273" s="145"/>
      <c r="AB2273" s="145"/>
      <c r="AC2273" s="145"/>
      <c r="AD2273" s="145"/>
      <c r="AE2273" s="145"/>
      <c r="AF2273" s="145"/>
      <c r="AG2273" s="145"/>
      <c r="AH2273" s="145"/>
      <c r="AI2273" s="145"/>
      <c r="AJ2273" s="145"/>
      <c r="AK2273" s="145"/>
    </row>
    <row r="2274" spans="4:37" ht="11.25">
      <c r="D2274" s="145"/>
      <c r="E2274" s="145"/>
      <c r="F2274" s="145"/>
      <c r="G2274" s="145"/>
      <c r="H2274" s="14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  <c r="U2274" s="145"/>
      <c r="V2274" s="145"/>
      <c r="W2274" s="145"/>
      <c r="X2274" s="145"/>
      <c r="Y2274" s="145"/>
      <c r="Z2274" s="145"/>
      <c r="AA2274" s="145"/>
      <c r="AB2274" s="145"/>
      <c r="AC2274" s="145"/>
      <c r="AD2274" s="145"/>
      <c r="AE2274" s="145"/>
      <c r="AF2274" s="145"/>
      <c r="AG2274" s="145"/>
      <c r="AH2274" s="145"/>
      <c r="AI2274" s="145"/>
      <c r="AJ2274" s="145"/>
      <c r="AK2274" s="145"/>
    </row>
    <row r="2275" spans="4:37" ht="11.25">
      <c r="D2275" s="145"/>
      <c r="E2275" s="145"/>
      <c r="F2275" s="145"/>
      <c r="G2275" s="145"/>
      <c r="H2275" s="14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  <c r="U2275" s="145"/>
      <c r="V2275" s="145"/>
      <c r="W2275" s="145"/>
      <c r="X2275" s="145"/>
      <c r="Y2275" s="145"/>
      <c r="Z2275" s="145"/>
      <c r="AA2275" s="145"/>
      <c r="AB2275" s="145"/>
      <c r="AC2275" s="145"/>
      <c r="AD2275" s="145"/>
      <c r="AE2275" s="145"/>
      <c r="AF2275" s="145"/>
      <c r="AG2275" s="145"/>
      <c r="AH2275" s="145"/>
      <c r="AI2275" s="145"/>
      <c r="AJ2275" s="145"/>
      <c r="AK2275" s="145"/>
    </row>
    <row r="2276" spans="4:37" ht="11.25">
      <c r="D2276" s="145"/>
      <c r="E2276" s="145"/>
      <c r="F2276" s="145"/>
      <c r="G2276" s="145"/>
      <c r="H2276" s="14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  <c r="U2276" s="145"/>
      <c r="V2276" s="145"/>
      <c r="W2276" s="145"/>
      <c r="X2276" s="145"/>
      <c r="Y2276" s="145"/>
      <c r="Z2276" s="145"/>
      <c r="AA2276" s="145"/>
      <c r="AB2276" s="145"/>
      <c r="AC2276" s="145"/>
      <c r="AD2276" s="145"/>
      <c r="AE2276" s="145"/>
      <c r="AF2276" s="145"/>
      <c r="AG2276" s="145"/>
      <c r="AH2276" s="145"/>
      <c r="AI2276" s="145"/>
      <c r="AJ2276" s="145"/>
      <c r="AK2276" s="145"/>
    </row>
    <row r="2277" spans="4:37" ht="11.25">
      <c r="D2277" s="145"/>
      <c r="E2277" s="145"/>
      <c r="F2277" s="145"/>
      <c r="G2277" s="145"/>
      <c r="H2277" s="14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  <c r="U2277" s="145"/>
      <c r="V2277" s="145"/>
      <c r="W2277" s="145"/>
      <c r="X2277" s="145"/>
      <c r="Y2277" s="145"/>
      <c r="Z2277" s="145"/>
      <c r="AA2277" s="145"/>
      <c r="AB2277" s="145"/>
      <c r="AC2277" s="145"/>
      <c r="AD2277" s="145"/>
      <c r="AE2277" s="145"/>
      <c r="AF2277" s="145"/>
      <c r="AG2277" s="145"/>
      <c r="AH2277" s="145"/>
      <c r="AI2277" s="145"/>
      <c r="AJ2277" s="145"/>
      <c r="AK2277" s="145"/>
    </row>
    <row r="2278" spans="4:37" ht="11.25">
      <c r="D2278" s="145"/>
      <c r="E2278" s="145"/>
      <c r="F2278" s="145"/>
      <c r="G2278" s="145"/>
      <c r="H2278" s="14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  <c r="U2278" s="145"/>
      <c r="V2278" s="145"/>
      <c r="W2278" s="145"/>
      <c r="X2278" s="145"/>
      <c r="Y2278" s="145"/>
      <c r="Z2278" s="145"/>
      <c r="AA2278" s="145"/>
      <c r="AB2278" s="145"/>
      <c r="AC2278" s="145"/>
      <c r="AD2278" s="145"/>
      <c r="AE2278" s="145"/>
      <c r="AF2278" s="145"/>
      <c r="AG2278" s="145"/>
      <c r="AH2278" s="145"/>
      <c r="AI2278" s="145"/>
      <c r="AJ2278" s="145"/>
      <c r="AK2278" s="145"/>
    </row>
    <row r="2279" spans="4:37" ht="11.25">
      <c r="D2279" s="145"/>
      <c r="E2279" s="145"/>
      <c r="F2279" s="145"/>
      <c r="G2279" s="145"/>
      <c r="H2279" s="14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  <c r="U2279" s="145"/>
      <c r="V2279" s="145"/>
      <c r="W2279" s="145"/>
      <c r="X2279" s="145"/>
      <c r="Y2279" s="145"/>
      <c r="Z2279" s="145"/>
      <c r="AA2279" s="145"/>
      <c r="AB2279" s="145"/>
      <c r="AC2279" s="145"/>
      <c r="AD2279" s="145"/>
      <c r="AE2279" s="145"/>
      <c r="AF2279" s="145"/>
      <c r="AG2279" s="145"/>
      <c r="AH2279" s="145"/>
      <c r="AI2279" s="145"/>
      <c r="AJ2279" s="145"/>
      <c r="AK2279" s="145"/>
    </row>
    <row r="2280" spans="4:37" ht="11.25">
      <c r="D2280" s="145"/>
      <c r="E2280" s="145"/>
      <c r="F2280" s="145"/>
      <c r="G2280" s="145"/>
      <c r="H2280" s="14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  <c r="U2280" s="145"/>
      <c r="V2280" s="145"/>
      <c r="W2280" s="145"/>
      <c r="X2280" s="145"/>
      <c r="Y2280" s="145"/>
      <c r="Z2280" s="145"/>
      <c r="AA2280" s="145"/>
      <c r="AB2280" s="145"/>
      <c r="AC2280" s="145"/>
      <c r="AD2280" s="145"/>
      <c r="AE2280" s="145"/>
      <c r="AF2280" s="145"/>
      <c r="AG2280" s="145"/>
      <c r="AH2280" s="145"/>
      <c r="AI2280" s="145"/>
      <c r="AJ2280" s="145"/>
      <c r="AK2280" s="145"/>
    </row>
    <row r="2281" spans="4:37" ht="11.25">
      <c r="D2281" s="145"/>
      <c r="E2281" s="145"/>
      <c r="F2281" s="145"/>
      <c r="G2281" s="145"/>
      <c r="H2281" s="14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  <c r="U2281" s="145"/>
      <c r="V2281" s="145"/>
      <c r="W2281" s="145"/>
      <c r="X2281" s="145"/>
      <c r="Y2281" s="145"/>
      <c r="Z2281" s="145"/>
      <c r="AA2281" s="145"/>
      <c r="AB2281" s="145"/>
      <c r="AC2281" s="145"/>
      <c r="AD2281" s="145"/>
      <c r="AE2281" s="145"/>
      <c r="AF2281" s="145"/>
      <c r="AG2281" s="145"/>
      <c r="AH2281" s="145"/>
      <c r="AI2281" s="145"/>
      <c r="AJ2281" s="145"/>
      <c r="AK2281" s="145"/>
    </row>
    <row r="2282" spans="4:37" ht="11.25">
      <c r="D2282" s="145"/>
      <c r="E2282" s="145"/>
      <c r="F2282" s="145"/>
      <c r="G2282" s="145"/>
      <c r="H2282" s="14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  <c r="U2282" s="145"/>
      <c r="V2282" s="145"/>
      <c r="W2282" s="145"/>
      <c r="X2282" s="145"/>
      <c r="Y2282" s="145"/>
      <c r="Z2282" s="145"/>
      <c r="AA2282" s="145"/>
      <c r="AB2282" s="145"/>
      <c r="AC2282" s="145"/>
      <c r="AD2282" s="145"/>
      <c r="AE2282" s="145"/>
      <c r="AF2282" s="145"/>
      <c r="AG2282" s="145"/>
      <c r="AH2282" s="145"/>
      <c r="AI2282" s="145"/>
      <c r="AJ2282" s="145"/>
      <c r="AK2282" s="145"/>
    </row>
    <row r="2283" spans="4:37" ht="11.25">
      <c r="D2283" s="145"/>
      <c r="E2283" s="145"/>
      <c r="F2283" s="145"/>
      <c r="G2283" s="145"/>
      <c r="H2283" s="14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  <c r="U2283" s="145"/>
      <c r="V2283" s="145"/>
      <c r="W2283" s="145"/>
      <c r="X2283" s="145"/>
      <c r="Y2283" s="145"/>
      <c r="Z2283" s="145"/>
      <c r="AA2283" s="145"/>
      <c r="AB2283" s="145"/>
      <c r="AC2283" s="145"/>
      <c r="AD2283" s="145"/>
      <c r="AE2283" s="145"/>
      <c r="AF2283" s="145"/>
      <c r="AG2283" s="145"/>
      <c r="AH2283" s="145"/>
      <c r="AI2283" s="145"/>
      <c r="AJ2283" s="145"/>
      <c r="AK2283" s="145"/>
    </row>
    <row r="2284" spans="4:37" ht="11.25">
      <c r="D2284" s="145"/>
      <c r="E2284" s="145"/>
      <c r="F2284" s="145"/>
      <c r="G2284" s="145"/>
      <c r="H2284" s="14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  <c r="U2284" s="145"/>
      <c r="V2284" s="145"/>
      <c r="W2284" s="145"/>
      <c r="X2284" s="145"/>
      <c r="Y2284" s="145"/>
      <c r="Z2284" s="145"/>
      <c r="AA2284" s="145"/>
      <c r="AB2284" s="145"/>
      <c r="AC2284" s="145"/>
      <c r="AD2284" s="145"/>
      <c r="AE2284" s="145"/>
      <c r="AF2284" s="145"/>
      <c r="AG2284" s="145"/>
      <c r="AH2284" s="145"/>
      <c r="AI2284" s="145"/>
      <c r="AJ2284" s="145"/>
      <c r="AK2284" s="145"/>
    </row>
    <row r="2285" spans="4:37" ht="11.25">
      <c r="D2285" s="145"/>
      <c r="E2285" s="145"/>
      <c r="F2285" s="145"/>
      <c r="G2285" s="145"/>
      <c r="H2285" s="14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  <c r="U2285" s="145"/>
      <c r="V2285" s="145"/>
      <c r="W2285" s="145"/>
      <c r="X2285" s="145"/>
      <c r="Y2285" s="145"/>
      <c r="Z2285" s="145"/>
      <c r="AA2285" s="145"/>
      <c r="AB2285" s="145"/>
      <c r="AC2285" s="145"/>
      <c r="AD2285" s="145"/>
      <c r="AE2285" s="145"/>
      <c r="AF2285" s="145"/>
      <c r="AG2285" s="145"/>
      <c r="AH2285" s="145"/>
      <c r="AI2285" s="145"/>
      <c r="AJ2285" s="145"/>
      <c r="AK2285" s="145"/>
    </row>
    <row r="2286" spans="4:37" ht="11.25">
      <c r="D2286" s="145"/>
      <c r="E2286" s="145"/>
      <c r="F2286" s="145"/>
      <c r="G2286" s="145"/>
      <c r="H2286" s="14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  <c r="U2286" s="145"/>
      <c r="V2286" s="145"/>
      <c r="W2286" s="145"/>
      <c r="X2286" s="145"/>
      <c r="Y2286" s="145"/>
      <c r="Z2286" s="145"/>
      <c r="AA2286" s="145"/>
      <c r="AB2286" s="145"/>
      <c r="AC2286" s="145"/>
      <c r="AD2286" s="145"/>
      <c r="AE2286" s="145"/>
      <c r="AF2286" s="145"/>
      <c r="AG2286" s="145"/>
      <c r="AH2286" s="145"/>
      <c r="AI2286" s="145"/>
      <c r="AJ2286" s="145"/>
      <c r="AK2286" s="145"/>
    </row>
    <row r="2287" spans="4:37" ht="11.25">
      <c r="D2287" s="145"/>
      <c r="E2287" s="145"/>
      <c r="F2287" s="145"/>
      <c r="G2287" s="145"/>
      <c r="H2287" s="14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  <c r="U2287" s="145"/>
      <c r="V2287" s="145"/>
      <c r="W2287" s="145"/>
      <c r="X2287" s="145"/>
      <c r="Y2287" s="145"/>
      <c r="Z2287" s="145"/>
      <c r="AA2287" s="145"/>
      <c r="AB2287" s="145"/>
      <c r="AC2287" s="145"/>
      <c r="AD2287" s="145"/>
      <c r="AE2287" s="145"/>
      <c r="AF2287" s="145"/>
      <c r="AG2287" s="145"/>
      <c r="AH2287" s="145"/>
      <c r="AI2287" s="145"/>
      <c r="AJ2287" s="145"/>
      <c r="AK2287" s="145"/>
    </row>
    <row r="2288" spans="4:37" ht="11.25">
      <c r="D2288" s="145"/>
      <c r="E2288" s="145"/>
      <c r="F2288" s="145"/>
      <c r="G2288" s="145"/>
      <c r="H2288" s="14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  <c r="U2288" s="145"/>
      <c r="V2288" s="145"/>
      <c r="W2288" s="145"/>
      <c r="X2288" s="145"/>
      <c r="Y2288" s="145"/>
      <c r="Z2288" s="145"/>
      <c r="AA2288" s="145"/>
      <c r="AB2288" s="145"/>
      <c r="AC2288" s="145"/>
      <c r="AD2288" s="145"/>
      <c r="AE2288" s="145"/>
      <c r="AF2288" s="145"/>
      <c r="AG2288" s="145"/>
      <c r="AH2288" s="145"/>
      <c r="AI2288" s="145"/>
      <c r="AJ2288" s="145"/>
      <c r="AK2288" s="145"/>
    </row>
    <row r="2289" spans="4:37" ht="11.25">
      <c r="D2289" s="145"/>
      <c r="E2289" s="145"/>
      <c r="F2289" s="145"/>
      <c r="G2289" s="145"/>
      <c r="H2289" s="14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  <c r="U2289" s="145"/>
      <c r="V2289" s="145"/>
      <c r="W2289" s="145"/>
      <c r="X2289" s="145"/>
      <c r="Y2289" s="145"/>
      <c r="Z2289" s="145"/>
      <c r="AA2289" s="145"/>
      <c r="AB2289" s="145"/>
      <c r="AC2289" s="145"/>
      <c r="AD2289" s="145"/>
      <c r="AE2289" s="145"/>
      <c r="AF2289" s="145"/>
      <c r="AG2289" s="145"/>
      <c r="AH2289" s="145"/>
      <c r="AI2289" s="145"/>
      <c r="AJ2289" s="145"/>
      <c r="AK2289" s="145"/>
    </row>
    <row r="2290" spans="4:37" ht="11.25">
      <c r="D2290" s="145"/>
      <c r="E2290" s="145"/>
      <c r="F2290" s="145"/>
      <c r="G2290" s="145"/>
      <c r="H2290" s="14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  <c r="U2290" s="145"/>
      <c r="V2290" s="145"/>
      <c r="W2290" s="145"/>
      <c r="X2290" s="145"/>
      <c r="Y2290" s="145"/>
      <c r="Z2290" s="145"/>
      <c r="AA2290" s="145"/>
      <c r="AB2290" s="145"/>
      <c r="AC2290" s="145"/>
      <c r="AD2290" s="145"/>
      <c r="AE2290" s="145"/>
      <c r="AF2290" s="145"/>
      <c r="AG2290" s="145"/>
      <c r="AH2290" s="145"/>
      <c r="AI2290" s="145"/>
      <c r="AJ2290" s="145"/>
      <c r="AK2290" s="145"/>
    </row>
    <row r="2291" spans="4:37" ht="11.25">
      <c r="D2291" s="145"/>
      <c r="E2291" s="145"/>
      <c r="F2291" s="145"/>
      <c r="G2291" s="145"/>
      <c r="H2291" s="14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  <c r="U2291" s="145"/>
      <c r="V2291" s="145"/>
      <c r="W2291" s="145"/>
      <c r="X2291" s="145"/>
      <c r="Y2291" s="145"/>
      <c r="Z2291" s="145"/>
      <c r="AA2291" s="145"/>
      <c r="AB2291" s="145"/>
      <c r="AC2291" s="145"/>
      <c r="AD2291" s="145"/>
      <c r="AE2291" s="145"/>
      <c r="AF2291" s="145"/>
      <c r="AG2291" s="145"/>
      <c r="AH2291" s="145"/>
      <c r="AI2291" s="145"/>
      <c r="AJ2291" s="145"/>
      <c r="AK2291" s="145"/>
    </row>
    <row r="2292" spans="4:37" ht="11.25">
      <c r="D2292" s="145"/>
      <c r="E2292" s="145"/>
      <c r="F2292" s="145"/>
      <c r="G2292" s="145"/>
      <c r="H2292" s="14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  <c r="U2292" s="145"/>
      <c r="V2292" s="145"/>
      <c r="W2292" s="145"/>
      <c r="X2292" s="145"/>
      <c r="Y2292" s="145"/>
      <c r="Z2292" s="145"/>
      <c r="AA2292" s="145"/>
      <c r="AB2292" s="145"/>
      <c r="AC2292" s="145"/>
      <c r="AD2292" s="145"/>
      <c r="AE2292" s="145"/>
      <c r="AF2292" s="145"/>
      <c r="AG2292" s="145"/>
      <c r="AH2292" s="145"/>
      <c r="AI2292" s="145"/>
      <c r="AJ2292" s="145"/>
      <c r="AK2292" s="145"/>
    </row>
    <row r="2293" spans="4:37" ht="11.25">
      <c r="D2293" s="145"/>
      <c r="E2293" s="145"/>
      <c r="F2293" s="145"/>
      <c r="G2293" s="145"/>
      <c r="H2293" s="14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  <c r="U2293" s="145"/>
      <c r="V2293" s="145"/>
      <c r="W2293" s="145"/>
      <c r="X2293" s="145"/>
      <c r="Y2293" s="145"/>
      <c r="Z2293" s="145"/>
      <c r="AA2293" s="145"/>
      <c r="AB2293" s="145"/>
      <c r="AC2293" s="145"/>
      <c r="AD2293" s="145"/>
      <c r="AE2293" s="145"/>
      <c r="AF2293" s="145"/>
      <c r="AG2293" s="145"/>
      <c r="AH2293" s="145"/>
      <c r="AI2293" s="145"/>
      <c r="AJ2293" s="145"/>
      <c r="AK2293" s="145"/>
    </row>
    <row r="2294" spans="4:37" ht="11.25">
      <c r="D2294" s="145"/>
      <c r="E2294" s="145"/>
      <c r="F2294" s="145"/>
      <c r="G2294" s="145"/>
      <c r="H2294" s="14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  <c r="U2294" s="145"/>
      <c r="V2294" s="145"/>
      <c r="W2294" s="145"/>
      <c r="X2294" s="145"/>
      <c r="Y2294" s="145"/>
      <c r="Z2294" s="145"/>
      <c r="AA2294" s="145"/>
      <c r="AB2294" s="145"/>
      <c r="AC2294" s="145"/>
      <c r="AD2294" s="145"/>
      <c r="AE2294" s="145"/>
      <c r="AF2294" s="145"/>
      <c r="AG2294" s="145"/>
      <c r="AH2294" s="145"/>
      <c r="AI2294" s="145"/>
      <c r="AJ2294" s="145"/>
      <c r="AK2294" s="145"/>
    </row>
    <row r="2295" spans="4:37" ht="11.25">
      <c r="D2295" s="145"/>
      <c r="E2295" s="145"/>
      <c r="F2295" s="145"/>
      <c r="G2295" s="145"/>
      <c r="H2295" s="14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  <c r="U2295" s="145"/>
      <c r="V2295" s="145"/>
      <c r="W2295" s="145"/>
      <c r="X2295" s="145"/>
      <c r="Y2295" s="145"/>
      <c r="Z2295" s="145"/>
      <c r="AA2295" s="145"/>
      <c r="AB2295" s="145"/>
      <c r="AC2295" s="145"/>
      <c r="AD2295" s="145"/>
      <c r="AE2295" s="145"/>
      <c r="AF2295" s="145"/>
      <c r="AG2295" s="145"/>
      <c r="AH2295" s="145"/>
      <c r="AI2295" s="145"/>
      <c r="AJ2295" s="145"/>
      <c r="AK2295" s="145"/>
    </row>
    <row r="2296" spans="4:37" ht="11.25">
      <c r="D2296" s="145"/>
      <c r="E2296" s="145"/>
      <c r="F2296" s="145"/>
      <c r="G2296" s="145"/>
      <c r="H2296" s="14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  <c r="U2296" s="145"/>
      <c r="V2296" s="145"/>
      <c r="W2296" s="145"/>
      <c r="X2296" s="145"/>
      <c r="Y2296" s="145"/>
      <c r="Z2296" s="145"/>
      <c r="AA2296" s="145"/>
      <c r="AB2296" s="145"/>
      <c r="AC2296" s="145"/>
      <c r="AD2296" s="145"/>
      <c r="AE2296" s="145"/>
      <c r="AF2296" s="145"/>
      <c r="AG2296" s="145"/>
      <c r="AH2296" s="145"/>
      <c r="AI2296" s="145"/>
      <c r="AJ2296" s="145"/>
      <c r="AK2296" s="145"/>
    </row>
    <row r="2297" spans="4:37" ht="11.25">
      <c r="D2297" s="145"/>
      <c r="E2297" s="145"/>
      <c r="F2297" s="145"/>
      <c r="G2297" s="145"/>
      <c r="H2297" s="14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  <c r="U2297" s="145"/>
      <c r="V2297" s="145"/>
      <c r="W2297" s="145"/>
      <c r="X2297" s="145"/>
      <c r="Y2297" s="145"/>
      <c r="Z2297" s="145"/>
      <c r="AA2297" s="145"/>
      <c r="AB2297" s="145"/>
      <c r="AC2297" s="145"/>
      <c r="AD2297" s="145"/>
      <c r="AE2297" s="145"/>
      <c r="AF2297" s="145"/>
      <c r="AG2297" s="145"/>
      <c r="AH2297" s="145"/>
      <c r="AI2297" s="145"/>
      <c r="AJ2297" s="145"/>
      <c r="AK2297" s="145"/>
    </row>
    <row r="2298" spans="4:37" ht="11.25">
      <c r="D2298" s="145"/>
      <c r="E2298" s="145"/>
      <c r="F2298" s="145"/>
      <c r="G2298" s="145"/>
      <c r="H2298" s="14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  <c r="U2298" s="145"/>
      <c r="V2298" s="145"/>
      <c r="W2298" s="145"/>
      <c r="X2298" s="145"/>
      <c r="Y2298" s="145"/>
      <c r="Z2298" s="145"/>
      <c r="AA2298" s="145"/>
      <c r="AB2298" s="145"/>
      <c r="AC2298" s="145"/>
      <c r="AD2298" s="145"/>
      <c r="AE2298" s="145"/>
      <c r="AF2298" s="145"/>
      <c r="AG2298" s="145"/>
      <c r="AH2298" s="145"/>
      <c r="AI2298" s="145"/>
      <c r="AJ2298" s="145"/>
      <c r="AK2298" s="145"/>
    </row>
    <row r="2299" spans="4:37" ht="11.25">
      <c r="D2299" s="145"/>
      <c r="E2299" s="145"/>
      <c r="F2299" s="145"/>
      <c r="G2299" s="145"/>
      <c r="H2299" s="14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  <c r="U2299" s="145"/>
      <c r="V2299" s="145"/>
      <c r="W2299" s="145"/>
      <c r="X2299" s="145"/>
      <c r="Y2299" s="145"/>
      <c r="Z2299" s="145"/>
      <c r="AA2299" s="145"/>
      <c r="AB2299" s="145"/>
      <c r="AC2299" s="145"/>
      <c r="AD2299" s="145"/>
      <c r="AE2299" s="145"/>
      <c r="AF2299" s="145"/>
      <c r="AG2299" s="145"/>
      <c r="AH2299" s="145"/>
      <c r="AI2299" s="145"/>
      <c r="AJ2299" s="145"/>
      <c r="AK2299" s="145"/>
    </row>
    <row r="2300" spans="4:37" ht="11.25">
      <c r="D2300" s="145"/>
      <c r="E2300" s="145"/>
      <c r="F2300" s="145"/>
      <c r="G2300" s="145"/>
      <c r="H2300" s="14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  <c r="U2300" s="145"/>
      <c r="V2300" s="145"/>
      <c r="W2300" s="145"/>
      <c r="X2300" s="145"/>
      <c r="Y2300" s="145"/>
      <c r="Z2300" s="145"/>
      <c r="AA2300" s="145"/>
      <c r="AB2300" s="145"/>
      <c r="AC2300" s="145"/>
      <c r="AD2300" s="145"/>
      <c r="AE2300" s="145"/>
      <c r="AF2300" s="145"/>
      <c r="AG2300" s="145"/>
      <c r="AH2300" s="145"/>
      <c r="AI2300" s="145"/>
      <c r="AJ2300" s="145"/>
      <c r="AK2300" s="145"/>
    </row>
    <row r="2301" spans="4:37" ht="11.25">
      <c r="D2301" s="145"/>
      <c r="E2301" s="145"/>
      <c r="F2301" s="145"/>
      <c r="G2301" s="145"/>
      <c r="H2301" s="14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  <c r="U2301" s="145"/>
      <c r="V2301" s="145"/>
      <c r="W2301" s="145"/>
      <c r="X2301" s="145"/>
      <c r="Y2301" s="145"/>
      <c r="Z2301" s="145"/>
      <c r="AA2301" s="145"/>
      <c r="AB2301" s="145"/>
      <c r="AC2301" s="145"/>
      <c r="AD2301" s="145"/>
      <c r="AE2301" s="145"/>
      <c r="AF2301" s="145"/>
      <c r="AG2301" s="145"/>
      <c r="AH2301" s="145"/>
      <c r="AI2301" s="145"/>
      <c r="AJ2301" s="145"/>
      <c r="AK2301" s="145"/>
    </row>
    <row r="2302" spans="4:37" ht="11.25">
      <c r="D2302" s="145"/>
      <c r="E2302" s="145"/>
      <c r="F2302" s="145"/>
      <c r="G2302" s="145"/>
      <c r="H2302" s="14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  <c r="U2302" s="145"/>
      <c r="V2302" s="145"/>
      <c r="W2302" s="145"/>
      <c r="X2302" s="145"/>
      <c r="Y2302" s="145"/>
      <c r="Z2302" s="145"/>
      <c r="AA2302" s="145"/>
      <c r="AB2302" s="145"/>
      <c r="AC2302" s="145"/>
      <c r="AD2302" s="145"/>
      <c r="AE2302" s="145"/>
      <c r="AF2302" s="145"/>
      <c r="AG2302" s="145"/>
      <c r="AH2302" s="145"/>
      <c r="AI2302" s="145"/>
      <c r="AJ2302" s="145"/>
      <c r="AK2302" s="145"/>
    </row>
    <row r="2303" spans="4:37" ht="11.25">
      <c r="D2303" s="145"/>
      <c r="E2303" s="145"/>
      <c r="F2303" s="145"/>
      <c r="G2303" s="145"/>
      <c r="H2303" s="14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  <c r="U2303" s="145"/>
      <c r="V2303" s="145"/>
      <c r="W2303" s="145"/>
      <c r="X2303" s="145"/>
      <c r="Y2303" s="145"/>
      <c r="Z2303" s="145"/>
      <c r="AA2303" s="145"/>
      <c r="AB2303" s="145"/>
      <c r="AC2303" s="145"/>
      <c r="AD2303" s="145"/>
      <c r="AE2303" s="145"/>
      <c r="AF2303" s="145"/>
      <c r="AG2303" s="145"/>
      <c r="AH2303" s="145"/>
      <c r="AI2303" s="145"/>
      <c r="AJ2303" s="145"/>
      <c r="AK2303" s="145"/>
    </row>
    <row r="2304" spans="4:37" ht="11.25">
      <c r="D2304" s="145"/>
      <c r="E2304" s="145"/>
      <c r="F2304" s="145"/>
      <c r="G2304" s="145"/>
      <c r="H2304" s="14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  <c r="U2304" s="145"/>
      <c r="V2304" s="145"/>
      <c r="W2304" s="145"/>
      <c r="X2304" s="145"/>
      <c r="Y2304" s="145"/>
      <c r="Z2304" s="145"/>
      <c r="AA2304" s="145"/>
      <c r="AB2304" s="145"/>
      <c r="AC2304" s="145"/>
      <c r="AD2304" s="145"/>
      <c r="AE2304" s="145"/>
      <c r="AF2304" s="145"/>
      <c r="AG2304" s="145"/>
      <c r="AH2304" s="145"/>
      <c r="AI2304" s="145"/>
      <c r="AJ2304" s="145"/>
      <c r="AK2304" s="145"/>
    </row>
    <row r="2305" spans="4:37" ht="11.25">
      <c r="D2305" s="145"/>
      <c r="E2305" s="145"/>
      <c r="F2305" s="145"/>
      <c r="G2305" s="145"/>
      <c r="H2305" s="14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  <c r="U2305" s="145"/>
      <c r="V2305" s="145"/>
      <c r="W2305" s="145"/>
      <c r="X2305" s="145"/>
      <c r="Y2305" s="145"/>
      <c r="Z2305" s="145"/>
      <c r="AA2305" s="145"/>
      <c r="AB2305" s="145"/>
      <c r="AC2305" s="145"/>
      <c r="AD2305" s="145"/>
      <c r="AE2305" s="145"/>
      <c r="AF2305" s="145"/>
      <c r="AG2305" s="145"/>
      <c r="AH2305" s="145"/>
      <c r="AI2305" s="145"/>
      <c r="AJ2305" s="145"/>
      <c r="AK2305" s="145"/>
    </row>
    <row r="2306" spans="4:37" ht="11.25">
      <c r="D2306" s="145"/>
      <c r="E2306" s="145"/>
      <c r="F2306" s="145"/>
      <c r="G2306" s="145"/>
      <c r="H2306" s="14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  <c r="U2306" s="145"/>
      <c r="V2306" s="145"/>
      <c r="W2306" s="145"/>
      <c r="X2306" s="145"/>
      <c r="Y2306" s="145"/>
      <c r="Z2306" s="145"/>
      <c r="AA2306" s="145"/>
      <c r="AB2306" s="145"/>
      <c r="AC2306" s="145"/>
      <c r="AD2306" s="145"/>
      <c r="AE2306" s="145"/>
      <c r="AF2306" s="145"/>
      <c r="AG2306" s="145"/>
      <c r="AH2306" s="145"/>
      <c r="AI2306" s="145"/>
      <c r="AJ2306" s="145"/>
      <c r="AK2306" s="145"/>
    </row>
    <row r="2307" spans="4:37" ht="11.25">
      <c r="D2307" s="145"/>
      <c r="E2307" s="145"/>
      <c r="F2307" s="145"/>
      <c r="G2307" s="145"/>
      <c r="H2307" s="14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  <c r="U2307" s="145"/>
      <c r="V2307" s="145"/>
      <c r="W2307" s="145"/>
      <c r="X2307" s="145"/>
      <c r="Y2307" s="145"/>
      <c r="Z2307" s="145"/>
      <c r="AA2307" s="145"/>
      <c r="AB2307" s="145"/>
      <c r="AC2307" s="145"/>
      <c r="AD2307" s="145"/>
      <c r="AE2307" s="145"/>
      <c r="AF2307" s="145"/>
      <c r="AG2307" s="145"/>
      <c r="AH2307" s="145"/>
      <c r="AI2307" s="145"/>
      <c r="AJ2307" s="145"/>
      <c r="AK2307" s="145"/>
    </row>
    <row r="2308" spans="4:37" ht="11.25">
      <c r="D2308" s="145"/>
      <c r="E2308" s="145"/>
      <c r="F2308" s="145"/>
      <c r="G2308" s="145"/>
      <c r="H2308" s="14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  <c r="U2308" s="145"/>
      <c r="V2308" s="145"/>
      <c r="W2308" s="145"/>
      <c r="X2308" s="145"/>
      <c r="Y2308" s="145"/>
      <c r="Z2308" s="145"/>
      <c r="AA2308" s="145"/>
      <c r="AB2308" s="145"/>
      <c r="AC2308" s="145"/>
      <c r="AD2308" s="145"/>
      <c r="AE2308" s="145"/>
      <c r="AF2308" s="145"/>
      <c r="AG2308" s="145"/>
      <c r="AH2308" s="145"/>
      <c r="AI2308" s="145"/>
      <c r="AJ2308" s="145"/>
      <c r="AK2308" s="145"/>
    </row>
    <row r="2309" spans="4:37" ht="11.25">
      <c r="D2309" s="145"/>
      <c r="E2309" s="145"/>
      <c r="F2309" s="145"/>
      <c r="G2309" s="145"/>
      <c r="H2309" s="14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  <c r="U2309" s="145"/>
      <c r="V2309" s="145"/>
      <c r="W2309" s="145"/>
      <c r="X2309" s="145"/>
      <c r="Y2309" s="145"/>
      <c r="Z2309" s="145"/>
      <c r="AA2309" s="145"/>
      <c r="AB2309" s="145"/>
      <c r="AC2309" s="145"/>
      <c r="AD2309" s="145"/>
      <c r="AE2309" s="145"/>
      <c r="AF2309" s="145"/>
      <c r="AG2309" s="145"/>
      <c r="AH2309" s="145"/>
      <c r="AI2309" s="145"/>
      <c r="AJ2309" s="145"/>
      <c r="AK2309" s="145"/>
    </row>
    <row r="2310" spans="4:37" ht="11.25">
      <c r="D2310" s="145"/>
      <c r="E2310" s="145"/>
      <c r="F2310" s="145"/>
      <c r="G2310" s="145"/>
      <c r="H2310" s="14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  <c r="U2310" s="145"/>
      <c r="V2310" s="145"/>
      <c r="W2310" s="145"/>
      <c r="X2310" s="145"/>
      <c r="Y2310" s="145"/>
      <c r="Z2310" s="145"/>
      <c r="AA2310" s="145"/>
      <c r="AB2310" s="145"/>
      <c r="AC2310" s="145"/>
      <c r="AD2310" s="145"/>
      <c r="AE2310" s="145"/>
      <c r="AF2310" s="145"/>
      <c r="AG2310" s="145"/>
      <c r="AH2310" s="145"/>
      <c r="AI2310" s="145"/>
      <c r="AJ2310" s="145"/>
      <c r="AK2310" s="145"/>
    </row>
    <row r="2311" spans="4:37" ht="11.25">
      <c r="D2311" s="145"/>
      <c r="E2311" s="145"/>
      <c r="F2311" s="145"/>
      <c r="G2311" s="145"/>
      <c r="H2311" s="14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  <c r="U2311" s="145"/>
      <c r="V2311" s="145"/>
      <c r="W2311" s="145"/>
      <c r="X2311" s="145"/>
      <c r="Y2311" s="145"/>
      <c r="Z2311" s="145"/>
      <c r="AA2311" s="145"/>
      <c r="AB2311" s="145"/>
      <c r="AC2311" s="145"/>
      <c r="AD2311" s="145"/>
      <c r="AE2311" s="145"/>
      <c r="AF2311" s="145"/>
      <c r="AG2311" s="145"/>
      <c r="AH2311" s="145"/>
      <c r="AI2311" s="145"/>
      <c r="AJ2311" s="145"/>
      <c r="AK2311" s="145"/>
    </row>
    <row r="2312" spans="4:37" ht="11.25">
      <c r="D2312" s="145"/>
      <c r="E2312" s="145"/>
      <c r="F2312" s="145"/>
      <c r="G2312" s="145"/>
      <c r="H2312" s="14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  <c r="U2312" s="145"/>
      <c r="V2312" s="145"/>
      <c r="W2312" s="145"/>
      <c r="X2312" s="145"/>
      <c r="Y2312" s="145"/>
      <c r="Z2312" s="145"/>
      <c r="AA2312" s="145"/>
      <c r="AB2312" s="145"/>
      <c r="AC2312" s="145"/>
      <c r="AD2312" s="145"/>
      <c r="AE2312" s="145"/>
      <c r="AF2312" s="145"/>
      <c r="AG2312" s="145"/>
      <c r="AH2312" s="145"/>
      <c r="AI2312" s="145"/>
      <c r="AJ2312" s="145"/>
      <c r="AK2312" s="145"/>
    </row>
    <row r="2313" spans="4:37" ht="11.25">
      <c r="D2313" s="145"/>
      <c r="E2313" s="145"/>
      <c r="F2313" s="145"/>
      <c r="G2313" s="145"/>
      <c r="H2313" s="14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  <c r="U2313" s="145"/>
      <c r="V2313" s="145"/>
      <c r="W2313" s="145"/>
      <c r="X2313" s="145"/>
      <c r="Y2313" s="145"/>
      <c r="Z2313" s="145"/>
      <c r="AA2313" s="145"/>
      <c r="AB2313" s="145"/>
      <c r="AC2313" s="145"/>
      <c r="AD2313" s="145"/>
      <c r="AE2313" s="145"/>
      <c r="AF2313" s="145"/>
      <c r="AG2313" s="145"/>
      <c r="AH2313" s="145"/>
      <c r="AI2313" s="145"/>
      <c r="AJ2313" s="145"/>
      <c r="AK2313" s="145"/>
    </row>
    <row r="2314" spans="4:37" ht="11.25">
      <c r="D2314" s="145"/>
      <c r="E2314" s="145"/>
      <c r="F2314" s="145"/>
      <c r="G2314" s="145"/>
      <c r="H2314" s="14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  <c r="U2314" s="145"/>
      <c r="V2314" s="145"/>
      <c r="W2314" s="145"/>
      <c r="X2314" s="145"/>
      <c r="Y2314" s="145"/>
      <c r="Z2314" s="145"/>
      <c r="AA2314" s="145"/>
      <c r="AB2314" s="145"/>
      <c r="AC2314" s="145"/>
      <c r="AD2314" s="145"/>
      <c r="AE2314" s="145"/>
      <c r="AF2314" s="145"/>
      <c r="AG2314" s="145"/>
      <c r="AH2314" s="145"/>
      <c r="AI2314" s="145"/>
      <c r="AJ2314" s="145"/>
      <c r="AK2314" s="145"/>
    </row>
    <row r="2315" spans="4:37" ht="11.25">
      <c r="D2315" s="145"/>
      <c r="E2315" s="145"/>
      <c r="F2315" s="145"/>
      <c r="G2315" s="145"/>
      <c r="H2315" s="14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  <c r="U2315" s="145"/>
      <c r="V2315" s="145"/>
      <c r="W2315" s="145"/>
      <c r="X2315" s="145"/>
      <c r="Y2315" s="145"/>
      <c r="Z2315" s="145"/>
      <c r="AA2315" s="145"/>
      <c r="AB2315" s="145"/>
      <c r="AC2315" s="145"/>
      <c r="AD2315" s="145"/>
      <c r="AE2315" s="145"/>
      <c r="AF2315" s="145"/>
      <c r="AG2315" s="145"/>
      <c r="AH2315" s="145"/>
      <c r="AI2315" s="145"/>
      <c r="AJ2315" s="145"/>
      <c r="AK2315" s="145"/>
    </row>
    <row r="2316" spans="4:37" ht="11.25">
      <c r="D2316" s="145"/>
      <c r="E2316" s="145"/>
      <c r="F2316" s="145"/>
      <c r="G2316" s="145"/>
      <c r="H2316" s="14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  <c r="U2316" s="145"/>
      <c r="V2316" s="145"/>
      <c r="W2316" s="145"/>
      <c r="X2316" s="145"/>
      <c r="Y2316" s="145"/>
      <c r="Z2316" s="145"/>
      <c r="AA2316" s="145"/>
      <c r="AB2316" s="145"/>
      <c r="AC2316" s="145"/>
      <c r="AD2316" s="145"/>
      <c r="AE2316" s="145"/>
      <c r="AF2316" s="145"/>
      <c r="AG2316" s="145"/>
      <c r="AH2316" s="145"/>
      <c r="AI2316" s="145"/>
      <c r="AJ2316" s="145"/>
      <c r="AK2316" s="145"/>
    </row>
    <row r="2317" spans="4:37" ht="11.25">
      <c r="D2317" s="145"/>
      <c r="E2317" s="145"/>
      <c r="F2317" s="145"/>
      <c r="G2317" s="145"/>
      <c r="H2317" s="14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  <c r="U2317" s="145"/>
      <c r="V2317" s="145"/>
      <c r="W2317" s="145"/>
      <c r="X2317" s="145"/>
      <c r="Y2317" s="145"/>
      <c r="Z2317" s="145"/>
      <c r="AA2317" s="145"/>
      <c r="AB2317" s="145"/>
      <c r="AC2317" s="145"/>
      <c r="AD2317" s="145"/>
      <c r="AE2317" s="145"/>
      <c r="AF2317" s="145"/>
      <c r="AG2317" s="145"/>
      <c r="AH2317" s="145"/>
      <c r="AI2317" s="145"/>
      <c r="AJ2317" s="145"/>
      <c r="AK2317" s="145"/>
    </row>
    <row r="2318" spans="4:37" ht="11.25">
      <c r="D2318" s="145"/>
      <c r="E2318" s="145"/>
      <c r="F2318" s="145"/>
      <c r="G2318" s="145"/>
      <c r="H2318" s="14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  <c r="U2318" s="145"/>
      <c r="V2318" s="145"/>
      <c r="W2318" s="145"/>
      <c r="X2318" s="145"/>
      <c r="Y2318" s="145"/>
      <c r="Z2318" s="145"/>
      <c r="AA2318" s="145"/>
      <c r="AB2318" s="145"/>
      <c r="AC2318" s="145"/>
      <c r="AD2318" s="145"/>
      <c r="AE2318" s="145"/>
      <c r="AF2318" s="145"/>
      <c r="AG2318" s="145"/>
      <c r="AH2318" s="145"/>
      <c r="AI2318" s="145"/>
      <c r="AJ2318" s="145"/>
      <c r="AK2318" s="145"/>
    </row>
    <row r="2319" spans="4:37" ht="11.25">
      <c r="D2319" s="145"/>
      <c r="E2319" s="145"/>
      <c r="F2319" s="145"/>
      <c r="G2319" s="145"/>
      <c r="H2319" s="14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  <c r="U2319" s="145"/>
      <c r="V2319" s="145"/>
      <c r="W2319" s="145"/>
      <c r="X2319" s="145"/>
      <c r="Y2319" s="145"/>
      <c r="Z2319" s="145"/>
      <c r="AA2319" s="145"/>
      <c r="AB2319" s="145"/>
      <c r="AC2319" s="145"/>
      <c r="AD2319" s="145"/>
      <c r="AE2319" s="145"/>
      <c r="AF2319" s="145"/>
      <c r="AG2319" s="145"/>
      <c r="AH2319" s="145"/>
      <c r="AI2319" s="145"/>
      <c r="AJ2319" s="145"/>
      <c r="AK2319" s="145"/>
    </row>
    <row r="2320" spans="4:37" ht="11.25">
      <c r="D2320" s="145"/>
      <c r="E2320" s="145"/>
      <c r="F2320" s="145"/>
      <c r="G2320" s="145"/>
      <c r="H2320" s="14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  <c r="U2320" s="145"/>
      <c r="V2320" s="145"/>
      <c r="W2320" s="145"/>
      <c r="X2320" s="145"/>
      <c r="Y2320" s="145"/>
      <c r="Z2320" s="145"/>
      <c r="AA2320" s="145"/>
      <c r="AB2320" s="145"/>
      <c r="AC2320" s="145"/>
      <c r="AD2320" s="145"/>
      <c r="AE2320" s="145"/>
      <c r="AF2320" s="145"/>
      <c r="AG2320" s="145"/>
      <c r="AH2320" s="145"/>
      <c r="AI2320" s="145"/>
      <c r="AJ2320" s="145"/>
      <c r="AK2320" s="145"/>
    </row>
    <row r="2321" spans="4:37" ht="11.25">
      <c r="D2321" s="145"/>
      <c r="E2321" s="145"/>
      <c r="F2321" s="145"/>
      <c r="G2321" s="145"/>
      <c r="H2321" s="14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  <c r="U2321" s="145"/>
      <c r="V2321" s="145"/>
      <c r="W2321" s="145"/>
      <c r="X2321" s="145"/>
      <c r="Y2321" s="145"/>
      <c r="Z2321" s="145"/>
      <c r="AA2321" s="145"/>
      <c r="AB2321" s="145"/>
      <c r="AC2321" s="145"/>
      <c r="AD2321" s="145"/>
      <c r="AE2321" s="145"/>
      <c r="AF2321" s="145"/>
      <c r="AG2321" s="145"/>
      <c r="AH2321" s="145"/>
      <c r="AI2321" s="145"/>
      <c r="AJ2321" s="145"/>
      <c r="AK2321" s="145"/>
    </row>
    <row r="2322" spans="4:37" ht="11.25">
      <c r="D2322" s="145"/>
      <c r="E2322" s="145"/>
      <c r="F2322" s="145"/>
      <c r="G2322" s="145"/>
      <c r="H2322" s="14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  <c r="U2322" s="145"/>
      <c r="V2322" s="145"/>
      <c r="W2322" s="145"/>
      <c r="X2322" s="145"/>
      <c r="Y2322" s="145"/>
      <c r="Z2322" s="145"/>
      <c r="AA2322" s="145"/>
      <c r="AB2322" s="145"/>
      <c r="AC2322" s="145"/>
      <c r="AD2322" s="145"/>
      <c r="AE2322" s="145"/>
      <c r="AF2322" s="145"/>
      <c r="AG2322" s="145"/>
      <c r="AH2322" s="145"/>
      <c r="AI2322" s="145"/>
      <c r="AJ2322" s="145"/>
      <c r="AK2322" s="145"/>
    </row>
    <row r="2323" spans="4:37" ht="11.25">
      <c r="D2323" s="145"/>
      <c r="E2323" s="145"/>
      <c r="F2323" s="145"/>
      <c r="G2323" s="145"/>
      <c r="H2323" s="14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  <c r="U2323" s="145"/>
      <c r="V2323" s="145"/>
      <c r="W2323" s="145"/>
      <c r="X2323" s="145"/>
      <c r="Y2323" s="145"/>
      <c r="Z2323" s="145"/>
      <c r="AA2323" s="145"/>
      <c r="AB2323" s="145"/>
      <c r="AC2323" s="145"/>
      <c r="AD2323" s="145"/>
      <c r="AE2323" s="145"/>
      <c r="AF2323" s="145"/>
      <c r="AG2323" s="145"/>
      <c r="AH2323" s="145"/>
      <c r="AI2323" s="145"/>
      <c r="AJ2323" s="145"/>
      <c r="AK2323" s="145"/>
    </row>
    <row r="2324" spans="4:37" ht="11.25">
      <c r="D2324" s="145"/>
      <c r="E2324" s="145"/>
      <c r="F2324" s="145"/>
      <c r="G2324" s="145"/>
      <c r="H2324" s="14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  <c r="U2324" s="145"/>
      <c r="V2324" s="145"/>
      <c r="W2324" s="145"/>
      <c r="X2324" s="145"/>
      <c r="Y2324" s="145"/>
      <c r="Z2324" s="145"/>
      <c r="AA2324" s="145"/>
      <c r="AB2324" s="145"/>
      <c r="AC2324" s="145"/>
      <c r="AD2324" s="145"/>
      <c r="AE2324" s="145"/>
      <c r="AF2324" s="145"/>
      <c r="AG2324" s="145"/>
      <c r="AH2324" s="145"/>
      <c r="AI2324" s="145"/>
      <c r="AJ2324" s="145"/>
      <c r="AK2324" s="145"/>
    </row>
    <row r="2325" spans="4:37" ht="11.25">
      <c r="D2325" s="145"/>
      <c r="E2325" s="145"/>
      <c r="F2325" s="145"/>
      <c r="G2325" s="145"/>
      <c r="H2325" s="14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  <c r="U2325" s="145"/>
      <c r="V2325" s="145"/>
      <c r="W2325" s="145"/>
      <c r="X2325" s="145"/>
      <c r="Y2325" s="145"/>
      <c r="Z2325" s="145"/>
      <c r="AA2325" s="145"/>
      <c r="AB2325" s="145"/>
      <c r="AC2325" s="145"/>
      <c r="AD2325" s="145"/>
      <c r="AE2325" s="145"/>
      <c r="AF2325" s="145"/>
      <c r="AG2325" s="145"/>
      <c r="AH2325" s="145"/>
      <c r="AI2325" s="145"/>
      <c r="AJ2325" s="145"/>
      <c r="AK2325" s="145"/>
    </row>
    <row r="2326" spans="4:37" ht="11.25">
      <c r="D2326" s="145"/>
      <c r="E2326" s="145"/>
      <c r="F2326" s="145"/>
      <c r="G2326" s="145"/>
      <c r="H2326" s="14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  <c r="U2326" s="145"/>
      <c r="V2326" s="145"/>
      <c r="W2326" s="145"/>
      <c r="X2326" s="145"/>
      <c r="Y2326" s="145"/>
      <c r="Z2326" s="145"/>
      <c r="AA2326" s="145"/>
      <c r="AB2326" s="145"/>
      <c r="AC2326" s="145"/>
      <c r="AD2326" s="145"/>
      <c r="AE2326" s="145"/>
      <c r="AF2326" s="145"/>
      <c r="AG2326" s="145"/>
      <c r="AH2326" s="145"/>
      <c r="AI2326" s="145"/>
      <c r="AJ2326" s="145"/>
      <c r="AK2326" s="145"/>
    </row>
    <row r="2327" spans="4:37" ht="11.25">
      <c r="D2327" s="145"/>
      <c r="E2327" s="145"/>
      <c r="F2327" s="145"/>
      <c r="G2327" s="145"/>
      <c r="H2327" s="14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  <c r="U2327" s="145"/>
      <c r="V2327" s="145"/>
      <c r="W2327" s="145"/>
      <c r="X2327" s="145"/>
      <c r="Y2327" s="145"/>
      <c r="Z2327" s="145"/>
      <c r="AA2327" s="145"/>
      <c r="AB2327" s="145"/>
      <c r="AC2327" s="145"/>
      <c r="AD2327" s="145"/>
      <c r="AE2327" s="145"/>
      <c r="AF2327" s="145"/>
      <c r="AG2327" s="145"/>
      <c r="AH2327" s="145"/>
      <c r="AI2327" s="145"/>
      <c r="AJ2327" s="145"/>
      <c r="AK2327" s="145"/>
    </row>
    <row r="2328" spans="4:37" ht="11.25">
      <c r="D2328" s="145"/>
      <c r="E2328" s="145"/>
      <c r="F2328" s="145"/>
      <c r="G2328" s="145"/>
      <c r="H2328" s="14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  <c r="U2328" s="145"/>
      <c r="V2328" s="145"/>
      <c r="W2328" s="145"/>
      <c r="X2328" s="145"/>
      <c r="Y2328" s="145"/>
      <c r="Z2328" s="145"/>
      <c r="AA2328" s="145"/>
      <c r="AB2328" s="145"/>
      <c r="AC2328" s="145"/>
      <c r="AD2328" s="145"/>
      <c r="AE2328" s="145"/>
      <c r="AF2328" s="145"/>
      <c r="AG2328" s="145"/>
      <c r="AH2328" s="145"/>
      <c r="AI2328" s="145"/>
      <c r="AJ2328" s="145"/>
      <c r="AK2328" s="145"/>
    </row>
    <row r="2329" spans="4:37" ht="11.25">
      <c r="D2329" s="145"/>
      <c r="E2329" s="145"/>
      <c r="F2329" s="145"/>
      <c r="G2329" s="145"/>
      <c r="H2329" s="14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  <c r="U2329" s="145"/>
      <c r="V2329" s="145"/>
      <c r="W2329" s="145"/>
      <c r="X2329" s="145"/>
      <c r="Y2329" s="145"/>
      <c r="Z2329" s="145"/>
      <c r="AA2329" s="145"/>
      <c r="AB2329" s="145"/>
      <c r="AC2329" s="145"/>
      <c r="AD2329" s="145"/>
      <c r="AE2329" s="145"/>
      <c r="AF2329" s="145"/>
      <c r="AG2329" s="145"/>
      <c r="AH2329" s="145"/>
      <c r="AI2329" s="145"/>
      <c r="AJ2329" s="145"/>
      <c r="AK2329" s="145"/>
    </row>
    <row r="2330" spans="4:37" ht="11.25">
      <c r="D2330" s="145"/>
      <c r="E2330" s="145"/>
      <c r="F2330" s="145"/>
      <c r="G2330" s="145"/>
      <c r="H2330" s="14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  <c r="U2330" s="145"/>
      <c r="V2330" s="145"/>
      <c r="W2330" s="145"/>
      <c r="X2330" s="145"/>
      <c r="Y2330" s="145"/>
      <c r="Z2330" s="145"/>
      <c r="AA2330" s="145"/>
      <c r="AB2330" s="145"/>
      <c r="AC2330" s="145"/>
      <c r="AD2330" s="145"/>
      <c r="AE2330" s="145"/>
      <c r="AF2330" s="145"/>
      <c r="AG2330" s="145"/>
      <c r="AH2330" s="145"/>
      <c r="AI2330" s="145"/>
      <c r="AJ2330" s="145"/>
      <c r="AK2330" s="145"/>
    </row>
    <row r="2331" spans="4:37" ht="11.25">
      <c r="D2331" s="145"/>
      <c r="E2331" s="145"/>
      <c r="F2331" s="145"/>
      <c r="G2331" s="145"/>
      <c r="H2331" s="14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  <c r="U2331" s="145"/>
      <c r="V2331" s="145"/>
      <c r="W2331" s="145"/>
      <c r="X2331" s="145"/>
      <c r="Y2331" s="145"/>
      <c r="Z2331" s="145"/>
      <c r="AA2331" s="145"/>
      <c r="AB2331" s="145"/>
      <c r="AC2331" s="145"/>
      <c r="AD2331" s="145"/>
      <c r="AE2331" s="145"/>
      <c r="AF2331" s="145"/>
      <c r="AG2331" s="145"/>
      <c r="AH2331" s="145"/>
      <c r="AI2331" s="145"/>
      <c r="AJ2331" s="145"/>
      <c r="AK2331" s="145"/>
    </row>
    <row r="2332" spans="4:37" ht="11.25">
      <c r="D2332" s="145"/>
      <c r="E2332" s="145"/>
      <c r="F2332" s="145"/>
      <c r="G2332" s="145"/>
      <c r="H2332" s="14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  <c r="U2332" s="145"/>
      <c r="V2332" s="145"/>
      <c r="W2332" s="145"/>
      <c r="X2332" s="145"/>
      <c r="Y2332" s="145"/>
      <c r="Z2332" s="145"/>
      <c r="AA2332" s="145"/>
      <c r="AB2332" s="145"/>
      <c r="AC2332" s="145"/>
      <c r="AD2332" s="145"/>
      <c r="AE2332" s="145"/>
      <c r="AF2332" s="145"/>
      <c r="AG2332" s="145"/>
      <c r="AH2332" s="145"/>
      <c r="AI2332" s="145"/>
      <c r="AJ2332" s="145"/>
      <c r="AK2332" s="145"/>
    </row>
    <row r="2333" spans="4:37" ht="11.25">
      <c r="D2333" s="145"/>
      <c r="E2333" s="145"/>
      <c r="F2333" s="145"/>
      <c r="G2333" s="145"/>
      <c r="H2333" s="14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  <c r="U2333" s="145"/>
      <c r="V2333" s="145"/>
      <c r="W2333" s="145"/>
      <c r="X2333" s="145"/>
      <c r="Y2333" s="145"/>
      <c r="Z2333" s="145"/>
      <c r="AA2333" s="145"/>
      <c r="AB2333" s="145"/>
      <c r="AC2333" s="145"/>
      <c r="AD2333" s="145"/>
      <c r="AE2333" s="145"/>
      <c r="AF2333" s="145"/>
      <c r="AG2333" s="145"/>
      <c r="AH2333" s="145"/>
      <c r="AI2333" s="145"/>
      <c r="AJ2333" s="145"/>
      <c r="AK2333" s="145"/>
    </row>
    <row r="2334" spans="4:37" ht="11.25">
      <c r="D2334" s="145"/>
      <c r="E2334" s="145"/>
      <c r="F2334" s="145"/>
      <c r="G2334" s="145"/>
      <c r="H2334" s="14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  <c r="U2334" s="145"/>
      <c r="V2334" s="145"/>
      <c r="W2334" s="145"/>
      <c r="X2334" s="145"/>
      <c r="Y2334" s="145"/>
      <c r="Z2334" s="145"/>
      <c r="AA2334" s="145"/>
      <c r="AB2334" s="145"/>
      <c r="AC2334" s="145"/>
      <c r="AD2334" s="145"/>
      <c r="AE2334" s="145"/>
      <c r="AF2334" s="145"/>
      <c r="AG2334" s="145"/>
      <c r="AH2334" s="145"/>
      <c r="AI2334" s="145"/>
      <c r="AJ2334" s="145"/>
      <c r="AK2334" s="145"/>
    </row>
    <row r="2335" spans="4:37" ht="11.25">
      <c r="D2335" s="145"/>
      <c r="E2335" s="145"/>
      <c r="F2335" s="145"/>
      <c r="G2335" s="145"/>
      <c r="H2335" s="14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  <c r="U2335" s="145"/>
      <c r="V2335" s="145"/>
      <c r="W2335" s="145"/>
      <c r="X2335" s="145"/>
      <c r="Y2335" s="145"/>
      <c r="Z2335" s="145"/>
      <c r="AA2335" s="145"/>
      <c r="AB2335" s="145"/>
      <c r="AC2335" s="145"/>
      <c r="AD2335" s="145"/>
      <c r="AE2335" s="145"/>
      <c r="AF2335" s="145"/>
      <c r="AG2335" s="145"/>
      <c r="AH2335" s="145"/>
      <c r="AI2335" s="145"/>
      <c r="AJ2335" s="145"/>
      <c r="AK2335" s="145"/>
    </row>
    <row r="2336" spans="4:37" ht="11.25">
      <c r="D2336" s="145"/>
      <c r="E2336" s="145"/>
      <c r="F2336" s="145"/>
      <c r="G2336" s="145"/>
      <c r="H2336" s="14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  <c r="U2336" s="145"/>
      <c r="V2336" s="145"/>
      <c r="W2336" s="145"/>
      <c r="X2336" s="145"/>
      <c r="Y2336" s="145"/>
      <c r="Z2336" s="145"/>
      <c r="AA2336" s="145"/>
      <c r="AB2336" s="145"/>
      <c r="AC2336" s="145"/>
      <c r="AD2336" s="145"/>
      <c r="AE2336" s="145"/>
      <c r="AF2336" s="145"/>
      <c r="AG2336" s="145"/>
      <c r="AH2336" s="145"/>
      <c r="AI2336" s="145"/>
      <c r="AJ2336" s="145"/>
      <c r="AK2336" s="145"/>
    </row>
    <row r="2337" spans="4:37" ht="11.25">
      <c r="D2337" s="145"/>
      <c r="E2337" s="145"/>
      <c r="F2337" s="145"/>
      <c r="G2337" s="145"/>
      <c r="H2337" s="14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  <c r="U2337" s="145"/>
      <c r="V2337" s="145"/>
      <c r="W2337" s="145"/>
      <c r="X2337" s="145"/>
      <c r="Y2337" s="145"/>
      <c r="Z2337" s="145"/>
      <c r="AA2337" s="145"/>
      <c r="AB2337" s="145"/>
      <c r="AC2337" s="145"/>
      <c r="AD2337" s="145"/>
      <c r="AE2337" s="145"/>
      <c r="AF2337" s="145"/>
      <c r="AG2337" s="145"/>
      <c r="AH2337" s="145"/>
      <c r="AI2337" s="145"/>
      <c r="AJ2337" s="145"/>
      <c r="AK2337" s="145"/>
    </row>
    <row r="2338" spans="4:37" ht="11.25">
      <c r="D2338" s="145"/>
      <c r="E2338" s="145"/>
      <c r="F2338" s="145"/>
      <c r="G2338" s="145"/>
      <c r="H2338" s="14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  <c r="U2338" s="145"/>
      <c r="V2338" s="145"/>
      <c r="W2338" s="145"/>
      <c r="X2338" s="145"/>
      <c r="Y2338" s="145"/>
      <c r="Z2338" s="145"/>
      <c r="AA2338" s="145"/>
      <c r="AB2338" s="145"/>
      <c r="AC2338" s="145"/>
      <c r="AD2338" s="145"/>
      <c r="AE2338" s="145"/>
      <c r="AF2338" s="145"/>
      <c r="AG2338" s="145"/>
      <c r="AH2338" s="145"/>
      <c r="AI2338" s="145"/>
      <c r="AJ2338" s="145"/>
      <c r="AK2338" s="145"/>
    </row>
    <row r="2339" spans="4:37" ht="11.25">
      <c r="D2339" s="145"/>
      <c r="E2339" s="145"/>
      <c r="F2339" s="145"/>
      <c r="G2339" s="145"/>
      <c r="H2339" s="14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  <c r="U2339" s="145"/>
      <c r="V2339" s="145"/>
      <c r="W2339" s="145"/>
      <c r="X2339" s="145"/>
      <c r="Y2339" s="145"/>
      <c r="Z2339" s="145"/>
      <c r="AA2339" s="145"/>
      <c r="AB2339" s="145"/>
      <c r="AC2339" s="145"/>
      <c r="AD2339" s="145"/>
      <c r="AE2339" s="145"/>
      <c r="AF2339" s="145"/>
      <c r="AG2339" s="145"/>
      <c r="AH2339" s="145"/>
      <c r="AI2339" s="145"/>
      <c r="AJ2339" s="145"/>
      <c r="AK2339" s="145"/>
    </row>
    <row r="2340" spans="4:37" ht="11.25">
      <c r="D2340" s="145"/>
      <c r="E2340" s="145"/>
      <c r="F2340" s="145"/>
      <c r="G2340" s="145"/>
      <c r="H2340" s="14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  <c r="U2340" s="145"/>
      <c r="V2340" s="145"/>
      <c r="W2340" s="145"/>
      <c r="X2340" s="145"/>
      <c r="Y2340" s="145"/>
      <c r="Z2340" s="145"/>
      <c r="AA2340" s="145"/>
      <c r="AB2340" s="145"/>
      <c r="AC2340" s="145"/>
      <c r="AD2340" s="145"/>
      <c r="AE2340" s="145"/>
      <c r="AF2340" s="145"/>
      <c r="AG2340" s="145"/>
      <c r="AH2340" s="145"/>
      <c r="AI2340" s="145"/>
      <c r="AJ2340" s="145"/>
      <c r="AK2340" s="145"/>
    </row>
    <row r="2341" spans="4:37" ht="11.25">
      <c r="D2341" s="145"/>
      <c r="E2341" s="145"/>
      <c r="F2341" s="145"/>
      <c r="G2341" s="145"/>
      <c r="H2341" s="14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  <c r="U2341" s="145"/>
      <c r="V2341" s="145"/>
      <c r="W2341" s="145"/>
      <c r="X2341" s="145"/>
      <c r="Y2341" s="145"/>
      <c r="Z2341" s="145"/>
      <c r="AA2341" s="145"/>
      <c r="AB2341" s="145"/>
      <c r="AC2341" s="145"/>
      <c r="AD2341" s="145"/>
      <c r="AE2341" s="145"/>
      <c r="AF2341" s="145"/>
      <c r="AG2341" s="145"/>
      <c r="AH2341" s="145"/>
      <c r="AI2341" s="145"/>
      <c r="AJ2341" s="145"/>
      <c r="AK2341" s="145"/>
    </row>
    <row r="2342" spans="4:37" ht="11.25">
      <c r="D2342" s="145"/>
      <c r="E2342" s="145"/>
      <c r="F2342" s="145"/>
      <c r="G2342" s="145"/>
      <c r="H2342" s="14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  <c r="U2342" s="145"/>
      <c r="V2342" s="145"/>
      <c r="W2342" s="145"/>
      <c r="X2342" s="145"/>
      <c r="Y2342" s="145"/>
      <c r="Z2342" s="145"/>
      <c r="AA2342" s="145"/>
      <c r="AB2342" s="145"/>
      <c r="AC2342" s="145"/>
      <c r="AD2342" s="145"/>
      <c r="AE2342" s="145"/>
      <c r="AF2342" s="145"/>
      <c r="AG2342" s="145"/>
      <c r="AH2342" s="145"/>
      <c r="AI2342" s="145"/>
      <c r="AJ2342" s="145"/>
      <c r="AK2342" s="145"/>
    </row>
    <row r="2343" spans="4:37" ht="11.25">
      <c r="D2343" s="145"/>
      <c r="E2343" s="145"/>
      <c r="F2343" s="145"/>
      <c r="G2343" s="145"/>
      <c r="H2343" s="14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  <c r="U2343" s="145"/>
      <c r="V2343" s="145"/>
      <c r="W2343" s="145"/>
      <c r="X2343" s="145"/>
      <c r="Y2343" s="145"/>
      <c r="Z2343" s="145"/>
      <c r="AA2343" s="145"/>
      <c r="AB2343" s="145"/>
      <c r="AC2343" s="145"/>
      <c r="AD2343" s="145"/>
      <c r="AE2343" s="145"/>
      <c r="AF2343" s="145"/>
      <c r="AG2343" s="145"/>
      <c r="AH2343" s="145"/>
      <c r="AI2343" s="145"/>
      <c r="AJ2343" s="145"/>
      <c r="AK2343" s="145"/>
    </row>
    <row r="2344" spans="4:37" ht="11.25">
      <c r="D2344" s="145"/>
      <c r="E2344" s="145"/>
      <c r="F2344" s="145"/>
      <c r="G2344" s="145"/>
      <c r="H2344" s="14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  <c r="U2344" s="145"/>
      <c r="V2344" s="145"/>
      <c r="W2344" s="145"/>
      <c r="X2344" s="145"/>
      <c r="Y2344" s="145"/>
      <c r="Z2344" s="145"/>
      <c r="AA2344" s="145"/>
      <c r="AB2344" s="145"/>
      <c r="AC2344" s="145"/>
      <c r="AD2344" s="145"/>
      <c r="AE2344" s="145"/>
      <c r="AF2344" s="145"/>
      <c r="AG2344" s="145"/>
      <c r="AH2344" s="145"/>
      <c r="AI2344" s="145"/>
      <c r="AJ2344" s="145"/>
      <c r="AK2344" s="145"/>
    </row>
    <row r="2345" spans="4:37" ht="11.25">
      <c r="D2345" s="145"/>
      <c r="E2345" s="145"/>
      <c r="F2345" s="145"/>
      <c r="G2345" s="145"/>
      <c r="H2345" s="14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  <c r="U2345" s="145"/>
      <c r="V2345" s="145"/>
      <c r="W2345" s="145"/>
      <c r="X2345" s="145"/>
      <c r="Y2345" s="145"/>
      <c r="Z2345" s="145"/>
      <c r="AA2345" s="145"/>
      <c r="AB2345" s="145"/>
      <c r="AC2345" s="145"/>
      <c r="AD2345" s="145"/>
      <c r="AE2345" s="145"/>
      <c r="AF2345" s="145"/>
      <c r="AG2345" s="145"/>
      <c r="AH2345" s="145"/>
      <c r="AI2345" s="145"/>
      <c r="AJ2345" s="145"/>
      <c r="AK2345" s="145"/>
    </row>
    <row r="2346" spans="4:37" ht="11.25">
      <c r="D2346" s="145"/>
      <c r="E2346" s="145"/>
      <c r="F2346" s="145"/>
      <c r="G2346" s="145"/>
      <c r="H2346" s="14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  <c r="U2346" s="145"/>
      <c r="V2346" s="145"/>
      <c r="W2346" s="145"/>
      <c r="X2346" s="145"/>
      <c r="Y2346" s="145"/>
      <c r="Z2346" s="145"/>
      <c r="AA2346" s="145"/>
      <c r="AB2346" s="145"/>
      <c r="AC2346" s="145"/>
      <c r="AD2346" s="145"/>
      <c r="AE2346" s="145"/>
      <c r="AF2346" s="145"/>
      <c r="AG2346" s="145"/>
      <c r="AH2346" s="145"/>
      <c r="AI2346" s="145"/>
      <c r="AJ2346" s="145"/>
      <c r="AK2346" s="145"/>
    </row>
    <row r="2347" spans="4:37" ht="11.25">
      <c r="D2347" s="145"/>
      <c r="E2347" s="145"/>
      <c r="F2347" s="145"/>
      <c r="G2347" s="145"/>
      <c r="H2347" s="14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  <c r="U2347" s="145"/>
      <c r="V2347" s="145"/>
      <c r="W2347" s="145"/>
      <c r="X2347" s="145"/>
      <c r="Y2347" s="145"/>
      <c r="Z2347" s="145"/>
      <c r="AA2347" s="145"/>
      <c r="AB2347" s="145"/>
      <c r="AC2347" s="145"/>
      <c r="AD2347" s="145"/>
      <c r="AE2347" s="145"/>
      <c r="AF2347" s="145"/>
      <c r="AG2347" s="145"/>
      <c r="AH2347" s="145"/>
      <c r="AI2347" s="145"/>
      <c r="AJ2347" s="145"/>
      <c r="AK2347" s="145"/>
    </row>
    <row r="2348" spans="4:37" ht="11.25">
      <c r="D2348" s="145"/>
      <c r="E2348" s="145"/>
      <c r="F2348" s="145"/>
      <c r="G2348" s="145"/>
      <c r="H2348" s="14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  <c r="U2348" s="145"/>
      <c r="V2348" s="145"/>
      <c r="W2348" s="145"/>
      <c r="X2348" s="145"/>
      <c r="Y2348" s="145"/>
      <c r="Z2348" s="145"/>
      <c r="AA2348" s="145"/>
      <c r="AB2348" s="145"/>
      <c r="AC2348" s="145"/>
      <c r="AD2348" s="145"/>
      <c r="AE2348" s="145"/>
      <c r="AF2348" s="145"/>
      <c r="AG2348" s="145"/>
      <c r="AH2348" s="145"/>
      <c r="AI2348" s="145"/>
      <c r="AJ2348" s="145"/>
      <c r="AK2348" s="145"/>
    </row>
    <row r="2349" spans="4:37" ht="11.25">
      <c r="D2349" s="145"/>
      <c r="E2349" s="145"/>
      <c r="F2349" s="145"/>
      <c r="G2349" s="145"/>
      <c r="H2349" s="14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  <c r="U2349" s="145"/>
      <c r="V2349" s="145"/>
      <c r="W2349" s="145"/>
      <c r="X2349" s="145"/>
      <c r="Y2349" s="145"/>
      <c r="Z2349" s="145"/>
      <c r="AA2349" s="145"/>
      <c r="AB2349" s="145"/>
      <c r="AC2349" s="145"/>
      <c r="AD2349" s="145"/>
      <c r="AE2349" s="145"/>
      <c r="AF2349" s="145"/>
      <c r="AG2349" s="145"/>
      <c r="AH2349" s="145"/>
      <c r="AI2349" s="145"/>
      <c r="AJ2349" s="145"/>
      <c r="AK2349" s="145"/>
    </row>
    <row r="2350" spans="4:37" ht="11.25">
      <c r="D2350" s="145"/>
      <c r="E2350" s="145"/>
      <c r="F2350" s="145"/>
      <c r="G2350" s="145"/>
      <c r="H2350" s="14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  <c r="U2350" s="145"/>
      <c r="V2350" s="145"/>
      <c r="W2350" s="145"/>
      <c r="X2350" s="145"/>
      <c r="Y2350" s="145"/>
      <c r="Z2350" s="145"/>
      <c r="AA2350" s="145"/>
      <c r="AB2350" s="145"/>
      <c r="AC2350" s="145"/>
      <c r="AD2350" s="145"/>
      <c r="AE2350" s="145"/>
      <c r="AF2350" s="145"/>
      <c r="AG2350" s="145"/>
      <c r="AH2350" s="145"/>
      <c r="AI2350" s="145"/>
      <c r="AJ2350" s="145"/>
      <c r="AK2350" s="145"/>
    </row>
    <row r="2351" spans="4:37" ht="11.25">
      <c r="D2351" s="145"/>
      <c r="E2351" s="145"/>
      <c r="F2351" s="145"/>
      <c r="G2351" s="145"/>
      <c r="H2351" s="14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  <c r="U2351" s="145"/>
      <c r="V2351" s="145"/>
      <c r="W2351" s="145"/>
      <c r="X2351" s="145"/>
      <c r="Y2351" s="145"/>
      <c r="Z2351" s="145"/>
      <c r="AA2351" s="145"/>
      <c r="AB2351" s="145"/>
      <c r="AC2351" s="145"/>
      <c r="AD2351" s="145"/>
      <c r="AE2351" s="145"/>
      <c r="AF2351" s="145"/>
      <c r="AG2351" s="145"/>
      <c r="AH2351" s="145"/>
      <c r="AI2351" s="145"/>
      <c r="AJ2351" s="145"/>
      <c r="AK2351" s="145"/>
    </row>
    <row r="2352" spans="4:37" ht="11.25">
      <c r="D2352" s="145"/>
      <c r="E2352" s="145"/>
      <c r="F2352" s="145"/>
      <c r="G2352" s="145"/>
      <c r="H2352" s="14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  <c r="U2352" s="145"/>
      <c r="V2352" s="145"/>
      <c r="W2352" s="145"/>
      <c r="X2352" s="145"/>
      <c r="Y2352" s="145"/>
      <c r="Z2352" s="145"/>
      <c r="AA2352" s="145"/>
      <c r="AB2352" s="145"/>
      <c r="AC2352" s="145"/>
      <c r="AD2352" s="145"/>
      <c r="AE2352" s="145"/>
      <c r="AF2352" s="145"/>
      <c r="AG2352" s="145"/>
      <c r="AH2352" s="145"/>
      <c r="AI2352" s="145"/>
      <c r="AJ2352" s="145"/>
      <c r="AK2352" s="145"/>
    </row>
    <row r="2353" spans="4:37" ht="11.25">
      <c r="D2353" s="145"/>
      <c r="E2353" s="145"/>
      <c r="F2353" s="145"/>
      <c r="G2353" s="145"/>
      <c r="H2353" s="14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  <c r="U2353" s="145"/>
      <c r="V2353" s="145"/>
      <c r="W2353" s="145"/>
      <c r="X2353" s="145"/>
      <c r="Y2353" s="145"/>
      <c r="Z2353" s="145"/>
      <c r="AA2353" s="145"/>
      <c r="AB2353" s="145"/>
      <c r="AC2353" s="145"/>
      <c r="AD2353" s="145"/>
      <c r="AE2353" s="145"/>
      <c r="AF2353" s="145"/>
      <c r="AG2353" s="145"/>
      <c r="AH2353" s="145"/>
      <c r="AI2353" s="145"/>
      <c r="AJ2353" s="145"/>
      <c r="AK2353" s="145"/>
    </row>
    <row r="2354" spans="4:37" ht="11.25">
      <c r="D2354" s="145"/>
      <c r="E2354" s="145"/>
      <c r="F2354" s="145"/>
      <c r="G2354" s="145"/>
      <c r="H2354" s="14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  <c r="U2354" s="145"/>
      <c r="V2354" s="145"/>
      <c r="W2354" s="145"/>
      <c r="X2354" s="145"/>
      <c r="Y2354" s="145"/>
      <c r="Z2354" s="145"/>
      <c r="AA2354" s="145"/>
      <c r="AB2354" s="145"/>
      <c r="AC2354" s="145"/>
      <c r="AD2354" s="145"/>
      <c r="AE2354" s="145"/>
      <c r="AF2354" s="145"/>
      <c r="AG2354" s="145"/>
      <c r="AH2354" s="145"/>
      <c r="AI2354" s="145"/>
      <c r="AJ2354" s="145"/>
      <c r="AK2354" s="145"/>
    </row>
    <row r="2355" spans="4:37" ht="11.25">
      <c r="D2355" s="145"/>
      <c r="E2355" s="145"/>
      <c r="F2355" s="145"/>
      <c r="G2355" s="145"/>
      <c r="H2355" s="14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  <c r="U2355" s="145"/>
      <c r="V2355" s="145"/>
      <c r="W2355" s="145"/>
      <c r="X2355" s="145"/>
      <c r="Y2355" s="145"/>
      <c r="Z2355" s="145"/>
      <c r="AA2355" s="145"/>
      <c r="AB2355" s="145"/>
      <c r="AC2355" s="145"/>
      <c r="AD2355" s="145"/>
      <c r="AE2355" s="145"/>
      <c r="AF2355" s="145"/>
      <c r="AG2355" s="145"/>
      <c r="AH2355" s="145"/>
      <c r="AI2355" s="145"/>
      <c r="AJ2355" s="145"/>
      <c r="AK2355" s="145"/>
    </row>
    <row r="2356" spans="4:37" ht="11.25">
      <c r="D2356" s="145"/>
      <c r="E2356" s="145"/>
      <c r="F2356" s="145"/>
      <c r="G2356" s="145"/>
      <c r="H2356" s="14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  <c r="U2356" s="145"/>
      <c r="V2356" s="145"/>
      <c r="W2356" s="145"/>
      <c r="X2356" s="145"/>
      <c r="Y2356" s="145"/>
      <c r="Z2356" s="145"/>
      <c r="AA2356" s="145"/>
      <c r="AB2356" s="145"/>
      <c r="AC2356" s="145"/>
      <c r="AD2356" s="145"/>
      <c r="AE2356" s="145"/>
      <c r="AF2356" s="145"/>
      <c r="AG2356" s="145"/>
      <c r="AH2356" s="145"/>
      <c r="AI2356" s="145"/>
      <c r="AJ2356" s="145"/>
      <c r="AK2356" s="145"/>
    </row>
    <row r="2357" spans="4:37" ht="11.25">
      <c r="D2357" s="145"/>
      <c r="E2357" s="145"/>
      <c r="F2357" s="145"/>
      <c r="G2357" s="145"/>
      <c r="H2357" s="14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  <c r="U2357" s="145"/>
      <c r="V2357" s="145"/>
      <c r="W2357" s="145"/>
      <c r="X2357" s="145"/>
      <c r="Y2357" s="145"/>
      <c r="Z2357" s="145"/>
      <c r="AA2357" s="145"/>
      <c r="AB2357" s="145"/>
      <c r="AC2357" s="145"/>
      <c r="AD2357" s="145"/>
      <c r="AE2357" s="145"/>
      <c r="AF2357" s="145"/>
      <c r="AG2357" s="145"/>
      <c r="AH2357" s="145"/>
      <c r="AI2357" s="145"/>
      <c r="AJ2357" s="145"/>
      <c r="AK2357" s="145"/>
    </row>
    <row r="2358" spans="4:37" ht="11.25">
      <c r="D2358" s="145"/>
      <c r="E2358" s="145"/>
      <c r="F2358" s="145"/>
      <c r="G2358" s="145"/>
      <c r="H2358" s="14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  <c r="U2358" s="145"/>
      <c r="V2358" s="145"/>
      <c r="W2358" s="145"/>
      <c r="X2358" s="145"/>
      <c r="Y2358" s="145"/>
      <c r="Z2358" s="145"/>
      <c r="AA2358" s="145"/>
      <c r="AB2358" s="145"/>
      <c r="AC2358" s="145"/>
      <c r="AD2358" s="145"/>
      <c r="AE2358" s="145"/>
      <c r="AF2358" s="145"/>
      <c r="AG2358" s="145"/>
      <c r="AH2358" s="145"/>
      <c r="AI2358" s="145"/>
      <c r="AJ2358" s="145"/>
      <c r="AK2358" s="145"/>
    </row>
    <row r="2359" spans="4:37" ht="11.25">
      <c r="D2359" s="145"/>
      <c r="E2359" s="145"/>
      <c r="F2359" s="145"/>
      <c r="G2359" s="145"/>
      <c r="H2359" s="14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  <c r="U2359" s="145"/>
      <c r="V2359" s="145"/>
      <c r="W2359" s="145"/>
      <c r="X2359" s="145"/>
      <c r="Y2359" s="145"/>
      <c r="Z2359" s="145"/>
      <c r="AA2359" s="145"/>
      <c r="AB2359" s="145"/>
      <c r="AC2359" s="145"/>
      <c r="AD2359" s="145"/>
      <c r="AE2359" s="145"/>
      <c r="AF2359" s="145"/>
      <c r="AG2359" s="145"/>
      <c r="AH2359" s="145"/>
      <c r="AI2359" s="145"/>
      <c r="AJ2359" s="145"/>
      <c r="AK2359" s="145"/>
    </row>
    <row r="2360" spans="4:37" ht="11.25">
      <c r="D2360" s="145"/>
      <c r="E2360" s="145"/>
      <c r="F2360" s="145"/>
      <c r="G2360" s="145"/>
      <c r="H2360" s="14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  <c r="U2360" s="145"/>
      <c r="V2360" s="145"/>
      <c r="W2360" s="145"/>
      <c r="X2360" s="145"/>
      <c r="Y2360" s="145"/>
      <c r="Z2360" s="145"/>
      <c r="AA2360" s="145"/>
      <c r="AB2360" s="145"/>
      <c r="AC2360" s="145"/>
      <c r="AD2360" s="145"/>
      <c r="AE2360" s="145"/>
      <c r="AF2360" s="145"/>
      <c r="AG2360" s="145"/>
      <c r="AH2360" s="145"/>
      <c r="AI2360" s="145"/>
      <c r="AJ2360" s="145"/>
      <c r="AK2360" s="145"/>
    </row>
    <row r="2361" spans="4:37" ht="11.25">
      <c r="D2361" s="145"/>
      <c r="E2361" s="145"/>
      <c r="F2361" s="145"/>
      <c r="G2361" s="145"/>
      <c r="H2361" s="14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  <c r="U2361" s="145"/>
      <c r="V2361" s="145"/>
      <c r="W2361" s="145"/>
      <c r="X2361" s="145"/>
      <c r="Y2361" s="145"/>
      <c r="Z2361" s="145"/>
      <c r="AA2361" s="145"/>
      <c r="AB2361" s="145"/>
      <c r="AC2361" s="145"/>
      <c r="AD2361" s="145"/>
      <c r="AE2361" s="145"/>
      <c r="AF2361" s="145"/>
      <c r="AG2361" s="145"/>
      <c r="AH2361" s="145"/>
      <c r="AI2361" s="145"/>
      <c r="AJ2361" s="145"/>
      <c r="AK2361" s="145"/>
    </row>
    <row r="2362" spans="4:37" ht="11.25">
      <c r="D2362" s="145"/>
      <c r="E2362" s="145"/>
      <c r="F2362" s="145"/>
      <c r="G2362" s="145"/>
      <c r="H2362" s="14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  <c r="U2362" s="145"/>
      <c r="V2362" s="145"/>
      <c r="W2362" s="145"/>
      <c r="X2362" s="145"/>
      <c r="Y2362" s="145"/>
      <c r="Z2362" s="145"/>
      <c r="AA2362" s="145"/>
      <c r="AB2362" s="145"/>
      <c r="AC2362" s="145"/>
      <c r="AD2362" s="145"/>
      <c r="AE2362" s="145"/>
      <c r="AF2362" s="145"/>
      <c r="AG2362" s="145"/>
      <c r="AH2362" s="145"/>
      <c r="AI2362" s="145"/>
      <c r="AJ2362" s="145"/>
      <c r="AK2362" s="145"/>
    </row>
    <row r="2363" spans="4:37" ht="11.25">
      <c r="D2363" s="145"/>
      <c r="E2363" s="145"/>
      <c r="F2363" s="145"/>
      <c r="G2363" s="145"/>
      <c r="H2363" s="14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  <c r="U2363" s="145"/>
      <c r="V2363" s="145"/>
      <c r="W2363" s="145"/>
      <c r="X2363" s="145"/>
      <c r="Y2363" s="145"/>
      <c r="Z2363" s="145"/>
      <c r="AA2363" s="145"/>
      <c r="AB2363" s="145"/>
      <c r="AC2363" s="145"/>
      <c r="AD2363" s="145"/>
      <c r="AE2363" s="145"/>
      <c r="AF2363" s="145"/>
      <c r="AG2363" s="145"/>
      <c r="AH2363" s="145"/>
      <c r="AI2363" s="145"/>
      <c r="AJ2363" s="145"/>
      <c r="AK2363" s="145"/>
    </row>
    <row r="2364" spans="4:37" ht="11.25">
      <c r="D2364" s="145"/>
      <c r="E2364" s="145"/>
      <c r="F2364" s="145"/>
      <c r="G2364" s="145"/>
      <c r="H2364" s="14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  <c r="U2364" s="145"/>
      <c r="V2364" s="145"/>
      <c r="W2364" s="145"/>
      <c r="X2364" s="145"/>
      <c r="Y2364" s="145"/>
      <c r="Z2364" s="145"/>
      <c r="AA2364" s="145"/>
      <c r="AB2364" s="145"/>
      <c r="AC2364" s="145"/>
      <c r="AD2364" s="145"/>
      <c r="AE2364" s="145"/>
      <c r="AF2364" s="145"/>
      <c r="AG2364" s="145"/>
      <c r="AH2364" s="145"/>
      <c r="AI2364" s="145"/>
      <c r="AJ2364" s="145"/>
      <c r="AK2364" s="145"/>
    </row>
    <row r="2365" spans="4:37" ht="11.25">
      <c r="D2365" s="145"/>
      <c r="E2365" s="145"/>
      <c r="F2365" s="145"/>
      <c r="G2365" s="145"/>
      <c r="H2365" s="14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  <c r="U2365" s="145"/>
      <c r="V2365" s="145"/>
      <c r="W2365" s="145"/>
      <c r="X2365" s="145"/>
      <c r="Y2365" s="145"/>
      <c r="Z2365" s="145"/>
      <c r="AA2365" s="145"/>
      <c r="AB2365" s="145"/>
      <c r="AC2365" s="145"/>
      <c r="AD2365" s="145"/>
      <c r="AE2365" s="145"/>
      <c r="AF2365" s="145"/>
      <c r="AG2365" s="145"/>
      <c r="AH2365" s="145"/>
      <c r="AI2365" s="145"/>
      <c r="AJ2365" s="145"/>
      <c r="AK2365" s="145"/>
    </row>
    <row r="2366" spans="4:37" ht="11.25">
      <c r="D2366" s="145"/>
      <c r="E2366" s="145"/>
      <c r="F2366" s="145"/>
      <c r="G2366" s="145"/>
      <c r="H2366" s="14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  <c r="U2366" s="145"/>
      <c r="V2366" s="145"/>
      <c r="W2366" s="145"/>
      <c r="X2366" s="145"/>
      <c r="Y2366" s="145"/>
      <c r="Z2366" s="145"/>
      <c r="AA2366" s="145"/>
      <c r="AB2366" s="145"/>
      <c r="AC2366" s="145"/>
      <c r="AD2366" s="145"/>
      <c r="AE2366" s="145"/>
      <c r="AF2366" s="145"/>
      <c r="AG2366" s="145"/>
      <c r="AH2366" s="145"/>
      <c r="AI2366" s="145"/>
      <c r="AJ2366" s="145"/>
      <c r="AK2366" s="145"/>
    </row>
    <row r="2367" spans="4:37" ht="11.25">
      <c r="D2367" s="145"/>
      <c r="E2367" s="145"/>
      <c r="F2367" s="145"/>
      <c r="G2367" s="145"/>
      <c r="H2367" s="14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  <c r="U2367" s="145"/>
      <c r="V2367" s="145"/>
      <c r="W2367" s="145"/>
      <c r="X2367" s="145"/>
      <c r="Y2367" s="145"/>
      <c r="Z2367" s="145"/>
      <c r="AA2367" s="145"/>
      <c r="AB2367" s="145"/>
      <c r="AC2367" s="145"/>
      <c r="AD2367" s="145"/>
      <c r="AE2367" s="145"/>
      <c r="AF2367" s="145"/>
      <c r="AG2367" s="145"/>
      <c r="AH2367" s="145"/>
      <c r="AI2367" s="145"/>
      <c r="AJ2367" s="145"/>
      <c r="AK2367" s="145"/>
    </row>
    <row r="2368" spans="4:37" ht="11.25">
      <c r="D2368" s="145"/>
      <c r="E2368" s="145"/>
      <c r="F2368" s="145"/>
      <c r="G2368" s="145"/>
      <c r="H2368" s="14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  <c r="U2368" s="145"/>
      <c r="V2368" s="145"/>
      <c r="W2368" s="145"/>
      <c r="X2368" s="145"/>
      <c r="Y2368" s="145"/>
      <c r="Z2368" s="145"/>
      <c r="AA2368" s="145"/>
      <c r="AB2368" s="145"/>
      <c r="AC2368" s="145"/>
      <c r="AD2368" s="145"/>
      <c r="AE2368" s="145"/>
      <c r="AF2368" s="145"/>
      <c r="AG2368" s="145"/>
      <c r="AH2368" s="145"/>
      <c r="AI2368" s="145"/>
      <c r="AJ2368" s="145"/>
      <c r="AK2368" s="145"/>
    </row>
    <row r="2369" spans="4:37" ht="11.25">
      <c r="D2369" s="145"/>
      <c r="E2369" s="145"/>
      <c r="F2369" s="145"/>
      <c r="G2369" s="145"/>
      <c r="H2369" s="14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  <c r="U2369" s="145"/>
      <c r="V2369" s="145"/>
      <c r="W2369" s="145"/>
      <c r="X2369" s="145"/>
      <c r="Y2369" s="145"/>
      <c r="Z2369" s="145"/>
      <c r="AA2369" s="145"/>
      <c r="AB2369" s="145"/>
      <c r="AC2369" s="145"/>
      <c r="AD2369" s="145"/>
      <c r="AE2369" s="145"/>
      <c r="AF2369" s="145"/>
      <c r="AG2369" s="145"/>
      <c r="AH2369" s="145"/>
      <c r="AI2369" s="145"/>
      <c r="AJ2369" s="145"/>
      <c r="AK2369" s="145"/>
    </row>
    <row r="2370" spans="4:37" ht="11.25">
      <c r="D2370" s="145"/>
      <c r="E2370" s="145"/>
      <c r="F2370" s="145"/>
      <c r="G2370" s="145"/>
      <c r="H2370" s="14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  <c r="U2370" s="145"/>
      <c r="V2370" s="145"/>
      <c r="W2370" s="145"/>
      <c r="X2370" s="145"/>
      <c r="Y2370" s="145"/>
      <c r="Z2370" s="145"/>
      <c r="AA2370" s="145"/>
      <c r="AB2370" s="145"/>
      <c r="AC2370" s="145"/>
      <c r="AD2370" s="145"/>
      <c r="AE2370" s="145"/>
      <c r="AF2370" s="145"/>
      <c r="AG2370" s="145"/>
      <c r="AH2370" s="145"/>
      <c r="AI2370" s="145"/>
      <c r="AJ2370" s="145"/>
      <c r="AK2370" s="145"/>
    </row>
    <row r="2371" spans="4:37" ht="11.25">
      <c r="D2371" s="145"/>
      <c r="E2371" s="145"/>
      <c r="F2371" s="145"/>
      <c r="G2371" s="145"/>
      <c r="H2371" s="14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  <c r="U2371" s="145"/>
      <c r="V2371" s="145"/>
      <c r="W2371" s="145"/>
      <c r="X2371" s="145"/>
      <c r="Y2371" s="145"/>
      <c r="Z2371" s="145"/>
      <c r="AA2371" s="145"/>
      <c r="AB2371" s="145"/>
      <c r="AC2371" s="145"/>
      <c r="AD2371" s="145"/>
      <c r="AE2371" s="145"/>
      <c r="AF2371" s="145"/>
      <c r="AG2371" s="145"/>
      <c r="AH2371" s="145"/>
      <c r="AI2371" s="145"/>
      <c r="AJ2371" s="145"/>
      <c r="AK2371" s="145"/>
    </row>
    <row r="2372" spans="4:37" ht="11.25">
      <c r="D2372" s="145"/>
      <c r="E2372" s="145"/>
      <c r="F2372" s="145"/>
      <c r="G2372" s="145"/>
      <c r="H2372" s="14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  <c r="U2372" s="145"/>
      <c r="V2372" s="145"/>
      <c r="W2372" s="145"/>
      <c r="X2372" s="145"/>
      <c r="Y2372" s="145"/>
      <c r="Z2372" s="145"/>
      <c r="AA2372" s="145"/>
      <c r="AB2372" s="145"/>
      <c r="AC2372" s="145"/>
      <c r="AD2372" s="145"/>
      <c r="AE2372" s="145"/>
      <c r="AF2372" s="145"/>
      <c r="AG2372" s="145"/>
      <c r="AH2372" s="145"/>
      <c r="AI2372" s="145"/>
      <c r="AJ2372" s="145"/>
      <c r="AK2372" s="145"/>
    </row>
    <row r="2373" spans="4:37" ht="11.25">
      <c r="D2373" s="145"/>
      <c r="E2373" s="145"/>
      <c r="F2373" s="145"/>
      <c r="G2373" s="145"/>
      <c r="H2373" s="14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  <c r="U2373" s="145"/>
      <c r="V2373" s="145"/>
      <c r="W2373" s="145"/>
      <c r="X2373" s="145"/>
      <c r="Y2373" s="145"/>
      <c r="Z2373" s="145"/>
      <c r="AA2373" s="145"/>
      <c r="AB2373" s="145"/>
      <c r="AC2373" s="145"/>
      <c r="AD2373" s="145"/>
      <c r="AE2373" s="145"/>
      <c r="AF2373" s="145"/>
      <c r="AG2373" s="145"/>
      <c r="AH2373" s="145"/>
      <c r="AI2373" s="145"/>
      <c r="AJ2373" s="145"/>
      <c r="AK2373" s="145"/>
    </row>
    <row r="2374" spans="4:37" ht="11.25">
      <c r="D2374" s="145"/>
      <c r="E2374" s="145"/>
      <c r="F2374" s="145"/>
      <c r="G2374" s="145"/>
      <c r="H2374" s="14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  <c r="U2374" s="145"/>
      <c r="V2374" s="145"/>
      <c r="W2374" s="145"/>
      <c r="X2374" s="145"/>
      <c r="Y2374" s="145"/>
      <c r="Z2374" s="145"/>
      <c r="AA2374" s="145"/>
      <c r="AB2374" s="145"/>
      <c r="AC2374" s="145"/>
      <c r="AD2374" s="145"/>
      <c r="AE2374" s="145"/>
      <c r="AF2374" s="145"/>
      <c r="AG2374" s="145"/>
      <c r="AH2374" s="145"/>
      <c r="AI2374" s="145"/>
      <c r="AJ2374" s="145"/>
      <c r="AK2374" s="145"/>
    </row>
    <row r="2375" spans="4:37" ht="11.25">
      <c r="D2375" s="145"/>
      <c r="E2375" s="145"/>
      <c r="F2375" s="145"/>
      <c r="G2375" s="145"/>
      <c r="H2375" s="14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  <c r="U2375" s="145"/>
      <c r="V2375" s="145"/>
      <c r="W2375" s="145"/>
      <c r="X2375" s="145"/>
      <c r="Y2375" s="145"/>
      <c r="Z2375" s="145"/>
      <c r="AA2375" s="145"/>
      <c r="AB2375" s="145"/>
      <c r="AC2375" s="145"/>
      <c r="AD2375" s="145"/>
      <c r="AE2375" s="145"/>
      <c r="AF2375" s="145"/>
      <c r="AG2375" s="145"/>
      <c r="AH2375" s="145"/>
      <c r="AI2375" s="145"/>
      <c r="AJ2375" s="145"/>
      <c r="AK2375" s="145"/>
    </row>
    <row r="2376" spans="4:37" ht="11.25">
      <c r="D2376" s="145"/>
      <c r="E2376" s="145"/>
      <c r="F2376" s="145"/>
      <c r="G2376" s="145"/>
      <c r="H2376" s="14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  <c r="U2376" s="145"/>
      <c r="V2376" s="145"/>
      <c r="W2376" s="145"/>
      <c r="X2376" s="145"/>
      <c r="Y2376" s="145"/>
      <c r="Z2376" s="145"/>
      <c r="AA2376" s="145"/>
      <c r="AB2376" s="145"/>
      <c r="AC2376" s="145"/>
      <c r="AD2376" s="145"/>
      <c r="AE2376" s="145"/>
      <c r="AF2376" s="145"/>
      <c r="AG2376" s="145"/>
      <c r="AH2376" s="145"/>
      <c r="AI2376" s="145"/>
      <c r="AJ2376" s="145"/>
      <c r="AK2376" s="145"/>
    </row>
    <row r="2377" spans="4:37" ht="11.25">
      <c r="D2377" s="145"/>
      <c r="E2377" s="145"/>
      <c r="F2377" s="145"/>
      <c r="G2377" s="145"/>
      <c r="H2377" s="14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  <c r="U2377" s="145"/>
      <c r="V2377" s="145"/>
      <c r="W2377" s="145"/>
      <c r="X2377" s="145"/>
      <c r="Y2377" s="145"/>
      <c r="Z2377" s="145"/>
      <c r="AA2377" s="145"/>
      <c r="AB2377" s="145"/>
      <c r="AC2377" s="145"/>
      <c r="AD2377" s="145"/>
      <c r="AE2377" s="145"/>
      <c r="AF2377" s="145"/>
      <c r="AG2377" s="145"/>
      <c r="AH2377" s="145"/>
      <c r="AI2377" s="145"/>
      <c r="AJ2377" s="145"/>
      <c r="AK2377" s="145"/>
    </row>
    <row r="2378" spans="4:37" ht="11.25">
      <c r="D2378" s="145"/>
      <c r="E2378" s="145"/>
      <c r="F2378" s="145"/>
      <c r="G2378" s="145"/>
      <c r="H2378" s="14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  <c r="U2378" s="145"/>
      <c r="V2378" s="145"/>
      <c r="W2378" s="145"/>
      <c r="X2378" s="145"/>
      <c r="Y2378" s="145"/>
      <c r="Z2378" s="145"/>
      <c r="AA2378" s="145"/>
      <c r="AB2378" s="145"/>
      <c r="AC2378" s="145"/>
      <c r="AD2378" s="145"/>
      <c r="AE2378" s="145"/>
      <c r="AF2378" s="145"/>
      <c r="AG2378" s="145"/>
      <c r="AH2378" s="145"/>
      <c r="AI2378" s="145"/>
      <c r="AJ2378" s="145"/>
      <c r="AK2378" s="145"/>
    </row>
    <row r="2379" spans="4:37" ht="11.25">
      <c r="D2379" s="145"/>
      <c r="E2379" s="145"/>
      <c r="F2379" s="145"/>
      <c r="G2379" s="145"/>
      <c r="H2379" s="14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  <c r="U2379" s="145"/>
      <c r="V2379" s="145"/>
      <c r="W2379" s="145"/>
      <c r="X2379" s="145"/>
      <c r="Y2379" s="145"/>
      <c r="Z2379" s="145"/>
      <c r="AA2379" s="145"/>
      <c r="AB2379" s="145"/>
      <c r="AC2379" s="145"/>
      <c r="AD2379" s="145"/>
      <c r="AE2379" s="145"/>
      <c r="AF2379" s="145"/>
      <c r="AG2379" s="145"/>
      <c r="AH2379" s="145"/>
      <c r="AI2379" s="145"/>
      <c r="AJ2379" s="145"/>
      <c r="AK2379" s="145"/>
    </row>
    <row r="2380" spans="4:37" ht="11.25">
      <c r="D2380" s="145"/>
      <c r="E2380" s="145"/>
      <c r="F2380" s="145"/>
      <c r="G2380" s="145"/>
      <c r="H2380" s="14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  <c r="U2380" s="145"/>
      <c r="V2380" s="145"/>
      <c r="W2380" s="145"/>
      <c r="X2380" s="145"/>
      <c r="Y2380" s="145"/>
      <c r="Z2380" s="145"/>
      <c r="AA2380" s="145"/>
      <c r="AB2380" s="145"/>
      <c r="AC2380" s="145"/>
      <c r="AD2380" s="145"/>
      <c r="AE2380" s="145"/>
      <c r="AF2380" s="145"/>
      <c r="AG2380" s="145"/>
      <c r="AH2380" s="145"/>
      <c r="AI2380" s="145"/>
      <c r="AJ2380" s="145"/>
      <c r="AK2380" s="145"/>
    </row>
    <row r="2381" spans="4:37" ht="11.25">
      <c r="D2381" s="145"/>
      <c r="E2381" s="145"/>
      <c r="F2381" s="145"/>
      <c r="G2381" s="145"/>
      <c r="H2381" s="14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  <c r="U2381" s="145"/>
      <c r="V2381" s="145"/>
      <c r="W2381" s="145"/>
      <c r="X2381" s="145"/>
      <c r="Y2381" s="145"/>
      <c r="Z2381" s="145"/>
      <c r="AA2381" s="145"/>
      <c r="AB2381" s="145"/>
      <c r="AC2381" s="145"/>
      <c r="AD2381" s="145"/>
      <c r="AE2381" s="145"/>
      <c r="AF2381" s="145"/>
      <c r="AG2381" s="145"/>
      <c r="AH2381" s="145"/>
      <c r="AI2381" s="145"/>
      <c r="AJ2381" s="145"/>
      <c r="AK2381" s="145"/>
    </row>
    <row r="2382" spans="4:37" ht="11.25">
      <c r="D2382" s="145"/>
      <c r="E2382" s="145"/>
      <c r="F2382" s="145"/>
      <c r="G2382" s="145"/>
      <c r="H2382" s="14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  <c r="U2382" s="145"/>
      <c r="V2382" s="145"/>
      <c r="W2382" s="145"/>
      <c r="X2382" s="145"/>
      <c r="Y2382" s="145"/>
      <c r="Z2382" s="145"/>
      <c r="AA2382" s="145"/>
      <c r="AB2382" s="145"/>
      <c r="AC2382" s="145"/>
      <c r="AD2382" s="145"/>
      <c r="AE2382" s="145"/>
      <c r="AF2382" s="145"/>
      <c r="AG2382" s="145"/>
      <c r="AH2382" s="145"/>
      <c r="AI2382" s="145"/>
      <c r="AJ2382" s="145"/>
      <c r="AK2382" s="145"/>
    </row>
    <row r="2383" spans="4:37" ht="11.25">
      <c r="D2383" s="145"/>
      <c r="E2383" s="145"/>
      <c r="F2383" s="145"/>
      <c r="G2383" s="145"/>
      <c r="H2383" s="14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  <c r="U2383" s="145"/>
      <c r="V2383" s="145"/>
      <c r="W2383" s="145"/>
      <c r="X2383" s="145"/>
      <c r="Y2383" s="145"/>
      <c r="Z2383" s="145"/>
      <c r="AA2383" s="145"/>
      <c r="AB2383" s="145"/>
      <c r="AC2383" s="145"/>
      <c r="AD2383" s="145"/>
      <c r="AE2383" s="145"/>
      <c r="AF2383" s="145"/>
      <c r="AG2383" s="145"/>
      <c r="AH2383" s="145"/>
      <c r="AI2383" s="145"/>
      <c r="AJ2383" s="145"/>
      <c r="AK2383" s="145"/>
    </row>
    <row r="2384" spans="4:37" ht="11.25">
      <c r="D2384" s="145"/>
      <c r="E2384" s="145"/>
      <c r="F2384" s="145"/>
      <c r="G2384" s="145"/>
      <c r="H2384" s="14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  <c r="U2384" s="145"/>
      <c r="V2384" s="145"/>
      <c r="W2384" s="145"/>
      <c r="X2384" s="145"/>
      <c r="Y2384" s="145"/>
      <c r="Z2384" s="145"/>
      <c r="AA2384" s="145"/>
      <c r="AB2384" s="145"/>
      <c r="AC2384" s="145"/>
      <c r="AD2384" s="145"/>
      <c r="AE2384" s="145"/>
      <c r="AF2384" s="145"/>
      <c r="AG2384" s="145"/>
      <c r="AH2384" s="145"/>
      <c r="AI2384" s="145"/>
      <c r="AJ2384" s="145"/>
      <c r="AK2384" s="145"/>
    </row>
    <row r="2385" spans="4:37" ht="11.25">
      <c r="D2385" s="145"/>
      <c r="E2385" s="145"/>
      <c r="F2385" s="145"/>
      <c r="G2385" s="145"/>
      <c r="H2385" s="14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  <c r="U2385" s="145"/>
      <c r="V2385" s="145"/>
      <c r="W2385" s="145"/>
      <c r="X2385" s="145"/>
      <c r="Y2385" s="145"/>
      <c r="Z2385" s="145"/>
      <c r="AA2385" s="145"/>
      <c r="AB2385" s="145"/>
      <c r="AC2385" s="145"/>
      <c r="AD2385" s="145"/>
      <c r="AE2385" s="145"/>
      <c r="AF2385" s="145"/>
      <c r="AG2385" s="145"/>
      <c r="AH2385" s="145"/>
      <c r="AI2385" s="145"/>
      <c r="AJ2385" s="145"/>
      <c r="AK2385" s="145"/>
    </row>
    <row r="2386" spans="4:37" ht="11.25">
      <c r="D2386" s="145"/>
      <c r="E2386" s="145"/>
      <c r="F2386" s="145"/>
      <c r="G2386" s="145"/>
      <c r="H2386" s="14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  <c r="U2386" s="145"/>
      <c r="V2386" s="145"/>
      <c r="W2386" s="145"/>
      <c r="X2386" s="145"/>
      <c r="Y2386" s="145"/>
      <c r="Z2386" s="145"/>
      <c r="AA2386" s="145"/>
      <c r="AB2386" s="145"/>
      <c r="AC2386" s="145"/>
      <c r="AD2386" s="145"/>
      <c r="AE2386" s="145"/>
      <c r="AF2386" s="145"/>
      <c r="AG2386" s="145"/>
      <c r="AH2386" s="145"/>
      <c r="AI2386" s="145"/>
      <c r="AJ2386" s="145"/>
      <c r="AK2386" s="145"/>
    </row>
    <row r="2387" spans="4:37" ht="11.25">
      <c r="D2387" s="145"/>
      <c r="E2387" s="145"/>
      <c r="F2387" s="145"/>
      <c r="G2387" s="145"/>
      <c r="H2387" s="14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  <c r="U2387" s="145"/>
      <c r="V2387" s="145"/>
      <c r="W2387" s="145"/>
      <c r="X2387" s="145"/>
      <c r="Y2387" s="145"/>
      <c r="Z2387" s="145"/>
      <c r="AA2387" s="145"/>
      <c r="AB2387" s="145"/>
      <c r="AC2387" s="145"/>
      <c r="AD2387" s="145"/>
      <c r="AE2387" s="145"/>
      <c r="AF2387" s="145"/>
      <c r="AG2387" s="145"/>
      <c r="AH2387" s="145"/>
      <c r="AI2387" s="145"/>
      <c r="AJ2387" s="145"/>
      <c r="AK2387" s="145"/>
    </row>
    <row r="2388" spans="4:37" ht="11.25">
      <c r="D2388" s="145"/>
      <c r="E2388" s="145"/>
      <c r="F2388" s="145"/>
      <c r="G2388" s="145"/>
      <c r="H2388" s="14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  <c r="U2388" s="145"/>
      <c r="V2388" s="145"/>
      <c r="W2388" s="145"/>
      <c r="X2388" s="145"/>
      <c r="Y2388" s="145"/>
      <c r="Z2388" s="145"/>
      <c r="AA2388" s="145"/>
      <c r="AB2388" s="145"/>
      <c r="AC2388" s="145"/>
      <c r="AD2388" s="145"/>
      <c r="AE2388" s="145"/>
      <c r="AF2388" s="145"/>
      <c r="AG2388" s="145"/>
      <c r="AH2388" s="145"/>
      <c r="AI2388" s="145"/>
      <c r="AJ2388" s="145"/>
      <c r="AK2388" s="145"/>
    </row>
    <row r="2389" spans="4:37" ht="11.25">
      <c r="D2389" s="145"/>
      <c r="E2389" s="145"/>
      <c r="F2389" s="145"/>
      <c r="G2389" s="145"/>
      <c r="H2389" s="14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  <c r="U2389" s="145"/>
      <c r="V2389" s="145"/>
      <c r="W2389" s="145"/>
      <c r="X2389" s="145"/>
      <c r="Y2389" s="145"/>
      <c r="Z2389" s="145"/>
      <c r="AA2389" s="145"/>
      <c r="AB2389" s="145"/>
      <c r="AC2389" s="145"/>
      <c r="AD2389" s="145"/>
      <c r="AE2389" s="145"/>
      <c r="AF2389" s="145"/>
      <c r="AG2389" s="145"/>
      <c r="AH2389" s="145"/>
      <c r="AI2389" s="145"/>
      <c r="AJ2389" s="145"/>
      <c r="AK2389" s="145"/>
    </row>
    <row r="2390" spans="4:37" ht="11.25">
      <c r="D2390" s="145"/>
      <c r="E2390" s="145"/>
      <c r="F2390" s="145"/>
      <c r="G2390" s="145"/>
      <c r="H2390" s="14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  <c r="U2390" s="145"/>
      <c r="V2390" s="145"/>
      <c r="W2390" s="145"/>
      <c r="X2390" s="145"/>
      <c r="Y2390" s="145"/>
      <c r="Z2390" s="145"/>
      <c r="AA2390" s="145"/>
      <c r="AB2390" s="145"/>
      <c r="AC2390" s="145"/>
      <c r="AD2390" s="145"/>
      <c r="AE2390" s="145"/>
      <c r="AF2390" s="145"/>
      <c r="AG2390" s="145"/>
      <c r="AH2390" s="145"/>
      <c r="AI2390" s="145"/>
      <c r="AJ2390" s="145"/>
      <c r="AK2390" s="145"/>
    </row>
    <row r="2391" spans="4:37" ht="11.25">
      <c r="D2391" s="145"/>
      <c r="E2391" s="145"/>
      <c r="F2391" s="145"/>
      <c r="G2391" s="145"/>
      <c r="H2391" s="14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  <c r="U2391" s="145"/>
      <c r="V2391" s="145"/>
      <c r="W2391" s="145"/>
      <c r="X2391" s="145"/>
      <c r="Y2391" s="145"/>
      <c r="Z2391" s="145"/>
      <c r="AA2391" s="145"/>
      <c r="AB2391" s="145"/>
      <c r="AC2391" s="145"/>
      <c r="AD2391" s="145"/>
      <c r="AE2391" s="145"/>
      <c r="AF2391" s="145"/>
      <c r="AG2391" s="145"/>
      <c r="AH2391" s="145"/>
      <c r="AI2391" s="145"/>
      <c r="AJ2391" s="145"/>
      <c r="AK2391" s="145"/>
    </row>
    <row r="2392" spans="4:37" ht="11.25">
      <c r="D2392" s="145"/>
      <c r="E2392" s="145"/>
      <c r="F2392" s="145"/>
      <c r="G2392" s="145"/>
      <c r="H2392" s="14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  <c r="U2392" s="145"/>
      <c r="V2392" s="145"/>
      <c r="W2392" s="145"/>
      <c r="X2392" s="145"/>
      <c r="Y2392" s="145"/>
      <c r="Z2392" s="145"/>
      <c r="AA2392" s="145"/>
      <c r="AB2392" s="145"/>
      <c r="AC2392" s="145"/>
      <c r="AD2392" s="145"/>
      <c r="AE2392" s="145"/>
      <c r="AF2392" s="145"/>
      <c r="AG2392" s="145"/>
      <c r="AH2392" s="145"/>
      <c r="AI2392" s="145"/>
      <c r="AJ2392" s="145"/>
      <c r="AK2392" s="145"/>
    </row>
    <row r="2393" spans="4:37" ht="11.25">
      <c r="D2393" s="145"/>
      <c r="E2393" s="145"/>
      <c r="F2393" s="145"/>
      <c r="G2393" s="145"/>
      <c r="H2393" s="14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  <c r="U2393" s="145"/>
      <c r="V2393" s="145"/>
      <c r="W2393" s="145"/>
      <c r="X2393" s="145"/>
      <c r="Y2393" s="145"/>
      <c r="Z2393" s="145"/>
      <c r="AA2393" s="145"/>
      <c r="AB2393" s="145"/>
      <c r="AC2393" s="145"/>
      <c r="AD2393" s="145"/>
      <c r="AE2393" s="145"/>
      <c r="AF2393" s="145"/>
      <c r="AG2393" s="145"/>
      <c r="AH2393" s="145"/>
      <c r="AI2393" s="145"/>
      <c r="AJ2393" s="145"/>
      <c r="AK2393" s="145"/>
    </row>
    <row r="2394" spans="4:37" ht="11.25">
      <c r="D2394" s="145"/>
      <c r="E2394" s="145"/>
      <c r="F2394" s="145"/>
      <c r="G2394" s="145"/>
      <c r="H2394" s="14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  <c r="U2394" s="145"/>
      <c r="V2394" s="145"/>
      <c r="W2394" s="145"/>
      <c r="X2394" s="145"/>
      <c r="Y2394" s="145"/>
      <c r="Z2394" s="145"/>
      <c r="AA2394" s="145"/>
      <c r="AB2394" s="145"/>
      <c r="AC2394" s="145"/>
      <c r="AD2394" s="145"/>
      <c r="AE2394" s="145"/>
      <c r="AF2394" s="145"/>
      <c r="AG2394" s="145"/>
      <c r="AH2394" s="145"/>
      <c r="AI2394" s="145"/>
      <c r="AJ2394" s="145"/>
      <c r="AK2394" s="145"/>
    </row>
    <row r="2395" spans="4:37" ht="11.25">
      <c r="D2395" s="145"/>
      <c r="E2395" s="145"/>
      <c r="F2395" s="145"/>
      <c r="G2395" s="145"/>
      <c r="H2395" s="14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  <c r="U2395" s="145"/>
      <c r="V2395" s="145"/>
      <c r="W2395" s="145"/>
      <c r="X2395" s="145"/>
      <c r="Y2395" s="145"/>
      <c r="Z2395" s="145"/>
      <c r="AA2395" s="145"/>
      <c r="AB2395" s="145"/>
      <c r="AC2395" s="145"/>
      <c r="AD2395" s="145"/>
      <c r="AE2395" s="145"/>
      <c r="AF2395" s="145"/>
      <c r="AG2395" s="145"/>
      <c r="AH2395" s="145"/>
      <c r="AI2395" s="145"/>
      <c r="AJ2395" s="145"/>
      <c r="AK2395" s="145"/>
    </row>
    <row r="2396" spans="4:37" ht="11.25">
      <c r="D2396" s="145"/>
      <c r="E2396" s="145"/>
      <c r="F2396" s="145"/>
      <c r="G2396" s="145"/>
      <c r="H2396" s="14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  <c r="U2396" s="145"/>
      <c r="V2396" s="145"/>
      <c r="W2396" s="145"/>
      <c r="X2396" s="145"/>
      <c r="Y2396" s="145"/>
      <c r="Z2396" s="145"/>
      <c r="AA2396" s="145"/>
      <c r="AB2396" s="145"/>
      <c r="AC2396" s="145"/>
      <c r="AD2396" s="145"/>
      <c r="AE2396" s="145"/>
      <c r="AF2396" s="145"/>
      <c r="AG2396" s="145"/>
      <c r="AH2396" s="145"/>
      <c r="AI2396" s="145"/>
      <c r="AJ2396" s="145"/>
      <c r="AK2396" s="145"/>
    </row>
    <row r="2397" spans="4:37" ht="11.25">
      <c r="D2397" s="145"/>
      <c r="E2397" s="145"/>
      <c r="F2397" s="145"/>
      <c r="G2397" s="145"/>
      <c r="H2397" s="14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  <c r="U2397" s="145"/>
      <c r="V2397" s="145"/>
      <c r="W2397" s="145"/>
      <c r="X2397" s="145"/>
      <c r="Y2397" s="145"/>
      <c r="Z2397" s="145"/>
      <c r="AA2397" s="145"/>
      <c r="AB2397" s="145"/>
      <c r="AC2397" s="145"/>
      <c r="AD2397" s="145"/>
      <c r="AE2397" s="145"/>
      <c r="AF2397" s="145"/>
      <c r="AG2397" s="145"/>
      <c r="AH2397" s="145"/>
      <c r="AI2397" s="145"/>
      <c r="AJ2397" s="145"/>
      <c r="AK2397" s="145"/>
    </row>
    <row r="2398" spans="4:37" ht="11.25">
      <c r="D2398" s="145"/>
      <c r="E2398" s="145"/>
      <c r="F2398" s="145"/>
      <c r="G2398" s="145"/>
      <c r="H2398" s="14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  <c r="U2398" s="145"/>
      <c r="V2398" s="145"/>
      <c r="W2398" s="145"/>
      <c r="X2398" s="145"/>
      <c r="Y2398" s="145"/>
      <c r="Z2398" s="145"/>
      <c r="AA2398" s="145"/>
      <c r="AB2398" s="145"/>
      <c r="AC2398" s="145"/>
      <c r="AD2398" s="145"/>
      <c r="AE2398" s="145"/>
      <c r="AF2398" s="145"/>
      <c r="AG2398" s="145"/>
      <c r="AH2398" s="145"/>
      <c r="AI2398" s="145"/>
      <c r="AJ2398" s="145"/>
      <c r="AK2398" s="145"/>
    </row>
    <row r="2399" spans="4:37" ht="11.25">
      <c r="D2399" s="145"/>
      <c r="E2399" s="145"/>
      <c r="F2399" s="145"/>
      <c r="G2399" s="145"/>
      <c r="H2399" s="14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  <c r="U2399" s="145"/>
      <c r="V2399" s="145"/>
      <c r="W2399" s="145"/>
      <c r="X2399" s="145"/>
      <c r="Y2399" s="145"/>
      <c r="Z2399" s="145"/>
      <c r="AA2399" s="145"/>
      <c r="AB2399" s="145"/>
      <c r="AC2399" s="145"/>
      <c r="AD2399" s="145"/>
      <c r="AE2399" s="145"/>
      <c r="AF2399" s="145"/>
      <c r="AG2399" s="145"/>
      <c r="AH2399" s="145"/>
      <c r="AI2399" s="145"/>
      <c r="AJ2399" s="145"/>
      <c r="AK2399" s="145"/>
    </row>
    <row r="2400" spans="4:37" ht="11.25">
      <c r="D2400" s="145"/>
      <c r="E2400" s="145"/>
      <c r="F2400" s="145"/>
      <c r="G2400" s="145"/>
      <c r="H2400" s="14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  <c r="U2400" s="145"/>
      <c r="V2400" s="145"/>
      <c r="W2400" s="145"/>
      <c r="X2400" s="145"/>
      <c r="Y2400" s="145"/>
      <c r="Z2400" s="145"/>
      <c r="AA2400" s="145"/>
      <c r="AB2400" s="145"/>
      <c r="AC2400" s="145"/>
      <c r="AD2400" s="145"/>
      <c r="AE2400" s="145"/>
      <c r="AF2400" s="145"/>
      <c r="AG2400" s="145"/>
      <c r="AH2400" s="145"/>
      <c r="AI2400" s="145"/>
      <c r="AJ2400" s="145"/>
      <c r="AK2400" s="145"/>
    </row>
    <row r="2401" spans="4:37" ht="11.25">
      <c r="D2401" s="145"/>
      <c r="E2401" s="145"/>
      <c r="F2401" s="145"/>
      <c r="G2401" s="145"/>
      <c r="H2401" s="14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  <c r="U2401" s="145"/>
      <c r="V2401" s="145"/>
      <c r="W2401" s="145"/>
      <c r="X2401" s="145"/>
      <c r="Y2401" s="145"/>
      <c r="Z2401" s="145"/>
      <c r="AA2401" s="145"/>
      <c r="AB2401" s="145"/>
      <c r="AC2401" s="145"/>
      <c r="AD2401" s="145"/>
      <c r="AE2401" s="145"/>
      <c r="AF2401" s="145"/>
      <c r="AG2401" s="145"/>
      <c r="AH2401" s="145"/>
      <c r="AI2401" s="145"/>
      <c r="AJ2401" s="145"/>
      <c r="AK2401" s="145"/>
    </row>
    <row r="2402" spans="4:37" ht="11.25">
      <c r="D2402" s="145"/>
      <c r="E2402" s="145"/>
      <c r="F2402" s="145"/>
      <c r="G2402" s="145"/>
      <c r="H2402" s="14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  <c r="U2402" s="145"/>
      <c r="V2402" s="145"/>
      <c r="W2402" s="145"/>
      <c r="X2402" s="145"/>
      <c r="Y2402" s="145"/>
      <c r="Z2402" s="145"/>
      <c r="AA2402" s="145"/>
      <c r="AB2402" s="145"/>
      <c r="AC2402" s="145"/>
      <c r="AD2402" s="145"/>
      <c r="AE2402" s="145"/>
      <c r="AF2402" s="145"/>
      <c r="AG2402" s="145"/>
      <c r="AH2402" s="145"/>
      <c r="AI2402" s="145"/>
      <c r="AJ2402" s="145"/>
      <c r="AK2402" s="145"/>
    </row>
    <row r="2403" spans="4:37" ht="11.25">
      <c r="D2403" s="145"/>
      <c r="E2403" s="145"/>
      <c r="F2403" s="145"/>
      <c r="G2403" s="145"/>
      <c r="H2403" s="14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  <c r="U2403" s="145"/>
      <c r="V2403" s="145"/>
      <c r="W2403" s="145"/>
      <c r="X2403" s="145"/>
      <c r="Y2403" s="145"/>
      <c r="Z2403" s="145"/>
      <c r="AA2403" s="145"/>
      <c r="AB2403" s="145"/>
      <c r="AC2403" s="145"/>
      <c r="AD2403" s="145"/>
      <c r="AE2403" s="145"/>
      <c r="AF2403" s="145"/>
      <c r="AG2403" s="145"/>
      <c r="AH2403" s="145"/>
      <c r="AI2403" s="145"/>
      <c r="AJ2403" s="145"/>
      <c r="AK2403" s="145"/>
    </row>
    <row r="2404" spans="4:37" ht="11.25">
      <c r="D2404" s="145"/>
      <c r="E2404" s="145"/>
      <c r="F2404" s="145"/>
      <c r="G2404" s="145"/>
      <c r="H2404" s="14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  <c r="U2404" s="145"/>
      <c r="V2404" s="145"/>
      <c r="W2404" s="145"/>
      <c r="X2404" s="145"/>
      <c r="Y2404" s="145"/>
      <c r="Z2404" s="145"/>
      <c r="AA2404" s="145"/>
      <c r="AB2404" s="145"/>
      <c r="AC2404" s="145"/>
      <c r="AD2404" s="145"/>
      <c r="AE2404" s="145"/>
      <c r="AF2404" s="145"/>
      <c r="AG2404" s="145"/>
      <c r="AH2404" s="145"/>
      <c r="AI2404" s="145"/>
      <c r="AJ2404" s="145"/>
      <c r="AK2404" s="145"/>
    </row>
    <row r="2405" spans="4:37" ht="11.25">
      <c r="D2405" s="145"/>
      <c r="E2405" s="145"/>
      <c r="F2405" s="145"/>
      <c r="G2405" s="145"/>
      <c r="H2405" s="14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  <c r="U2405" s="145"/>
      <c r="V2405" s="145"/>
      <c r="W2405" s="145"/>
      <c r="X2405" s="145"/>
      <c r="Y2405" s="145"/>
      <c r="Z2405" s="145"/>
      <c r="AA2405" s="145"/>
      <c r="AB2405" s="145"/>
      <c r="AC2405" s="145"/>
      <c r="AD2405" s="145"/>
      <c r="AE2405" s="145"/>
      <c r="AF2405" s="145"/>
      <c r="AG2405" s="145"/>
      <c r="AH2405" s="145"/>
      <c r="AI2405" s="145"/>
      <c r="AJ2405" s="145"/>
      <c r="AK2405" s="145"/>
    </row>
    <row r="2406" spans="4:37" ht="11.25">
      <c r="D2406" s="145"/>
      <c r="E2406" s="145"/>
      <c r="F2406" s="145"/>
      <c r="G2406" s="145"/>
      <c r="H2406" s="14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  <c r="U2406" s="145"/>
      <c r="V2406" s="145"/>
      <c r="W2406" s="145"/>
      <c r="X2406" s="145"/>
      <c r="Y2406" s="145"/>
      <c r="Z2406" s="145"/>
      <c r="AA2406" s="145"/>
      <c r="AB2406" s="145"/>
      <c r="AC2406" s="145"/>
      <c r="AD2406" s="145"/>
      <c r="AE2406" s="145"/>
      <c r="AF2406" s="145"/>
      <c r="AG2406" s="145"/>
      <c r="AH2406" s="145"/>
      <c r="AI2406" s="145"/>
      <c r="AJ2406" s="145"/>
      <c r="AK2406" s="145"/>
    </row>
    <row r="2407" spans="4:37" ht="11.25">
      <c r="D2407" s="145"/>
      <c r="E2407" s="145"/>
      <c r="F2407" s="145"/>
      <c r="G2407" s="145"/>
      <c r="H2407" s="14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  <c r="U2407" s="145"/>
      <c r="V2407" s="145"/>
      <c r="W2407" s="145"/>
      <c r="X2407" s="145"/>
      <c r="Y2407" s="145"/>
      <c r="Z2407" s="145"/>
      <c r="AA2407" s="145"/>
      <c r="AB2407" s="145"/>
      <c r="AC2407" s="145"/>
      <c r="AD2407" s="145"/>
      <c r="AE2407" s="145"/>
      <c r="AF2407" s="145"/>
      <c r="AG2407" s="145"/>
      <c r="AH2407" s="145"/>
      <c r="AI2407" s="145"/>
      <c r="AJ2407" s="145"/>
      <c r="AK2407" s="145"/>
    </row>
    <row r="2408" spans="4:37" ht="11.25">
      <c r="D2408" s="145"/>
      <c r="E2408" s="145"/>
      <c r="F2408" s="145"/>
      <c r="G2408" s="145"/>
      <c r="H2408" s="14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  <c r="U2408" s="145"/>
      <c r="V2408" s="145"/>
      <c r="W2408" s="145"/>
      <c r="X2408" s="145"/>
      <c r="Y2408" s="145"/>
      <c r="Z2408" s="145"/>
      <c r="AA2408" s="145"/>
      <c r="AB2408" s="145"/>
      <c r="AC2408" s="145"/>
      <c r="AD2408" s="145"/>
      <c r="AE2408" s="145"/>
      <c r="AF2408" s="145"/>
      <c r="AG2408" s="145"/>
      <c r="AH2408" s="145"/>
      <c r="AI2408" s="145"/>
      <c r="AJ2408" s="145"/>
      <c r="AK2408" s="145"/>
    </row>
    <row r="2409" spans="4:37" ht="11.25">
      <c r="D2409" s="145"/>
      <c r="E2409" s="145"/>
      <c r="F2409" s="145"/>
      <c r="G2409" s="145"/>
      <c r="H2409" s="14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  <c r="U2409" s="145"/>
      <c r="V2409" s="145"/>
      <c r="W2409" s="145"/>
      <c r="X2409" s="145"/>
      <c r="Y2409" s="145"/>
      <c r="Z2409" s="145"/>
      <c r="AA2409" s="145"/>
      <c r="AB2409" s="145"/>
      <c r="AC2409" s="145"/>
      <c r="AD2409" s="145"/>
      <c r="AE2409" s="145"/>
      <c r="AF2409" s="145"/>
      <c r="AG2409" s="145"/>
      <c r="AH2409" s="145"/>
      <c r="AI2409" s="145"/>
      <c r="AJ2409" s="145"/>
      <c r="AK2409" s="145"/>
    </row>
    <row r="2410" spans="4:37" ht="11.25">
      <c r="D2410" s="145"/>
      <c r="E2410" s="145"/>
      <c r="F2410" s="145"/>
      <c r="G2410" s="145"/>
      <c r="H2410" s="14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  <c r="U2410" s="145"/>
      <c r="V2410" s="145"/>
      <c r="W2410" s="145"/>
      <c r="X2410" s="145"/>
      <c r="Y2410" s="145"/>
      <c r="Z2410" s="145"/>
      <c r="AA2410" s="145"/>
      <c r="AB2410" s="145"/>
      <c r="AC2410" s="145"/>
      <c r="AD2410" s="145"/>
      <c r="AE2410" s="145"/>
      <c r="AF2410" s="145"/>
      <c r="AG2410" s="145"/>
      <c r="AH2410" s="145"/>
      <c r="AI2410" s="145"/>
      <c r="AJ2410" s="145"/>
      <c r="AK2410" s="145"/>
    </row>
    <row r="2411" spans="4:37" ht="11.25">
      <c r="D2411" s="145"/>
      <c r="E2411" s="145"/>
      <c r="F2411" s="145"/>
      <c r="G2411" s="145"/>
      <c r="H2411" s="14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  <c r="U2411" s="145"/>
      <c r="V2411" s="145"/>
      <c r="W2411" s="145"/>
      <c r="X2411" s="145"/>
      <c r="Y2411" s="145"/>
      <c r="Z2411" s="145"/>
      <c r="AA2411" s="145"/>
      <c r="AB2411" s="145"/>
      <c r="AC2411" s="145"/>
      <c r="AD2411" s="145"/>
      <c r="AE2411" s="145"/>
      <c r="AF2411" s="145"/>
      <c r="AG2411" s="145"/>
      <c r="AH2411" s="145"/>
      <c r="AI2411" s="145"/>
      <c r="AJ2411" s="145"/>
      <c r="AK2411" s="145"/>
    </row>
    <row r="2412" spans="4:37" ht="11.25">
      <c r="D2412" s="145"/>
      <c r="E2412" s="145"/>
      <c r="F2412" s="145"/>
      <c r="G2412" s="145"/>
      <c r="H2412" s="14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  <c r="U2412" s="145"/>
      <c r="V2412" s="145"/>
      <c r="W2412" s="145"/>
      <c r="X2412" s="145"/>
      <c r="Y2412" s="145"/>
      <c r="Z2412" s="145"/>
      <c r="AA2412" s="145"/>
      <c r="AB2412" s="145"/>
      <c r="AC2412" s="145"/>
      <c r="AD2412" s="145"/>
      <c r="AE2412" s="145"/>
      <c r="AF2412" s="145"/>
      <c r="AG2412" s="145"/>
      <c r="AH2412" s="145"/>
      <c r="AI2412" s="145"/>
      <c r="AJ2412" s="145"/>
      <c r="AK2412" s="145"/>
    </row>
    <row r="2413" spans="4:37" ht="11.25">
      <c r="D2413" s="145"/>
      <c r="E2413" s="145"/>
      <c r="F2413" s="145"/>
      <c r="G2413" s="145"/>
      <c r="H2413" s="14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  <c r="U2413" s="145"/>
      <c r="V2413" s="145"/>
      <c r="W2413" s="145"/>
      <c r="X2413" s="145"/>
      <c r="Y2413" s="145"/>
      <c r="Z2413" s="145"/>
      <c r="AA2413" s="145"/>
      <c r="AB2413" s="145"/>
      <c r="AC2413" s="145"/>
      <c r="AD2413" s="145"/>
      <c r="AE2413" s="145"/>
      <c r="AF2413" s="145"/>
      <c r="AG2413" s="145"/>
      <c r="AH2413" s="145"/>
      <c r="AI2413" s="145"/>
      <c r="AJ2413" s="145"/>
      <c r="AK2413" s="145"/>
    </row>
    <row r="2414" spans="4:37" ht="11.25">
      <c r="D2414" s="145"/>
      <c r="E2414" s="145"/>
      <c r="F2414" s="145"/>
      <c r="G2414" s="145"/>
      <c r="H2414" s="14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  <c r="U2414" s="145"/>
      <c r="V2414" s="145"/>
      <c r="W2414" s="145"/>
      <c r="X2414" s="145"/>
      <c r="Y2414" s="145"/>
      <c r="Z2414" s="145"/>
      <c r="AA2414" s="145"/>
      <c r="AB2414" s="145"/>
      <c r="AC2414" s="145"/>
      <c r="AD2414" s="145"/>
      <c r="AE2414" s="145"/>
      <c r="AF2414" s="145"/>
      <c r="AG2414" s="145"/>
      <c r="AH2414" s="145"/>
      <c r="AI2414" s="145"/>
      <c r="AJ2414" s="145"/>
      <c r="AK2414" s="145"/>
    </row>
    <row r="2415" spans="4:37" ht="11.25">
      <c r="D2415" s="145"/>
      <c r="E2415" s="145"/>
      <c r="F2415" s="145"/>
      <c r="G2415" s="145"/>
      <c r="H2415" s="14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  <c r="U2415" s="145"/>
      <c r="V2415" s="145"/>
      <c r="W2415" s="145"/>
      <c r="X2415" s="145"/>
      <c r="Y2415" s="145"/>
      <c r="Z2415" s="145"/>
      <c r="AA2415" s="145"/>
      <c r="AB2415" s="145"/>
      <c r="AC2415" s="145"/>
      <c r="AD2415" s="145"/>
      <c r="AE2415" s="145"/>
      <c r="AF2415" s="145"/>
      <c r="AG2415" s="145"/>
      <c r="AH2415" s="145"/>
      <c r="AI2415" s="145"/>
      <c r="AJ2415" s="145"/>
      <c r="AK2415" s="145"/>
    </row>
    <row r="2416" spans="4:37" ht="11.25">
      <c r="D2416" s="145"/>
      <c r="E2416" s="145"/>
      <c r="F2416" s="145"/>
      <c r="G2416" s="145"/>
      <c r="H2416" s="14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  <c r="U2416" s="145"/>
      <c r="V2416" s="145"/>
      <c r="W2416" s="145"/>
      <c r="X2416" s="145"/>
      <c r="Y2416" s="145"/>
      <c r="Z2416" s="145"/>
      <c r="AA2416" s="145"/>
      <c r="AB2416" s="145"/>
      <c r="AC2416" s="145"/>
      <c r="AD2416" s="145"/>
      <c r="AE2416" s="145"/>
      <c r="AF2416" s="145"/>
      <c r="AG2416" s="145"/>
      <c r="AH2416" s="145"/>
      <c r="AI2416" s="145"/>
      <c r="AJ2416" s="145"/>
      <c r="AK2416" s="145"/>
    </row>
    <row r="2417" spans="4:37" ht="11.25">
      <c r="D2417" s="145"/>
      <c r="E2417" s="145"/>
      <c r="F2417" s="145"/>
      <c r="G2417" s="145"/>
      <c r="H2417" s="14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  <c r="U2417" s="145"/>
      <c r="V2417" s="145"/>
      <c r="W2417" s="145"/>
      <c r="X2417" s="145"/>
      <c r="Y2417" s="145"/>
      <c r="Z2417" s="145"/>
      <c r="AA2417" s="145"/>
      <c r="AB2417" s="145"/>
      <c r="AC2417" s="145"/>
      <c r="AD2417" s="145"/>
      <c r="AE2417" s="145"/>
      <c r="AF2417" s="145"/>
      <c r="AG2417" s="145"/>
      <c r="AH2417" s="145"/>
      <c r="AI2417" s="145"/>
      <c r="AJ2417" s="145"/>
      <c r="AK2417" s="145"/>
    </row>
    <row r="2418" spans="4:37" ht="11.25">
      <c r="D2418" s="145"/>
      <c r="E2418" s="145"/>
      <c r="F2418" s="145"/>
      <c r="G2418" s="145"/>
      <c r="H2418" s="14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  <c r="U2418" s="145"/>
      <c r="V2418" s="145"/>
      <c r="W2418" s="145"/>
      <c r="X2418" s="145"/>
      <c r="Y2418" s="145"/>
      <c r="Z2418" s="145"/>
      <c r="AA2418" s="145"/>
      <c r="AB2418" s="145"/>
      <c r="AC2418" s="145"/>
      <c r="AD2418" s="145"/>
      <c r="AE2418" s="145"/>
      <c r="AF2418" s="145"/>
      <c r="AG2418" s="145"/>
      <c r="AH2418" s="145"/>
      <c r="AI2418" s="145"/>
      <c r="AJ2418" s="145"/>
      <c r="AK2418" s="145"/>
    </row>
    <row r="2419" spans="4:37" ht="11.25">
      <c r="D2419" s="145"/>
      <c r="E2419" s="145"/>
      <c r="F2419" s="145"/>
      <c r="G2419" s="145"/>
      <c r="H2419" s="14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  <c r="U2419" s="145"/>
      <c r="V2419" s="145"/>
      <c r="W2419" s="145"/>
      <c r="X2419" s="145"/>
      <c r="Y2419" s="145"/>
      <c r="Z2419" s="145"/>
      <c r="AA2419" s="145"/>
      <c r="AB2419" s="145"/>
      <c r="AC2419" s="145"/>
      <c r="AD2419" s="145"/>
      <c r="AE2419" s="145"/>
      <c r="AF2419" s="145"/>
      <c r="AG2419" s="145"/>
      <c r="AH2419" s="145"/>
      <c r="AI2419" s="145"/>
      <c r="AJ2419" s="145"/>
      <c r="AK2419" s="145"/>
    </row>
    <row r="2420" spans="4:37" ht="11.25">
      <c r="D2420" s="145"/>
      <c r="E2420" s="145"/>
      <c r="F2420" s="145"/>
      <c r="G2420" s="145"/>
      <c r="H2420" s="14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  <c r="U2420" s="145"/>
      <c r="V2420" s="145"/>
      <c r="W2420" s="145"/>
      <c r="X2420" s="145"/>
      <c r="Y2420" s="145"/>
      <c r="Z2420" s="145"/>
      <c r="AA2420" s="145"/>
      <c r="AB2420" s="145"/>
      <c r="AC2420" s="145"/>
      <c r="AD2420" s="145"/>
      <c r="AE2420" s="145"/>
      <c r="AF2420" s="145"/>
      <c r="AG2420" s="145"/>
      <c r="AH2420" s="145"/>
      <c r="AI2420" s="145"/>
      <c r="AJ2420" s="145"/>
      <c r="AK2420" s="145"/>
    </row>
    <row r="2421" spans="4:37" ht="11.25">
      <c r="D2421" s="145"/>
      <c r="E2421" s="145"/>
      <c r="F2421" s="145"/>
      <c r="G2421" s="145"/>
      <c r="H2421" s="14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  <c r="U2421" s="145"/>
      <c r="V2421" s="145"/>
      <c r="W2421" s="145"/>
      <c r="X2421" s="145"/>
      <c r="Y2421" s="145"/>
      <c r="Z2421" s="145"/>
      <c r="AA2421" s="145"/>
      <c r="AB2421" s="145"/>
      <c r="AC2421" s="145"/>
      <c r="AD2421" s="145"/>
      <c r="AE2421" s="145"/>
      <c r="AF2421" s="145"/>
      <c r="AG2421" s="145"/>
      <c r="AH2421" s="145"/>
      <c r="AI2421" s="145"/>
      <c r="AJ2421" s="145"/>
      <c r="AK2421" s="145"/>
    </row>
    <row r="2422" spans="4:37" ht="11.25">
      <c r="D2422" s="145"/>
      <c r="E2422" s="145"/>
      <c r="F2422" s="145"/>
      <c r="G2422" s="145"/>
      <c r="H2422" s="14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  <c r="U2422" s="145"/>
      <c r="V2422" s="145"/>
      <c r="W2422" s="145"/>
      <c r="X2422" s="145"/>
      <c r="Y2422" s="145"/>
      <c r="Z2422" s="145"/>
      <c r="AA2422" s="145"/>
      <c r="AB2422" s="145"/>
      <c r="AC2422" s="145"/>
      <c r="AD2422" s="145"/>
      <c r="AE2422" s="145"/>
      <c r="AF2422" s="145"/>
      <c r="AG2422" s="145"/>
      <c r="AH2422" s="145"/>
      <c r="AI2422" s="145"/>
      <c r="AJ2422" s="145"/>
      <c r="AK2422" s="145"/>
    </row>
    <row r="2423" spans="4:37" ht="11.25">
      <c r="D2423" s="145"/>
      <c r="E2423" s="145"/>
      <c r="F2423" s="145"/>
      <c r="G2423" s="145"/>
      <c r="H2423" s="14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  <c r="U2423" s="145"/>
      <c r="V2423" s="145"/>
      <c r="W2423" s="145"/>
      <c r="X2423" s="145"/>
      <c r="Y2423" s="145"/>
      <c r="Z2423" s="145"/>
      <c r="AA2423" s="145"/>
      <c r="AB2423" s="145"/>
      <c r="AC2423" s="145"/>
      <c r="AD2423" s="145"/>
      <c r="AE2423" s="145"/>
      <c r="AF2423" s="145"/>
      <c r="AG2423" s="145"/>
      <c r="AH2423" s="145"/>
      <c r="AI2423" s="145"/>
      <c r="AJ2423" s="145"/>
      <c r="AK2423" s="145"/>
    </row>
    <row r="2424" spans="4:37" ht="11.25">
      <c r="D2424" s="145"/>
      <c r="E2424" s="145"/>
      <c r="F2424" s="145"/>
      <c r="G2424" s="145"/>
      <c r="H2424" s="14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  <c r="U2424" s="145"/>
      <c r="V2424" s="145"/>
      <c r="W2424" s="145"/>
      <c r="X2424" s="145"/>
      <c r="Y2424" s="145"/>
      <c r="Z2424" s="145"/>
      <c r="AA2424" s="145"/>
      <c r="AB2424" s="145"/>
      <c r="AC2424" s="145"/>
      <c r="AD2424" s="145"/>
      <c r="AE2424" s="145"/>
      <c r="AF2424" s="145"/>
      <c r="AG2424" s="145"/>
      <c r="AH2424" s="145"/>
      <c r="AI2424" s="145"/>
      <c r="AJ2424" s="145"/>
      <c r="AK2424" s="145"/>
    </row>
    <row r="2425" spans="4:37" ht="11.25">
      <c r="D2425" s="145"/>
      <c r="E2425" s="145"/>
      <c r="F2425" s="145"/>
      <c r="G2425" s="145"/>
      <c r="H2425" s="14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  <c r="U2425" s="145"/>
      <c r="V2425" s="145"/>
      <c r="W2425" s="145"/>
      <c r="X2425" s="145"/>
      <c r="Y2425" s="145"/>
      <c r="Z2425" s="145"/>
      <c r="AA2425" s="145"/>
      <c r="AB2425" s="145"/>
      <c r="AC2425" s="145"/>
      <c r="AD2425" s="145"/>
      <c r="AE2425" s="145"/>
      <c r="AF2425" s="145"/>
      <c r="AG2425" s="145"/>
      <c r="AH2425" s="145"/>
      <c r="AI2425" s="145"/>
      <c r="AJ2425" s="145"/>
      <c r="AK2425" s="145"/>
    </row>
    <row r="2426" spans="4:37" ht="11.25">
      <c r="D2426" s="145"/>
      <c r="E2426" s="145"/>
      <c r="F2426" s="145"/>
      <c r="G2426" s="145"/>
      <c r="H2426" s="14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  <c r="U2426" s="145"/>
      <c r="V2426" s="145"/>
      <c r="W2426" s="145"/>
      <c r="X2426" s="145"/>
      <c r="Y2426" s="145"/>
      <c r="Z2426" s="145"/>
      <c r="AA2426" s="145"/>
      <c r="AB2426" s="145"/>
      <c r="AC2426" s="145"/>
      <c r="AD2426" s="145"/>
      <c r="AE2426" s="145"/>
      <c r="AF2426" s="145"/>
      <c r="AG2426" s="145"/>
      <c r="AH2426" s="145"/>
      <c r="AI2426" s="145"/>
      <c r="AJ2426" s="145"/>
      <c r="AK2426" s="145"/>
    </row>
    <row r="2427" spans="4:37" ht="11.25">
      <c r="D2427" s="145"/>
      <c r="E2427" s="145"/>
      <c r="F2427" s="145"/>
      <c r="G2427" s="145"/>
      <c r="H2427" s="14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  <c r="U2427" s="145"/>
      <c r="V2427" s="145"/>
      <c r="W2427" s="145"/>
      <c r="X2427" s="145"/>
      <c r="Y2427" s="145"/>
      <c r="Z2427" s="145"/>
      <c r="AA2427" s="145"/>
      <c r="AB2427" s="145"/>
      <c r="AC2427" s="145"/>
      <c r="AD2427" s="145"/>
      <c r="AE2427" s="145"/>
      <c r="AF2427" s="145"/>
      <c r="AG2427" s="145"/>
      <c r="AH2427" s="145"/>
      <c r="AI2427" s="145"/>
      <c r="AJ2427" s="145"/>
      <c r="AK2427" s="145"/>
    </row>
    <row r="2428" spans="4:37" ht="11.25">
      <c r="D2428" s="145"/>
      <c r="E2428" s="145"/>
      <c r="F2428" s="145"/>
      <c r="G2428" s="145"/>
      <c r="H2428" s="14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  <c r="U2428" s="145"/>
      <c r="V2428" s="145"/>
      <c r="W2428" s="145"/>
      <c r="X2428" s="145"/>
      <c r="Y2428" s="145"/>
      <c r="Z2428" s="145"/>
      <c r="AA2428" s="145"/>
      <c r="AB2428" s="145"/>
      <c r="AC2428" s="145"/>
      <c r="AD2428" s="145"/>
      <c r="AE2428" s="145"/>
      <c r="AF2428" s="145"/>
      <c r="AG2428" s="145"/>
      <c r="AH2428" s="145"/>
      <c r="AI2428" s="145"/>
      <c r="AJ2428" s="145"/>
      <c r="AK2428" s="145"/>
    </row>
    <row r="2429" spans="4:37" ht="11.25">
      <c r="D2429" s="145"/>
      <c r="E2429" s="145"/>
      <c r="F2429" s="145"/>
      <c r="G2429" s="145"/>
      <c r="H2429" s="14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  <c r="U2429" s="145"/>
      <c r="V2429" s="145"/>
      <c r="W2429" s="145"/>
      <c r="X2429" s="145"/>
      <c r="Y2429" s="145"/>
      <c r="Z2429" s="145"/>
      <c r="AA2429" s="145"/>
      <c r="AB2429" s="145"/>
      <c r="AC2429" s="145"/>
      <c r="AD2429" s="145"/>
      <c r="AE2429" s="145"/>
      <c r="AF2429" s="145"/>
      <c r="AG2429" s="145"/>
      <c r="AH2429" s="145"/>
      <c r="AI2429" s="145"/>
      <c r="AJ2429" s="145"/>
      <c r="AK2429" s="145"/>
    </row>
    <row r="2430" spans="4:37" ht="11.25">
      <c r="D2430" s="145"/>
      <c r="E2430" s="145"/>
      <c r="F2430" s="145"/>
      <c r="G2430" s="145"/>
      <c r="H2430" s="14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  <c r="U2430" s="145"/>
      <c r="V2430" s="145"/>
      <c r="W2430" s="145"/>
      <c r="X2430" s="145"/>
      <c r="Y2430" s="145"/>
      <c r="Z2430" s="145"/>
      <c r="AA2430" s="145"/>
      <c r="AB2430" s="145"/>
      <c r="AC2430" s="145"/>
      <c r="AD2430" s="145"/>
      <c r="AE2430" s="145"/>
      <c r="AF2430" s="145"/>
      <c r="AG2430" s="145"/>
      <c r="AH2430" s="145"/>
      <c r="AI2430" s="145"/>
      <c r="AJ2430" s="145"/>
      <c r="AK2430" s="145"/>
    </row>
    <row r="2431" spans="4:37" ht="11.25">
      <c r="D2431" s="145"/>
      <c r="E2431" s="145"/>
      <c r="F2431" s="145"/>
      <c r="G2431" s="145"/>
      <c r="H2431" s="14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  <c r="U2431" s="145"/>
      <c r="V2431" s="145"/>
      <c r="W2431" s="145"/>
      <c r="X2431" s="145"/>
      <c r="Y2431" s="145"/>
      <c r="Z2431" s="145"/>
      <c r="AA2431" s="145"/>
      <c r="AB2431" s="145"/>
      <c r="AC2431" s="145"/>
      <c r="AD2431" s="145"/>
      <c r="AE2431" s="145"/>
      <c r="AF2431" s="145"/>
      <c r="AG2431" s="145"/>
      <c r="AH2431" s="145"/>
      <c r="AI2431" s="145"/>
      <c r="AJ2431" s="145"/>
      <c r="AK2431" s="145"/>
    </row>
    <row r="2432" spans="4:37" ht="11.25">
      <c r="D2432" s="145"/>
      <c r="E2432" s="145"/>
      <c r="F2432" s="145"/>
      <c r="G2432" s="145"/>
      <c r="H2432" s="14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  <c r="U2432" s="145"/>
      <c r="V2432" s="145"/>
      <c r="W2432" s="145"/>
      <c r="X2432" s="145"/>
      <c r="Y2432" s="145"/>
      <c r="Z2432" s="145"/>
      <c r="AA2432" s="145"/>
      <c r="AB2432" s="145"/>
      <c r="AC2432" s="145"/>
      <c r="AD2432" s="145"/>
      <c r="AE2432" s="145"/>
      <c r="AF2432" s="145"/>
      <c r="AG2432" s="145"/>
      <c r="AH2432" s="145"/>
      <c r="AI2432" s="145"/>
      <c r="AJ2432" s="145"/>
      <c r="AK2432" s="145"/>
    </row>
    <row r="2433" spans="4:37" ht="11.25">
      <c r="D2433" s="145"/>
      <c r="E2433" s="145"/>
      <c r="F2433" s="145"/>
      <c r="G2433" s="145"/>
      <c r="H2433" s="14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  <c r="U2433" s="145"/>
      <c r="V2433" s="145"/>
      <c r="W2433" s="145"/>
      <c r="X2433" s="145"/>
      <c r="Y2433" s="145"/>
      <c r="Z2433" s="145"/>
      <c r="AA2433" s="145"/>
      <c r="AB2433" s="145"/>
      <c r="AC2433" s="145"/>
      <c r="AD2433" s="145"/>
      <c r="AE2433" s="145"/>
      <c r="AF2433" s="145"/>
      <c r="AG2433" s="145"/>
      <c r="AH2433" s="145"/>
      <c r="AI2433" s="145"/>
      <c r="AJ2433" s="145"/>
      <c r="AK2433" s="145"/>
    </row>
    <row r="2434" spans="4:37" ht="11.25">
      <c r="D2434" s="145"/>
      <c r="E2434" s="145"/>
      <c r="F2434" s="145"/>
      <c r="G2434" s="145"/>
      <c r="H2434" s="14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  <c r="U2434" s="145"/>
      <c r="V2434" s="145"/>
      <c r="W2434" s="145"/>
      <c r="X2434" s="145"/>
      <c r="Y2434" s="145"/>
      <c r="Z2434" s="145"/>
      <c r="AA2434" s="145"/>
      <c r="AB2434" s="145"/>
      <c r="AC2434" s="145"/>
      <c r="AD2434" s="145"/>
      <c r="AE2434" s="145"/>
      <c r="AF2434" s="145"/>
      <c r="AG2434" s="145"/>
      <c r="AH2434" s="145"/>
      <c r="AI2434" s="145"/>
      <c r="AJ2434" s="145"/>
      <c r="AK2434" s="145"/>
    </row>
    <row r="2435" spans="4:37" ht="11.25">
      <c r="D2435" s="145"/>
      <c r="E2435" s="145"/>
      <c r="F2435" s="145"/>
      <c r="G2435" s="145"/>
      <c r="H2435" s="14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  <c r="U2435" s="145"/>
      <c r="V2435" s="145"/>
      <c r="W2435" s="145"/>
      <c r="X2435" s="145"/>
      <c r="Y2435" s="145"/>
      <c r="Z2435" s="145"/>
      <c r="AA2435" s="145"/>
      <c r="AB2435" s="145"/>
      <c r="AC2435" s="145"/>
      <c r="AD2435" s="145"/>
      <c r="AE2435" s="145"/>
      <c r="AF2435" s="145"/>
      <c r="AG2435" s="145"/>
      <c r="AH2435" s="145"/>
      <c r="AI2435" s="145"/>
      <c r="AJ2435" s="145"/>
      <c r="AK2435" s="145"/>
    </row>
    <row r="2436" spans="4:37" ht="11.25">
      <c r="D2436" s="145"/>
      <c r="E2436" s="145"/>
      <c r="F2436" s="145"/>
      <c r="G2436" s="145"/>
      <c r="H2436" s="14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  <c r="U2436" s="145"/>
      <c r="V2436" s="145"/>
      <c r="W2436" s="145"/>
      <c r="X2436" s="145"/>
      <c r="Y2436" s="145"/>
      <c r="Z2436" s="145"/>
      <c r="AA2436" s="145"/>
      <c r="AB2436" s="145"/>
      <c r="AC2436" s="145"/>
      <c r="AD2436" s="145"/>
      <c r="AE2436" s="145"/>
      <c r="AF2436" s="145"/>
      <c r="AG2436" s="145"/>
      <c r="AH2436" s="145"/>
      <c r="AI2436" s="145"/>
      <c r="AJ2436" s="145"/>
      <c r="AK2436" s="145"/>
    </row>
    <row r="2437" spans="4:37" ht="11.25">
      <c r="D2437" s="145"/>
      <c r="E2437" s="145"/>
      <c r="F2437" s="145"/>
      <c r="G2437" s="145"/>
      <c r="H2437" s="14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  <c r="U2437" s="145"/>
      <c r="V2437" s="145"/>
      <c r="W2437" s="145"/>
      <c r="X2437" s="145"/>
      <c r="Y2437" s="145"/>
      <c r="Z2437" s="145"/>
      <c r="AA2437" s="145"/>
      <c r="AB2437" s="145"/>
      <c r="AC2437" s="145"/>
      <c r="AD2437" s="145"/>
      <c r="AE2437" s="145"/>
      <c r="AF2437" s="145"/>
      <c r="AG2437" s="145"/>
      <c r="AH2437" s="145"/>
      <c r="AI2437" s="145"/>
      <c r="AJ2437" s="145"/>
      <c r="AK2437" s="145"/>
    </row>
    <row r="2438" spans="4:37" ht="11.25">
      <c r="D2438" s="145"/>
      <c r="E2438" s="145"/>
      <c r="F2438" s="145"/>
      <c r="G2438" s="145"/>
      <c r="H2438" s="14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  <c r="U2438" s="145"/>
      <c r="V2438" s="145"/>
      <c r="W2438" s="145"/>
      <c r="X2438" s="145"/>
      <c r="Y2438" s="145"/>
      <c r="Z2438" s="145"/>
      <c r="AA2438" s="145"/>
      <c r="AB2438" s="145"/>
      <c r="AC2438" s="145"/>
      <c r="AD2438" s="145"/>
      <c r="AE2438" s="145"/>
      <c r="AF2438" s="145"/>
      <c r="AG2438" s="145"/>
      <c r="AH2438" s="145"/>
      <c r="AI2438" s="145"/>
      <c r="AJ2438" s="145"/>
      <c r="AK2438" s="145"/>
    </row>
    <row r="2439" spans="4:37" ht="11.25">
      <c r="D2439" s="145"/>
      <c r="E2439" s="145"/>
      <c r="F2439" s="145"/>
      <c r="G2439" s="145"/>
      <c r="H2439" s="14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  <c r="U2439" s="145"/>
      <c r="V2439" s="145"/>
      <c r="W2439" s="145"/>
      <c r="X2439" s="145"/>
      <c r="Y2439" s="145"/>
      <c r="Z2439" s="145"/>
      <c r="AA2439" s="145"/>
      <c r="AB2439" s="145"/>
      <c r="AC2439" s="145"/>
      <c r="AD2439" s="145"/>
      <c r="AE2439" s="145"/>
      <c r="AF2439" s="145"/>
      <c r="AG2439" s="145"/>
      <c r="AH2439" s="145"/>
      <c r="AI2439" s="145"/>
      <c r="AJ2439" s="145"/>
      <c r="AK2439" s="145"/>
    </row>
    <row r="2440" spans="4:37" ht="11.25">
      <c r="D2440" s="145"/>
      <c r="E2440" s="145"/>
      <c r="F2440" s="145"/>
      <c r="G2440" s="145"/>
      <c r="H2440" s="14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  <c r="U2440" s="145"/>
      <c r="V2440" s="145"/>
      <c r="W2440" s="145"/>
      <c r="X2440" s="145"/>
      <c r="Y2440" s="145"/>
      <c r="Z2440" s="145"/>
      <c r="AA2440" s="145"/>
      <c r="AB2440" s="145"/>
      <c r="AC2440" s="145"/>
      <c r="AD2440" s="145"/>
      <c r="AE2440" s="145"/>
      <c r="AF2440" s="145"/>
      <c r="AG2440" s="145"/>
      <c r="AH2440" s="145"/>
      <c r="AI2440" s="145"/>
      <c r="AJ2440" s="145"/>
      <c r="AK2440" s="145"/>
    </row>
    <row r="2441" spans="4:37" ht="11.25">
      <c r="D2441" s="145"/>
      <c r="E2441" s="145"/>
      <c r="F2441" s="145"/>
      <c r="G2441" s="145"/>
      <c r="H2441" s="14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  <c r="U2441" s="145"/>
      <c r="V2441" s="145"/>
      <c r="W2441" s="145"/>
      <c r="X2441" s="145"/>
      <c r="Y2441" s="145"/>
      <c r="Z2441" s="145"/>
      <c r="AA2441" s="145"/>
      <c r="AB2441" s="145"/>
      <c r="AC2441" s="145"/>
      <c r="AD2441" s="145"/>
      <c r="AE2441" s="145"/>
      <c r="AF2441" s="145"/>
      <c r="AG2441" s="145"/>
      <c r="AH2441" s="145"/>
      <c r="AI2441" s="145"/>
      <c r="AJ2441" s="145"/>
      <c r="AK2441" s="145"/>
    </row>
    <row r="2442" spans="4:37" ht="11.25">
      <c r="D2442" s="145"/>
      <c r="E2442" s="145"/>
      <c r="F2442" s="145"/>
      <c r="G2442" s="145"/>
      <c r="H2442" s="14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  <c r="U2442" s="145"/>
      <c r="V2442" s="145"/>
      <c r="W2442" s="145"/>
      <c r="X2442" s="145"/>
      <c r="Y2442" s="145"/>
      <c r="Z2442" s="145"/>
      <c r="AA2442" s="145"/>
      <c r="AB2442" s="145"/>
      <c r="AC2442" s="145"/>
      <c r="AD2442" s="145"/>
      <c r="AE2442" s="145"/>
      <c r="AF2442" s="145"/>
      <c r="AG2442" s="145"/>
      <c r="AH2442" s="145"/>
      <c r="AI2442" s="145"/>
      <c r="AJ2442" s="145"/>
      <c r="AK2442" s="145"/>
    </row>
    <row r="2443" spans="4:37" ht="11.25">
      <c r="D2443" s="145"/>
      <c r="E2443" s="145"/>
      <c r="F2443" s="145"/>
      <c r="G2443" s="145"/>
      <c r="H2443" s="14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  <c r="U2443" s="145"/>
      <c r="V2443" s="145"/>
      <c r="W2443" s="145"/>
      <c r="X2443" s="145"/>
      <c r="Y2443" s="145"/>
      <c r="Z2443" s="145"/>
      <c r="AA2443" s="145"/>
      <c r="AB2443" s="145"/>
      <c r="AC2443" s="145"/>
      <c r="AD2443" s="145"/>
      <c r="AE2443" s="145"/>
      <c r="AF2443" s="145"/>
      <c r="AG2443" s="145"/>
      <c r="AH2443" s="145"/>
      <c r="AI2443" s="145"/>
      <c r="AJ2443" s="145"/>
      <c r="AK2443" s="145"/>
    </row>
    <row r="2444" spans="4:37" ht="11.25">
      <c r="D2444" s="145"/>
      <c r="E2444" s="145"/>
      <c r="F2444" s="145"/>
      <c r="G2444" s="145"/>
      <c r="H2444" s="14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  <c r="U2444" s="145"/>
      <c r="V2444" s="145"/>
      <c r="W2444" s="145"/>
      <c r="X2444" s="145"/>
      <c r="Y2444" s="145"/>
      <c r="Z2444" s="145"/>
      <c r="AA2444" s="145"/>
      <c r="AB2444" s="145"/>
      <c r="AC2444" s="145"/>
      <c r="AD2444" s="145"/>
      <c r="AE2444" s="145"/>
      <c r="AF2444" s="145"/>
      <c r="AG2444" s="145"/>
      <c r="AH2444" s="145"/>
      <c r="AI2444" s="145"/>
      <c r="AJ2444" s="145"/>
      <c r="AK2444" s="145"/>
    </row>
    <row r="2445" spans="4:37" ht="11.25">
      <c r="D2445" s="145"/>
      <c r="E2445" s="145"/>
      <c r="F2445" s="145"/>
      <c r="G2445" s="145"/>
      <c r="H2445" s="14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  <c r="U2445" s="145"/>
      <c r="V2445" s="145"/>
      <c r="W2445" s="145"/>
      <c r="X2445" s="145"/>
      <c r="Y2445" s="145"/>
      <c r="Z2445" s="145"/>
      <c r="AA2445" s="145"/>
      <c r="AB2445" s="145"/>
      <c r="AC2445" s="145"/>
      <c r="AD2445" s="145"/>
      <c r="AE2445" s="145"/>
      <c r="AF2445" s="145"/>
      <c r="AG2445" s="145"/>
      <c r="AH2445" s="145"/>
      <c r="AI2445" s="145"/>
      <c r="AJ2445" s="145"/>
      <c r="AK2445" s="145"/>
    </row>
    <row r="2446" spans="4:37" ht="11.25">
      <c r="D2446" s="145"/>
      <c r="E2446" s="145"/>
      <c r="F2446" s="145"/>
      <c r="G2446" s="145"/>
      <c r="H2446" s="14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  <c r="U2446" s="145"/>
      <c r="V2446" s="145"/>
      <c r="W2446" s="145"/>
      <c r="X2446" s="145"/>
      <c r="Y2446" s="145"/>
      <c r="Z2446" s="145"/>
      <c r="AA2446" s="145"/>
      <c r="AB2446" s="145"/>
      <c r="AC2446" s="145"/>
      <c r="AD2446" s="145"/>
      <c r="AE2446" s="145"/>
      <c r="AF2446" s="145"/>
      <c r="AG2446" s="145"/>
      <c r="AH2446" s="145"/>
      <c r="AI2446" s="145"/>
      <c r="AJ2446" s="145"/>
      <c r="AK2446" s="145"/>
    </row>
    <row r="2447" spans="4:37" ht="11.25">
      <c r="D2447" s="145"/>
      <c r="E2447" s="145"/>
      <c r="F2447" s="145"/>
      <c r="G2447" s="145"/>
      <c r="H2447" s="14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  <c r="U2447" s="145"/>
      <c r="V2447" s="145"/>
      <c r="W2447" s="145"/>
      <c r="X2447" s="145"/>
      <c r="Y2447" s="145"/>
      <c r="Z2447" s="145"/>
      <c r="AA2447" s="145"/>
      <c r="AB2447" s="145"/>
      <c r="AC2447" s="145"/>
      <c r="AD2447" s="145"/>
      <c r="AE2447" s="145"/>
      <c r="AF2447" s="145"/>
      <c r="AG2447" s="145"/>
      <c r="AH2447" s="145"/>
      <c r="AI2447" s="145"/>
      <c r="AJ2447" s="145"/>
      <c r="AK2447" s="145"/>
    </row>
    <row r="2448" spans="4:37" ht="11.25">
      <c r="D2448" s="145"/>
      <c r="E2448" s="145"/>
      <c r="F2448" s="145"/>
      <c r="G2448" s="145"/>
      <c r="H2448" s="14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  <c r="U2448" s="145"/>
      <c r="V2448" s="145"/>
      <c r="W2448" s="145"/>
      <c r="X2448" s="145"/>
      <c r="Y2448" s="145"/>
      <c r="Z2448" s="145"/>
      <c r="AA2448" s="145"/>
      <c r="AB2448" s="145"/>
      <c r="AC2448" s="145"/>
      <c r="AD2448" s="145"/>
      <c r="AE2448" s="145"/>
      <c r="AF2448" s="145"/>
      <c r="AG2448" s="145"/>
      <c r="AH2448" s="145"/>
      <c r="AI2448" s="145"/>
      <c r="AJ2448" s="145"/>
      <c r="AK2448" s="145"/>
    </row>
    <row r="2449" spans="4:37" ht="11.25">
      <c r="D2449" s="145"/>
      <c r="E2449" s="145"/>
      <c r="F2449" s="145"/>
      <c r="G2449" s="145"/>
      <c r="H2449" s="14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  <c r="U2449" s="145"/>
      <c r="V2449" s="145"/>
      <c r="W2449" s="145"/>
      <c r="X2449" s="145"/>
      <c r="Y2449" s="145"/>
      <c r="Z2449" s="145"/>
      <c r="AA2449" s="145"/>
      <c r="AB2449" s="145"/>
      <c r="AC2449" s="145"/>
      <c r="AD2449" s="145"/>
      <c r="AE2449" s="145"/>
      <c r="AF2449" s="145"/>
      <c r="AG2449" s="145"/>
      <c r="AH2449" s="145"/>
      <c r="AI2449" s="145"/>
      <c r="AJ2449" s="145"/>
      <c r="AK2449" s="145"/>
    </row>
    <row r="2450" spans="4:37" ht="11.25">
      <c r="D2450" s="145"/>
      <c r="E2450" s="145"/>
      <c r="F2450" s="145"/>
      <c r="G2450" s="145"/>
      <c r="H2450" s="14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  <c r="U2450" s="145"/>
      <c r="V2450" s="145"/>
      <c r="W2450" s="145"/>
      <c r="X2450" s="145"/>
      <c r="Y2450" s="145"/>
      <c r="Z2450" s="145"/>
      <c r="AA2450" s="145"/>
      <c r="AB2450" s="145"/>
      <c r="AC2450" s="145"/>
      <c r="AD2450" s="145"/>
      <c r="AE2450" s="145"/>
      <c r="AF2450" s="145"/>
      <c r="AG2450" s="145"/>
      <c r="AH2450" s="145"/>
      <c r="AI2450" s="145"/>
      <c r="AJ2450" s="145"/>
      <c r="AK2450" s="145"/>
    </row>
    <row r="2451" spans="4:37" ht="11.25">
      <c r="D2451" s="145"/>
      <c r="E2451" s="145"/>
      <c r="F2451" s="145"/>
      <c r="G2451" s="145"/>
      <c r="H2451" s="14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  <c r="U2451" s="145"/>
      <c r="V2451" s="145"/>
      <c r="W2451" s="145"/>
      <c r="X2451" s="145"/>
      <c r="Y2451" s="145"/>
      <c r="Z2451" s="145"/>
      <c r="AA2451" s="145"/>
      <c r="AB2451" s="145"/>
      <c r="AC2451" s="145"/>
      <c r="AD2451" s="145"/>
      <c r="AE2451" s="145"/>
      <c r="AF2451" s="145"/>
      <c r="AG2451" s="145"/>
      <c r="AH2451" s="145"/>
      <c r="AI2451" s="145"/>
      <c r="AJ2451" s="145"/>
      <c r="AK2451" s="145"/>
    </row>
    <row r="2452" spans="4:37" ht="11.25">
      <c r="D2452" s="145"/>
      <c r="E2452" s="145"/>
      <c r="F2452" s="145"/>
      <c r="G2452" s="145"/>
      <c r="H2452" s="14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  <c r="U2452" s="145"/>
      <c r="V2452" s="145"/>
      <c r="W2452" s="145"/>
      <c r="X2452" s="145"/>
      <c r="Y2452" s="145"/>
      <c r="Z2452" s="145"/>
      <c r="AA2452" s="145"/>
      <c r="AB2452" s="145"/>
      <c r="AC2452" s="145"/>
      <c r="AD2452" s="145"/>
      <c r="AE2452" s="145"/>
      <c r="AF2452" s="145"/>
      <c r="AG2452" s="145"/>
      <c r="AH2452" s="145"/>
      <c r="AI2452" s="145"/>
      <c r="AJ2452" s="145"/>
      <c r="AK2452" s="145"/>
    </row>
    <row r="2453" spans="4:37" ht="11.25">
      <c r="D2453" s="145"/>
      <c r="E2453" s="145"/>
      <c r="F2453" s="145"/>
      <c r="G2453" s="145"/>
      <c r="H2453" s="14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  <c r="U2453" s="145"/>
      <c r="V2453" s="145"/>
      <c r="W2453" s="145"/>
      <c r="X2453" s="145"/>
      <c r="Y2453" s="145"/>
      <c r="Z2453" s="145"/>
      <c r="AA2453" s="145"/>
      <c r="AB2453" s="145"/>
      <c r="AC2453" s="145"/>
      <c r="AD2453" s="145"/>
      <c r="AE2453" s="145"/>
      <c r="AF2453" s="145"/>
      <c r="AG2453" s="145"/>
      <c r="AH2453" s="145"/>
      <c r="AI2453" s="145"/>
      <c r="AJ2453" s="145"/>
      <c r="AK2453" s="145"/>
    </row>
    <row r="2454" spans="4:37" ht="11.25">
      <c r="D2454" s="145"/>
      <c r="E2454" s="145"/>
      <c r="F2454" s="145"/>
      <c r="G2454" s="145"/>
      <c r="H2454" s="14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  <c r="U2454" s="145"/>
      <c r="V2454" s="145"/>
      <c r="W2454" s="145"/>
      <c r="X2454" s="145"/>
      <c r="Y2454" s="145"/>
      <c r="Z2454" s="145"/>
      <c r="AA2454" s="145"/>
      <c r="AB2454" s="145"/>
      <c r="AC2454" s="145"/>
      <c r="AD2454" s="145"/>
      <c r="AE2454" s="145"/>
      <c r="AF2454" s="145"/>
      <c r="AG2454" s="145"/>
      <c r="AH2454" s="145"/>
      <c r="AI2454" s="145"/>
      <c r="AJ2454" s="145"/>
      <c r="AK2454" s="145"/>
    </row>
    <row r="2455" spans="4:37" ht="11.25">
      <c r="D2455" s="145"/>
      <c r="E2455" s="145"/>
      <c r="F2455" s="145"/>
      <c r="G2455" s="145"/>
      <c r="H2455" s="14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  <c r="U2455" s="145"/>
      <c r="V2455" s="145"/>
      <c r="W2455" s="145"/>
      <c r="X2455" s="145"/>
      <c r="Y2455" s="145"/>
      <c r="Z2455" s="145"/>
      <c r="AA2455" s="145"/>
      <c r="AB2455" s="145"/>
      <c r="AC2455" s="145"/>
      <c r="AD2455" s="145"/>
      <c r="AE2455" s="145"/>
      <c r="AF2455" s="145"/>
      <c r="AG2455" s="145"/>
      <c r="AH2455" s="145"/>
      <c r="AI2455" s="145"/>
      <c r="AJ2455" s="145"/>
      <c r="AK2455" s="145"/>
    </row>
    <row r="2456" spans="4:37" ht="11.25">
      <c r="D2456" s="145"/>
      <c r="E2456" s="145"/>
      <c r="F2456" s="145"/>
      <c r="G2456" s="145"/>
      <c r="H2456" s="14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  <c r="U2456" s="145"/>
      <c r="V2456" s="145"/>
      <c r="W2456" s="145"/>
      <c r="X2456" s="145"/>
      <c r="Y2456" s="145"/>
      <c r="Z2456" s="145"/>
      <c r="AA2456" s="145"/>
      <c r="AB2456" s="145"/>
      <c r="AC2456" s="145"/>
      <c r="AD2456" s="145"/>
      <c r="AE2456" s="145"/>
      <c r="AF2456" s="145"/>
      <c r="AG2456" s="145"/>
      <c r="AH2456" s="145"/>
      <c r="AI2456" s="145"/>
      <c r="AJ2456" s="145"/>
      <c r="AK2456" s="145"/>
    </row>
    <row r="2457" spans="4:37" ht="11.25">
      <c r="D2457" s="145"/>
      <c r="E2457" s="145"/>
      <c r="F2457" s="145"/>
      <c r="G2457" s="145"/>
      <c r="H2457" s="14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  <c r="U2457" s="145"/>
      <c r="V2457" s="145"/>
      <c r="W2457" s="145"/>
      <c r="X2457" s="145"/>
      <c r="Y2457" s="145"/>
      <c r="Z2457" s="145"/>
      <c r="AA2457" s="145"/>
      <c r="AB2457" s="145"/>
      <c r="AC2457" s="145"/>
      <c r="AD2457" s="145"/>
      <c r="AE2457" s="145"/>
      <c r="AF2457" s="145"/>
      <c r="AG2457" s="145"/>
      <c r="AH2457" s="145"/>
      <c r="AI2457" s="145"/>
      <c r="AJ2457" s="145"/>
      <c r="AK2457" s="145"/>
    </row>
    <row r="2458" spans="4:37" ht="11.25">
      <c r="D2458" s="145"/>
      <c r="E2458" s="145"/>
      <c r="F2458" s="145"/>
      <c r="G2458" s="145"/>
      <c r="H2458" s="14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  <c r="U2458" s="145"/>
      <c r="V2458" s="145"/>
      <c r="W2458" s="145"/>
      <c r="X2458" s="145"/>
      <c r="Y2458" s="145"/>
      <c r="Z2458" s="145"/>
      <c r="AA2458" s="145"/>
      <c r="AB2458" s="145"/>
      <c r="AC2458" s="145"/>
      <c r="AD2458" s="145"/>
      <c r="AE2458" s="145"/>
      <c r="AF2458" s="145"/>
      <c r="AG2458" s="145"/>
      <c r="AH2458" s="145"/>
      <c r="AI2458" s="145"/>
      <c r="AJ2458" s="145"/>
      <c r="AK2458" s="145"/>
    </row>
    <row r="2459" spans="4:37" ht="11.25">
      <c r="D2459" s="145"/>
      <c r="E2459" s="145"/>
      <c r="F2459" s="145"/>
      <c r="G2459" s="145"/>
      <c r="H2459" s="14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  <c r="U2459" s="145"/>
      <c r="V2459" s="145"/>
      <c r="W2459" s="145"/>
      <c r="X2459" s="145"/>
      <c r="Y2459" s="145"/>
      <c r="Z2459" s="145"/>
      <c r="AA2459" s="145"/>
      <c r="AB2459" s="145"/>
      <c r="AC2459" s="145"/>
      <c r="AD2459" s="145"/>
      <c r="AE2459" s="145"/>
      <c r="AF2459" s="145"/>
      <c r="AG2459" s="145"/>
      <c r="AH2459" s="145"/>
      <c r="AI2459" s="145"/>
      <c r="AJ2459" s="145"/>
      <c r="AK2459" s="145"/>
    </row>
    <row r="2460" spans="4:37" ht="11.25">
      <c r="D2460" s="145"/>
      <c r="E2460" s="145"/>
      <c r="F2460" s="145"/>
      <c r="G2460" s="145"/>
      <c r="H2460" s="14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  <c r="U2460" s="145"/>
      <c r="V2460" s="145"/>
      <c r="W2460" s="145"/>
      <c r="X2460" s="145"/>
      <c r="Y2460" s="145"/>
      <c r="Z2460" s="145"/>
      <c r="AA2460" s="145"/>
      <c r="AB2460" s="145"/>
      <c r="AC2460" s="145"/>
      <c r="AD2460" s="145"/>
      <c r="AE2460" s="145"/>
      <c r="AF2460" s="145"/>
      <c r="AG2460" s="145"/>
      <c r="AH2460" s="145"/>
      <c r="AI2460" s="145"/>
      <c r="AJ2460" s="145"/>
      <c r="AK2460" s="145"/>
    </row>
    <row r="2461" spans="4:37" ht="11.25">
      <c r="D2461" s="145"/>
      <c r="E2461" s="145"/>
      <c r="F2461" s="145"/>
      <c r="G2461" s="145"/>
      <c r="H2461" s="14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  <c r="U2461" s="145"/>
      <c r="V2461" s="145"/>
      <c r="W2461" s="145"/>
      <c r="X2461" s="145"/>
      <c r="Y2461" s="145"/>
      <c r="Z2461" s="145"/>
      <c r="AA2461" s="145"/>
      <c r="AB2461" s="145"/>
      <c r="AC2461" s="145"/>
      <c r="AD2461" s="145"/>
      <c r="AE2461" s="145"/>
      <c r="AF2461" s="145"/>
      <c r="AG2461" s="145"/>
      <c r="AH2461" s="145"/>
      <c r="AI2461" s="145"/>
      <c r="AJ2461" s="145"/>
      <c r="AK2461" s="145"/>
    </row>
    <row r="2462" spans="4:37" ht="11.25">
      <c r="D2462" s="145"/>
      <c r="E2462" s="145"/>
      <c r="F2462" s="145"/>
      <c r="G2462" s="145"/>
      <c r="H2462" s="14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  <c r="U2462" s="145"/>
      <c r="V2462" s="145"/>
      <c r="W2462" s="145"/>
      <c r="X2462" s="145"/>
      <c r="Y2462" s="145"/>
      <c r="Z2462" s="145"/>
      <c r="AA2462" s="145"/>
      <c r="AB2462" s="145"/>
      <c r="AC2462" s="145"/>
      <c r="AD2462" s="145"/>
      <c r="AE2462" s="145"/>
      <c r="AF2462" s="145"/>
      <c r="AG2462" s="145"/>
      <c r="AH2462" s="145"/>
      <c r="AI2462" s="145"/>
      <c r="AJ2462" s="145"/>
      <c r="AK2462" s="145"/>
    </row>
    <row r="2463" spans="4:37" ht="11.25">
      <c r="D2463" s="145"/>
      <c r="E2463" s="145"/>
      <c r="F2463" s="145"/>
      <c r="G2463" s="145"/>
      <c r="H2463" s="14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  <c r="U2463" s="145"/>
      <c r="V2463" s="145"/>
      <c r="W2463" s="145"/>
      <c r="X2463" s="145"/>
      <c r="Y2463" s="145"/>
      <c r="Z2463" s="145"/>
      <c r="AA2463" s="145"/>
      <c r="AB2463" s="145"/>
      <c r="AC2463" s="145"/>
      <c r="AD2463" s="145"/>
      <c r="AE2463" s="145"/>
      <c r="AF2463" s="145"/>
      <c r="AG2463" s="145"/>
      <c r="AH2463" s="145"/>
      <c r="AI2463" s="145"/>
      <c r="AJ2463" s="145"/>
      <c r="AK2463" s="145"/>
    </row>
    <row r="2464" spans="4:37" ht="11.25">
      <c r="D2464" s="145"/>
      <c r="E2464" s="145"/>
      <c r="F2464" s="145"/>
      <c r="G2464" s="145"/>
      <c r="H2464" s="14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  <c r="U2464" s="145"/>
      <c r="V2464" s="145"/>
      <c r="W2464" s="145"/>
      <c r="X2464" s="145"/>
      <c r="Y2464" s="145"/>
      <c r="Z2464" s="145"/>
      <c r="AA2464" s="145"/>
      <c r="AB2464" s="145"/>
      <c r="AC2464" s="145"/>
      <c r="AD2464" s="145"/>
      <c r="AE2464" s="145"/>
      <c r="AF2464" s="145"/>
      <c r="AG2464" s="145"/>
      <c r="AH2464" s="145"/>
      <c r="AI2464" s="145"/>
      <c r="AJ2464" s="145"/>
      <c r="AK2464" s="145"/>
    </row>
    <row r="2465" spans="4:37" ht="11.25">
      <c r="D2465" s="145"/>
      <c r="E2465" s="145"/>
      <c r="F2465" s="145"/>
      <c r="G2465" s="145"/>
      <c r="H2465" s="14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  <c r="U2465" s="145"/>
      <c r="V2465" s="145"/>
      <c r="W2465" s="145"/>
      <c r="X2465" s="145"/>
      <c r="Y2465" s="145"/>
      <c r="Z2465" s="145"/>
      <c r="AA2465" s="145"/>
      <c r="AB2465" s="145"/>
      <c r="AC2465" s="145"/>
      <c r="AD2465" s="145"/>
      <c r="AE2465" s="145"/>
      <c r="AF2465" s="145"/>
      <c r="AG2465" s="145"/>
      <c r="AH2465" s="145"/>
      <c r="AI2465" s="145"/>
      <c r="AJ2465" s="145"/>
      <c r="AK2465" s="145"/>
    </row>
    <row r="2466" spans="4:37" ht="11.25">
      <c r="D2466" s="145"/>
      <c r="E2466" s="145"/>
      <c r="F2466" s="145"/>
      <c r="G2466" s="145"/>
      <c r="H2466" s="14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  <c r="U2466" s="145"/>
      <c r="V2466" s="145"/>
      <c r="W2466" s="145"/>
      <c r="X2466" s="145"/>
      <c r="Y2466" s="145"/>
      <c r="Z2466" s="145"/>
      <c r="AA2466" s="145"/>
      <c r="AB2466" s="145"/>
      <c r="AC2466" s="145"/>
      <c r="AD2466" s="145"/>
      <c r="AE2466" s="145"/>
      <c r="AF2466" s="145"/>
      <c r="AG2466" s="145"/>
      <c r="AH2466" s="145"/>
      <c r="AI2466" s="145"/>
      <c r="AJ2466" s="145"/>
      <c r="AK2466" s="145"/>
    </row>
    <row r="2467" spans="4:37" ht="11.25">
      <c r="D2467" s="145"/>
      <c r="E2467" s="145"/>
      <c r="F2467" s="145"/>
      <c r="G2467" s="145"/>
      <c r="H2467" s="14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  <c r="U2467" s="145"/>
      <c r="V2467" s="145"/>
      <c r="W2467" s="145"/>
      <c r="X2467" s="145"/>
      <c r="Y2467" s="145"/>
      <c r="Z2467" s="145"/>
      <c r="AA2467" s="145"/>
      <c r="AB2467" s="145"/>
      <c r="AC2467" s="145"/>
      <c r="AD2467" s="145"/>
      <c r="AE2467" s="145"/>
      <c r="AF2467" s="145"/>
      <c r="AG2467" s="145"/>
      <c r="AH2467" s="145"/>
      <c r="AI2467" s="145"/>
      <c r="AJ2467" s="145"/>
      <c r="AK2467" s="145"/>
    </row>
    <row r="2468" spans="4:37" ht="11.25">
      <c r="D2468" s="145"/>
      <c r="E2468" s="145"/>
      <c r="F2468" s="145"/>
      <c r="G2468" s="145"/>
      <c r="H2468" s="14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  <c r="U2468" s="145"/>
      <c r="V2468" s="145"/>
      <c r="W2468" s="145"/>
      <c r="X2468" s="145"/>
      <c r="Y2468" s="145"/>
      <c r="Z2468" s="145"/>
      <c r="AA2468" s="145"/>
      <c r="AB2468" s="145"/>
      <c r="AC2468" s="145"/>
      <c r="AD2468" s="145"/>
      <c r="AE2468" s="145"/>
      <c r="AF2468" s="145"/>
      <c r="AG2468" s="145"/>
      <c r="AH2468" s="145"/>
      <c r="AI2468" s="145"/>
      <c r="AJ2468" s="145"/>
      <c r="AK2468" s="145"/>
    </row>
    <row r="2469" spans="4:37" ht="11.25">
      <c r="D2469" s="145"/>
      <c r="E2469" s="145"/>
      <c r="F2469" s="145"/>
      <c r="G2469" s="145"/>
      <c r="H2469" s="14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  <c r="U2469" s="145"/>
      <c r="V2469" s="145"/>
      <c r="W2469" s="145"/>
      <c r="X2469" s="145"/>
      <c r="Y2469" s="145"/>
      <c r="Z2469" s="145"/>
      <c r="AA2469" s="145"/>
      <c r="AB2469" s="145"/>
      <c r="AC2469" s="145"/>
      <c r="AD2469" s="145"/>
      <c r="AE2469" s="145"/>
      <c r="AF2469" s="145"/>
      <c r="AG2469" s="145"/>
      <c r="AH2469" s="145"/>
      <c r="AI2469" s="145"/>
      <c r="AJ2469" s="145"/>
      <c r="AK2469" s="145"/>
    </row>
    <row r="2470" spans="4:37" ht="11.25">
      <c r="D2470" s="145"/>
      <c r="E2470" s="145"/>
      <c r="F2470" s="145"/>
      <c r="G2470" s="145"/>
      <c r="H2470" s="14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  <c r="U2470" s="145"/>
      <c r="V2470" s="145"/>
      <c r="W2470" s="145"/>
      <c r="X2470" s="145"/>
      <c r="Y2470" s="145"/>
      <c r="Z2470" s="145"/>
      <c r="AA2470" s="145"/>
      <c r="AB2470" s="145"/>
      <c r="AC2470" s="145"/>
      <c r="AD2470" s="145"/>
      <c r="AE2470" s="145"/>
      <c r="AF2470" s="145"/>
      <c r="AG2470" s="145"/>
      <c r="AH2470" s="145"/>
      <c r="AI2470" s="145"/>
      <c r="AJ2470" s="145"/>
      <c r="AK2470" s="145"/>
    </row>
    <row r="2471" spans="4:37" ht="11.25">
      <c r="D2471" s="145"/>
      <c r="E2471" s="145"/>
      <c r="F2471" s="145"/>
      <c r="G2471" s="145"/>
      <c r="H2471" s="14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  <c r="U2471" s="145"/>
      <c r="V2471" s="145"/>
      <c r="W2471" s="145"/>
      <c r="X2471" s="145"/>
      <c r="Y2471" s="145"/>
      <c r="Z2471" s="145"/>
      <c r="AA2471" s="145"/>
      <c r="AB2471" s="145"/>
      <c r="AC2471" s="145"/>
      <c r="AD2471" s="145"/>
      <c r="AE2471" s="145"/>
      <c r="AF2471" s="145"/>
      <c r="AG2471" s="145"/>
      <c r="AH2471" s="145"/>
      <c r="AI2471" s="145"/>
      <c r="AJ2471" s="145"/>
      <c r="AK2471" s="145"/>
    </row>
    <row r="2472" spans="4:37" ht="11.25">
      <c r="D2472" s="145"/>
      <c r="E2472" s="145"/>
      <c r="F2472" s="145"/>
      <c r="G2472" s="145"/>
      <c r="H2472" s="14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  <c r="U2472" s="145"/>
      <c r="V2472" s="145"/>
      <c r="W2472" s="145"/>
      <c r="X2472" s="145"/>
      <c r="Y2472" s="145"/>
      <c r="Z2472" s="145"/>
      <c r="AA2472" s="145"/>
      <c r="AB2472" s="145"/>
      <c r="AC2472" s="145"/>
      <c r="AD2472" s="145"/>
      <c r="AE2472" s="145"/>
      <c r="AF2472" s="145"/>
      <c r="AG2472" s="145"/>
      <c r="AH2472" s="145"/>
      <c r="AI2472" s="145"/>
      <c r="AJ2472" s="145"/>
      <c r="AK2472" s="145"/>
    </row>
    <row r="2473" spans="4:37" ht="11.25">
      <c r="D2473" s="145"/>
      <c r="E2473" s="145"/>
      <c r="F2473" s="145"/>
      <c r="G2473" s="145"/>
      <c r="H2473" s="14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  <c r="U2473" s="145"/>
      <c r="V2473" s="145"/>
      <c r="W2473" s="145"/>
      <c r="X2473" s="145"/>
      <c r="Y2473" s="145"/>
      <c r="Z2473" s="145"/>
      <c r="AA2473" s="145"/>
      <c r="AB2473" s="145"/>
      <c r="AC2473" s="145"/>
      <c r="AD2473" s="145"/>
      <c r="AE2473" s="145"/>
      <c r="AF2473" s="145"/>
      <c r="AG2473" s="145"/>
      <c r="AH2473" s="145"/>
      <c r="AI2473" s="145"/>
      <c r="AJ2473" s="145"/>
      <c r="AK2473" s="145"/>
    </row>
    <row r="2474" spans="4:37" ht="11.25">
      <c r="D2474" s="145"/>
      <c r="E2474" s="145"/>
      <c r="F2474" s="145"/>
      <c r="G2474" s="145"/>
      <c r="H2474" s="14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  <c r="U2474" s="145"/>
      <c r="V2474" s="145"/>
      <c r="W2474" s="145"/>
      <c r="X2474" s="145"/>
      <c r="Y2474" s="145"/>
      <c r="Z2474" s="145"/>
      <c r="AA2474" s="145"/>
      <c r="AB2474" s="145"/>
      <c r="AC2474" s="145"/>
      <c r="AD2474" s="145"/>
      <c r="AE2474" s="145"/>
      <c r="AF2474" s="145"/>
      <c r="AG2474" s="145"/>
      <c r="AH2474" s="145"/>
      <c r="AI2474" s="145"/>
      <c r="AJ2474" s="145"/>
      <c r="AK2474" s="145"/>
    </row>
    <row r="2475" spans="4:37" ht="11.25">
      <c r="D2475" s="145"/>
      <c r="E2475" s="145"/>
      <c r="F2475" s="145"/>
      <c r="G2475" s="145"/>
      <c r="H2475" s="14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  <c r="U2475" s="145"/>
      <c r="V2475" s="145"/>
      <c r="W2475" s="145"/>
      <c r="X2475" s="145"/>
      <c r="Y2475" s="145"/>
      <c r="Z2475" s="145"/>
      <c r="AA2475" s="145"/>
      <c r="AB2475" s="145"/>
      <c r="AC2475" s="145"/>
      <c r="AD2475" s="145"/>
      <c r="AE2475" s="145"/>
      <c r="AF2475" s="145"/>
      <c r="AG2475" s="145"/>
      <c r="AH2475" s="145"/>
      <c r="AI2475" s="145"/>
      <c r="AJ2475" s="145"/>
      <c r="AK2475" s="145"/>
    </row>
    <row r="2476" spans="4:37" ht="11.25">
      <c r="D2476" s="145"/>
      <c r="E2476" s="145"/>
      <c r="F2476" s="145"/>
      <c r="G2476" s="145"/>
      <c r="H2476" s="14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  <c r="U2476" s="145"/>
      <c r="V2476" s="145"/>
      <c r="W2476" s="145"/>
      <c r="X2476" s="145"/>
      <c r="Y2476" s="145"/>
      <c r="Z2476" s="145"/>
      <c r="AA2476" s="145"/>
      <c r="AB2476" s="145"/>
      <c r="AC2476" s="145"/>
      <c r="AD2476" s="145"/>
      <c r="AE2476" s="145"/>
      <c r="AF2476" s="145"/>
      <c r="AG2476" s="145"/>
      <c r="AH2476" s="145"/>
      <c r="AI2476" s="145"/>
      <c r="AJ2476" s="145"/>
      <c r="AK2476" s="145"/>
    </row>
    <row r="2477" spans="4:37" ht="11.25">
      <c r="D2477" s="145"/>
      <c r="E2477" s="145"/>
      <c r="F2477" s="145"/>
      <c r="G2477" s="145"/>
      <c r="H2477" s="14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  <c r="U2477" s="145"/>
      <c r="V2477" s="145"/>
      <c r="W2477" s="145"/>
      <c r="X2477" s="145"/>
      <c r="Y2477" s="145"/>
      <c r="Z2477" s="145"/>
      <c r="AA2477" s="145"/>
      <c r="AB2477" s="145"/>
      <c r="AC2477" s="145"/>
      <c r="AD2477" s="145"/>
      <c r="AE2477" s="145"/>
      <c r="AF2477" s="145"/>
      <c r="AG2477" s="145"/>
      <c r="AH2477" s="145"/>
      <c r="AI2477" s="145"/>
      <c r="AJ2477" s="145"/>
      <c r="AK2477" s="145"/>
    </row>
    <row r="2478" spans="4:37" ht="11.25">
      <c r="D2478" s="145"/>
      <c r="E2478" s="145"/>
      <c r="F2478" s="145"/>
      <c r="G2478" s="145"/>
      <c r="H2478" s="14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  <c r="U2478" s="145"/>
      <c r="V2478" s="145"/>
      <c r="W2478" s="145"/>
      <c r="X2478" s="145"/>
      <c r="Y2478" s="145"/>
      <c r="Z2478" s="145"/>
      <c r="AA2478" s="145"/>
      <c r="AB2478" s="145"/>
      <c r="AC2478" s="145"/>
      <c r="AD2478" s="145"/>
      <c r="AE2478" s="145"/>
      <c r="AF2478" s="145"/>
      <c r="AG2478" s="145"/>
      <c r="AH2478" s="145"/>
      <c r="AI2478" s="145"/>
      <c r="AJ2478" s="145"/>
      <c r="AK2478" s="145"/>
    </row>
    <row r="2479" spans="4:37" ht="11.25">
      <c r="D2479" s="145"/>
      <c r="E2479" s="145"/>
      <c r="F2479" s="145"/>
      <c r="G2479" s="145"/>
      <c r="H2479" s="14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  <c r="U2479" s="145"/>
      <c r="V2479" s="145"/>
      <c r="W2479" s="145"/>
      <c r="X2479" s="145"/>
      <c r="Y2479" s="145"/>
      <c r="Z2479" s="145"/>
      <c r="AA2479" s="145"/>
      <c r="AB2479" s="145"/>
      <c r="AC2479" s="145"/>
      <c r="AD2479" s="145"/>
      <c r="AE2479" s="145"/>
      <c r="AF2479" s="145"/>
      <c r="AG2479" s="145"/>
      <c r="AH2479" s="145"/>
      <c r="AI2479" s="145"/>
      <c r="AJ2479" s="145"/>
      <c r="AK2479" s="145"/>
    </row>
    <row r="2480" spans="4:37" ht="11.25">
      <c r="D2480" s="145"/>
      <c r="E2480" s="145"/>
      <c r="F2480" s="145"/>
      <c r="G2480" s="145"/>
      <c r="H2480" s="14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  <c r="U2480" s="145"/>
      <c r="V2480" s="145"/>
      <c r="W2480" s="145"/>
      <c r="X2480" s="145"/>
      <c r="Y2480" s="145"/>
      <c r="Z2480" s="145"/>
      <c r="AA2480" s="145"/>
      <c r="AB2480" s="145"/>
      <c r="AC2480" s="145"/>
      <c r="AD2480" s="145"/>
      <c r="AE2480" s="145"/>
      <c r="AF2480" s="145"/>
      <c r="AG2480" s="145"/>
      <c r="AH2480" s="145"/>
      <c r="AI2480" s="145"/>
      <c r="AJ2480" s="145"/>
      <c r="AK2480" s="145"/>
    </row>
    <row r="2481" spans="4:37" ht="11.25">
      <c r="D2481" s="145"/>
      <c r="E2481" s="145"/>
      <c r="F2481" s="145"/>
      <c r="G2481" s="145"/>
      <c r="H2481" s="14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  <c r="U2481" s="145"/>
      <c r="V2481" s="145"/>
      <c r="W2481" s="145"/>
      <c r="X2481" s="145"/>
      <c r="Y2481" s="145"/>
      <c r="Z2481" s="145"/>
      <c r="AA2481" s="145"/>
      <c r="AB2481" s="145"/>
      <c r="AC2481" s="145"/>
      <c r="AD2481" s="145"/>
      <c r="AE2481" s="145"/>
      <c r="AF2481" s="145"/>
      <c r="AG2481" s="145"/>
      <c r="AH2481" s="145"/>
      <c r="AI2481" s="145"/>
      <c r="AJ2481" s="145"/>
      <c r="AK2481" s="145"/>
    </row>
    <row r="2482" spans="4:37" ht="11.25">
      <c r="D2482" s="145"/>
      <c r="E2482" s="145"/>
      <c r="F2482" s="145"/>
      <c r="G2482" s="145"/>
      <c r="H2482" s="14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  <c r="U2482" s="145"/>
      <c r="V2482" s="145"/>
      <c r="W2482" s="145"/>
      <c r="X2482" s="145"/>
      <c r="Y2482" s="145"/>
      <c r="Z2482" s="145"/>
      <c r="AA2482" s="145"/>
      <c r="AB2482" s="145"/>
      <c r="AC2482" s="145"/>
      <c r="AD2482" s="145"/>
      <c r="AE2482" s="145"/>
      <c r="AF2482" s="145"/>
      <c r="AG2482" s="145"/>
      <c r="AH2482" s="145"/>
      <c r="AI2482" s="145"/>
      <c r="AJ2482" s="145"/>
      <c r="AK2482" s="145"/>
    </row>
    <row r="2483" spans="4:37" ht="11.25">
      <c r="D2483" s="145"/>
      <c r="E2483" s="145"/>
      <c r="F2483" s="145"/>
      <c r="G2483" s="145"/>
      <c r="H2483" s="14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  <c r="U2483" s="145"/>
      <c r="V2483" s="145"/>
      <c r="W2483" s="145"/>
      <c r="X2483" s="145"/>
      <c r="Y2483" s="145"/>
      <c r="Z2483" s="145"/>
      <c r="AA2483" s="145"/>
      <c r="AB2483" s="145"/>
      <c r="AC2483" s="145"/>
      <c r="AD2483" s="145"/>
      <c r="AE2483" s="145"/>
      <c r="AF2483" s="145"/>
      <c r="AG2483" s="145"/>
      <c r="AH2483" s="145"/>
      <c r="AI2483" s="145"/>
      <c r="AJ2483" s="145"/>
      <c r="AK2483" s="145"/>
    </row>
    <row r="2484" spans="4:37" ht="11.25">
      <c r="D2484" s="145"/>
      <c r="E2484" s="145"/>
      <c r="F2484" s="145"/>
      <c r="G2484" s="145"/>
      <c r="H2484" s="14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  <c r="U2484" s="145"/>
      <c r="V2484" s="145"/>
      <c r="W2484" s="145"/>
      <c r="X2484" s="145"/>
      <c r="Y2484" s="145"/>
      <c r="Z2484" s="145"/>
      <c r="AA2484" s="145"/>
      <c r="AB2484" s="145"/>
      <c r="AC2484" s="145"/>
      <c r="AD2484" s="145"/>
      <c r="AE2484" s="145"/>
      <c r="AF2484" s="145"/>
      <c r="AG2484" s="145"/>
      <c r="AH2484" s="145"/>
      <c r="AI2484" s="145"/>
      <c r="AJ2484" s="145"/>
      <c r="AK2484" s="145"/>
    </row>
    <row r="2485" spans="4:37" ht="11.25">
      <c r="D2485" s="145"/>
      <c r="E2485" s="145"/>
      <c r="F2485" s="145"/>
      <c r="G2485" s="145"/>
      <c r="H2485" s="14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  <c r="U2485" s="145"/>
      <c r="V2485" s="145"/>
      <c r="W2485" s="145"/>
      <c r="X2485" s="145"/>
      <c r="Y2485" s="145"/>
      <c r="Z2485" s="145"/>
      <c r="AA2485" s="145"/>
      <c r="AB2485" s="145"/>
      <c r="AC2485" s="145"/>
      <c r="AD2485" s="145"/>
      <c r="AE2485" s="145"/>
      <c r="AF2485" s="145"/>
      <c r="AG2485" s="145"/>
      <c r="AH2485" s="145"/>
      <c r="AI2485" s="145"/>
      <c r="AJ2485" s="145"/>
      <c r="AK2485" s="145"/>
    </row>
    <row r="2486" spans="4:37" ht="11.25">
      <c r="D2486" s="145"/>
      <c r="E2486" s="145"/>
      <c r="F2486" s="145"/>
      <c r="G2486" s="145"/>
      <c r="H2486" s="14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  <c r="U2486" s="145"/>
      <c r="V2486" s="145"/>
      <c r="W2486" s="145"/>
      <c r="X2486" s="145"/>
      <c r="Y2486" s="145"/>
      <c r="Z2486" s="145"/>
      <c r="AA2486" s="145"/>
      <c r="AB2486" s="145"/>
      <c r="AC2486" s="145"/>
      <c r="AD2486" s="145"/>
      <c r="AE2486" s="145"/>
      <c r="AF2486" s="145"/>
      <c r="AG2486" s="145"/>
      <c r="AH2486" s="145"/>
      <c r="AI2486" s="145"/>
      <c r="AJ2486" s="145"/>
      <c r="AK2486" s="145"/>
    </row>
    <row r="2487" spans="4:37" ht="11.25">
      <c r="D2487" s="145"/>
      <c r="E2487" s="145"/>
      <c r="F2487" s="145"/>
      <c r="G2487" s="145"/>
      <c r="H2487" s="14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  <c r="U2487" s="145"/>
      <c r="V2487" s="145"/>
      <c r="W2487" s="145"/>
      <c r="X2487" s="145"/>
      <c r="Y2487" s="145"/>
      <c r="Z2487" s="145"/>
      <c r="AA2487" s="145"/>
      <c r="AB2487" s="145"/>
      <c r="AC2487" s="145"/>
      <c r="AD2487" s="145"/>
      <c r="AE2487" s="145"/>
      <c r="AF2487" s="145"/>
      <c r="AG2487" s="145"/>
      <c r="AH2487" s="145"/>
      <c r="AI2487" s="145"/>
      <c r="AJ2487" s="145"/>
      <c r="AK2487" s="145"/>
    </row>
    <row r="2488" spans="4:37" ht="11.25">
      <c r="D2488" s="145"/>
      <c r="E2488" s="145"/>
      <c r="F2488" s="145"/>
      <c r="G2488" s="145"/>
      <c r="H2488" s="14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  <c r="U2488" s="145"/>
      <c r="V2488" s="145"/>
      <c r="W2488" s="145"/>
      <c r="X2488" s="145"/>
      <c r="Y2488" s="145"/>
      <c r="Z2488" s="145"/>
      <c r="AA2488" s="145"/>
      <c r="AB2488" s="145"/>
      <c r="AC2488" s="145"/>
      <c r="AD2488" s="145"/>
      <c r="AE2488" s="145"/>
      <c r="AF2488" s="145"/>
      <c r="AG2488" s="145"/>
      <c r="AH2488" s="145"/>
      <c r="AI2488" s="145"/>
      <c r="AJ2488" s="145"/>
      <c r="AK2488" s="145"/>
    </row>
    <row r="2489" spans="4:37" ht="11.25">
      <c r="D2489" s="145"/>
      <c r="E2489" s="145"/>
      <c r="F2489" s="145"/>
      <c r="G2489" s="145"/>
      <c r="H2489" s="14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  <c r="U2489" s="145"/>
      <c r="V2489" s="145"/>
      <c r="W2489" s="145"/>
      <c r="X2489" s="145"/>
      <c r="Y2489" s="145"/>
      <c r="Z2489" s="145"/>
      <c r="AA2489" s="145"/>
      <c r="AB2489" s="145"/>
      <c r="AC2489" s="145"/>
      <c r="AD2489" s="145"/>
      <c r="AE2489" s="145"/>
      <c r="AF2489" s="145"/>
      <c r="AG2489" s="145"/>
      <c r="AH2489" s="145"/>
      <c r="AI2489" s="145"/>
      <c r="AJ2489" s="145"/>
      <c r="AK2489" s="145"/>
    </row>
    <row r="2490" spans="4:37" ht="11.25">
      <c r="D2490" s="145"/>
      <c r="E2490" s="145"/>
      <c r="F2490" s="145"/>
      <c r="G2490" s="145"/>
      <c r="H2490" s="14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  <c r="U2490" s="145"/>
      <c r="V2490" s="145"/>
      <c r="W2490" s="145"/>
      <c r="X2490" s="145"/>
      <c r="Y2490" s="145"/>
      <c r="Z2490" s="145"/>
      <c r="AA2490" s="145"/>
      <c r="AB2490" s="145"/>
      <c r="AC2490" s="145"/>
      <c r="AD2490" s="145"/>
      <c r="AE2490" s="145"/>
      <c r="AF2490" s="145"/>
      <c r="AG2490" s="145"/>
      <c r="AH2490" s="145"/>
      <c r="AI2490" s="145"/>
      <c r="AJ2490" s="145"/>
      <c r="AK2490" s="145"/>
    </row>
    <row r="2491" spans="4:37" ht="11.25">
      <c r="D2491" s="145"/>
      <c r="E2491" s="145"/>
      <c r="F2491" s="145"/>
      <c r="G2491" s="145"/>
      <c r="H2491" s="14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  <c r="U2491" s="145"/>
      <c r="V2491" s="145"/>
      <c r="W2491" s="145"/>
      <c r="X2491" s="145"/>
      <c r="Y2491" s="145"/>
      <c r="Z2491" s="145"/>
      <c r="AA2491" s="145"/>
      <c r="AB2491" s="145"/>
      <c r="AC2491" s="145"/>
      <c r="AD2491" s="145"/>
      <c r="AE2491" s="145"/>
      <c r="AF2491" s="145"/>
      <c r="AG2491" s="145"/>
      <c r="AH2491" s="145"/>
      <c r="AI2491" s="145"/>
      <c r="AJ2491" s="145"/>
      <c r="AK2491" s="145"/>
    </row>
    <row r="2492" spans="4:37" ht="11.25">
      <c r="D2492" s="145"/>
      <c r="E2492" s="145"/>
      <c r="F2492" s="145"/>
      <c r="G2492" s="145"/>
      <c r="H2492" s="14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  <c r="U2492" s="145"/>
      <c r="V2492" s="145"/>
      <c r="W2492" s="145"/>
      <c r="X2492" s="145"/>
      <c r="Y2492" s="145"/>
      <c r="Z2492" s="145"/>
      <c r="AA2492" s="145"/>
      <c r="AB2492" s="145"/>
      <c r="AC2492" s="145"/>
      <c r="AD2492" s="145"/>
      <c r="AE2492" s="145"/>
      <c r="AF2492" s="145"/>
      <c r="AG2492" s="145"/>
      <c r="AH2492" s="145"/>
      <c r="AI2492" s="145"/>
      <c r="AJ2492" s="145"/>
      <c r="AK2492" s="145"/>
    </row>
    <row r="2493" spans="4:37" ht="11.25">
      <c r="D2493" s="145"/>
      <c r="E2493" s="145"/>
      <c r="F2493" s="145"/>
      <c r="G2493" s="145"/>
      <c r="H2493" s="14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  <c r="U2493" s="145"/>
      <c r="V2493" s="145"/>
      <c r="W2493" s="145"/>
      <c r="X2493" s="145"/>
      <c r="Y2493" s="145"/>
      <c r="Z2493" s="145"/>
      <c r="AA2493" s="145"/>
      <c r="AB2493" s="145"/>
      <c r="AC2493" s="145"/>
      <c r="AD2493" s="145"/>
      <c r="AE2493" s="145"/>
      <c r="AF2493" s="145"/>
      <c r="AG2493" s="145"/>
      <c r="AH2493" s="145"/>
      <c r="AI2493" s="145"/>
      <c r="AJ2493" s="145"/>
      <c r="AK2493" s="145"/>
    </row>
    <row r="2494" spans="4:37" ht="11.25">
      <c r="D2494" s="145"/>
      <c r="E2494" s="145"/>
      <c r="F2494" s="145"/>
      <c r="G2494" s="145"/>
      <c r="H2494" s="14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  <c r="U2494" s="145"/>
      <c r="V2494" s="145"/>
      <c r="W2494" s="145"/>
      <c r="X2494" s="145"/>
      <c r="Y2494" s="145"/>
      <c r="Z2494" s="145"/>
      <c r="AA2494" s="145"/>
      <c r="AB2494" s="145"/>
      <c r="AC2494" s="145"/>
      <c r="AD2494" s="145"/>
      <c r="AE2494" s="145"/>
      <c r="AF2494" s="145"/>
      <c r="AG2494" s="145"/>
      <c r="AH2494" s="145"/>
      <c r="AI2494" s="145"/>
      <c r="AJ2494" s="145"/>
      <c r="AK2494" s="145"/>
    </row>
    <row r="2495" spans="4:37" ht="11.25">
      <c r="D2495" s="145"/>
      <c r="E2495" s="145"/>
      <c r="F2495" s="145"/>
      <c r="G2495" s="145"/>
      <c r="H2495" s="14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  <c r="U2495" s="145"/>
      <c r="V2495" s="145"/>
      <c r="W2495" s="145"/>
      <c r="X2495" s="145"/>
      <c r="Y2495" s="145"/>
      <c r="Z2495" s="145"/>
      <c r="AA2495" s="145"/>
      <c r="AB2495" s="145"/>
      <c r="AC2495" s="145"/>
      <c r="AD2495" s="145"/>
      <c r="AE2495" s="145"/>
      <c r="AF2495" s="145"/>
      <c r="AG2495" s="145"/>
      <c r="AH2495" s="145"/>
      <c r="AI2495" s="145"/>
      <c r="AJ2495" s="145"/>
      <c r="AK2495" s="145"/>
    </row>
    <row r="2496" spans="4:37" ht="11.25">
      <c r="D2496" s="145"/>
      <c r="E2496" s="145"/>
      <c r="F2496" s="145"/>
      <c r="G2496" s="145"/>
      <c r="H2496" s="14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  <c r="U2496" s="145"/>
      <c r="V2496" s="145"/>
      <c r="W2496" s="145"/>
      <c r="X2496" s="145"/>
      <c r="Y2496" s="145"/>
      <c r="Z2496" s="145"/>
      <c r="AA2496" s="145"/>
      <c r="AB2496" s="145"/>
      <c r="AC2496" s="145"/>
      <c r="AD2496" s="145"/>
      <c r="AE2496" s="145"/>
      <c r="AF2496" s="145"/>
      <c r="AG2496" s="145"/>
      <c r="AH2496" s="145"/>
      <c r="AI2496" s="145"/>
      <c r="AJ2496" s="145"/>
      <c r="AK2496" s="145"/>
    </row>
    <row r="2497" spans="4:37" ht="11.25">
      <c r="D2497" s="145"/>
      <c r="E2497" s="145"/>
      <c r="F2497" s="145"/>
      <c r="G2497" s="145"/>
      <c r="H2497" s="14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  <c r="U2497" s="145"/>
      <c r="V2497" s="145"/>
      <c r="W2497" s="145"/>
      <c r="X2497" s="145"/>
      <c r="Y2497" s="145"/>
      <c r="Z2497" s="145"/>
      <c r="AA2497" s="145"/>
      <c r="AB2497" s="145"/>
      <c r="AC2497" s="145"/>
      <c r="AD2497" s="145"/>
      <c r="AE2497" s="145"/>
      <c r="AF2497" s="145"/>
      <c r="AG2497" s="145"/>
      <c r="AH2497" s="145"/>
      <c r="AI2497" s="145"/>
      <c r="AJ2497" s="145"/>
      <c r="AK2497" s="145"/>
    </row>
    <row r="2498" spans="4:37" ht="11.25">
      <c r="D2498" s="145"/>
      <c r="E2498" s="145"/>
      <c r="F2498" s="145"/>
      <c r="G2498" s="145"/>
      <c r="H2498" s="14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  <c r="U2498" s="145"/>
      <c r="V2498" s="145"/>
      <c r="W2498" s="145"/>
      <c r="X2498" s="145"/>
      <c r="Y2498" s="145"/>
      <c r="Z2498" s="145"/>
      <c r="AA2498" s="145"/>
      <c r="AB2498" s="145"/>
      <c r="AC2498" s="145"/>
      <c r="AD2498" s="145"/>
      <c r="AE2498" s="145"/>
      <c r="AF2498" s="145"/>
      <c r="AG2498" s="145"/>
      <c r="AH2498" s="145"/>
      <c r="AI2498" s="145"/>
      <c r="AJ2498" s="145"/>
      <c r="AK2498" s="145"/>
    </row>
    <row r="2499" spans="4:37" ht="11.25">
      <c r="D2499" s="145"/>
      <c r="E2499" s="145"/>
      <c r="F2499" s="145"/>
      <c r="G2499" s="145"/>
      <c r="H2499" s="14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  <c r="U2499" s="145"/>
      <c r="V2499" s="145"/>
      <c r="W2499" s="145"/>
      <c r="X2499" s="145"/>
      <c r="Y2499" s="145"/>
      <c r="Z2499" s="145"/>
      <c r="AA2499" s="145"/>
      <c r="AB2499" s="145"/>
      <c r="AC2499" s="145"/>
      <c r="AD2499" s="145"/>
      <c r="AE2499" s="145"/>
      <c r="AF2499" s="145"/>
      <c r="AG2499" s="145"/>
      <c r="AH2499" s="145"/>
      <c r="AI2499" s="145"/>
      <c r="AJ2499" s="145"/>
      <c r="AK2499" s="145"/>
    </row>
    <row r="2500" spans="4:37" ht="11.25">
      <c r="D2500" s="145"/>
      <c r="E2500" s="145"/>
      <c r="F2500" s="145"/>
      <c r="G2500" s="145"/>
      <c r="H2500" s="14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  <c r="U2500" s="145"/>
      <c r="V2500" s="145"/>
      <c r="W2500" s="145"/>
      <c r="X2500" s="145"/>
      <c r="Y2500" s="145"/>
      <c r="Z2500" s="145"/>
      <c r="AA2500" s="145"/>
      <c r="AB2500" s="145"/>
      <c r="AC2500" s="145"/>
      <c r="AD2500" s="145"/>
      <c r="AE2500" s="145"/>
      <c r="AF2500" s="145"/>
      <c r="AG2500" s="145"/>
      <c r="AH2500" s="145"/>
      <c r="AI2500" s="145"/>
      <c r="AJ2500" s="145"/>
      <c r="AK2500" s="145"/>
    </row>
    <row r="2501" spans="4:37" ht="11.25">
      <c r="D2501" s="145"/>
      <c r="E2501" s="145"/>
      <c r="F2501" s="145"/>
      <c r="G2501" s="145"/>
      <c r="H2501" s="14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  <c r="U2501" s="145"/>
      <c r="V2501" s="145"/>
      <c r="W2501" s="145"/>
      <c r="X2501" s="145"/>
      <c r="Y2501" s="145"/>
      <c r="Z2501" s="145"/>
      <c r="AA2501" s="145"/>
      <c r="AB2501" s="145"/>
      <c r="AC2501" s="145"/>
      <c r="AD2501" s="145"/>
      <c r="AE2501" s="145"/>
      <c r="AF2501" s="145"/>
      <c r="AG2501" s="145"/>
      <c r="AH2501" s="145"/>
      <c r="AI2501" s="145"/>
      <c r="AJ2501" s="145"/>
      <c r="AK2501" s="145"/>
    </row>
    <row r="2502" spans="4:37" ht="11.25">
      <c r="D2502" s="145"/>
      <c r="E2502" s="145"/>
      <c r="F2502" s="145"/>
      <c r="G2502" s="145"/>
      <c r="H2502" s="14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  <c r="U2502" s="145"/>
      <c r="V2502" s="145"/>
      <c r="W2502" s="145"/>
      <c r="X2502" s="145"/>
      <c r="Y2502" s="145"/>
      <c r="Z2502" s="145"/>
      <c r="AA2502" s="145"/>
      <c r="AB2502" s="145"/>
      <c r="AC2502" s="145"/>
      <c r="AD2502" s="145"/>
      <c r="AE2502" s="145"/>
      <c r="AF2502" s="145"/>
      <c r="AG2502" s="145"/>
      <c r="AH2502" s="145"/>
      <c r="AI2502" s="145"/>
      <c r="AJ2502" s="145"/>
      <c r="AK2502" s="145"/>
    </row>
    <row r="2503" spans="4:37" ht="11.25">
      <c r="D2503" s="145"/>
      <c r="E2503" s="145"/>
      <c r="F2503" s="145"/>
      <c r="G2503" s="145"/>
      <c r="H2503" s="14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  <c r="U2503" s="145"/>
      <c r="V2503" s="145"/>
      <c r="W2503" s="145"/>
      <c r="X2503" s="145"/>
      <c r="Y2503" s="145"/>
      <c r="Z2503" s="145"/>
      <c r="AA2503" s="145"/>
      <c r="AB2503" s="145"/>
      <c r="AC2503" s="145"/>
      <c r="AD2503" s="145"/>
      <c r="AE2503" s="145"/>
      <c r="AF2503" s="145"/>
      <c r="AG2503" s="145"/>
      <c r="AH2503" s="145"/>
      <c r="AI2503" s="145"/>
      <c r="AJ2503" s="145"/>
      <c r="AK2503" s="145"/>
    </row>
    <row r="2504" spans="4:37" ht="11.25">
      <c r="D2504" s="145"/>
      <c r="E2504" s="145"/>
      <c r="F2504" s="145"/>
      <c r="G2504" s="145"/>
      <c r="H2504" s="14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  <c r="U2504" s="145"/>
      <c r="V2504" s="145"/>
      <c r="W2504" s="145"/>
      <c r="X2504" s="145"/>
      <c r="Y2504" s="145"/>
      <c r="Z2504" s="145"/>
      <c r="AA2504" s="145"/>
      <c r="AB2504" s="145"/>
      <c r="AC2504" s="145"/>
      <c r="AD2504" s="145"/>
      <c r="AE2504" s="145"/>
      <c r="AF2504" s="145"/>
      <c r="AG2504" s="145"/>
      <c r="AH2504" s="145"/>
      <c r="AI2504" s="145"/>
      <c r="AJ2504" s="145"/>
      <c r="AK2504" s="145"/>
    </row>
    <row r="2505" spans="4:37" ht="11.25">
      <c r="D2505" s="145"/>
      <c r="E2505" s="145"/>
      <c r="F2505" s="145"/>
      <c r="G2505" s="145"/>
      <c r="H2505" s="14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  <c r="U2505" s="145"/>
      <c r="V2505" s="145"/>
      <c r="W2505" s="145"/>
      <c r="X2505" s="145"/>
      <c r="Y2505" s="145"/>
      <c r="Z2505" s="145"/>
      <c r="AA2505" s="145"/>
      <c r="AB2505" s="145"/>
      <c r="AC2505" s="145"/>
      <c r="AD2505" s="145"/>
      <c r="AE2505" s="145"/>
      <c r="AF2505" s="145"/>
      <c r="AG2505" s="145"/>
      <c r="AH2505" s="145"/>
      <c r="AI2505" s="145"/>
      <c r="AJ2505" s="145"/>
      <c r="AK2505" s="145"/>
    </row>
    <row r="2506" spans="4:37" ht="11.25">
      <c r="D2506" s="145"/>
      <c r="E2506" s="145"/>
      <c r="F2506" s="145"/>
      <c r="G2506" s="145"/>
      <c r="H2506" s="14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  <c r="U2506" s="145"/>
      <c r="V2506" s="145"/>
      <c r="W2506" s="145"/>
      <c r="X2506" s="145"/>
      <c r="Y2506" s="145"/>
      <c r="Z2506" s="145"/>
      <c r="AA2506" s="145"/>
      <c r="AB2506" s="145"/>
      <c r="AC2506" s="145"/>
      <c r="AD2506" s="145"/>
      <c r="AE2506" s="145"/>
      <c r="AF2506" s="145"/>
      <c r="AG2506" s="145"/>
      <c r="AH2506" s="145"/>
      <c r="AI2506" s="145"/>
      <c r="AJ2506" s="145"/>
      <c r="AK2506" s="145"/>
    </row>
    <row r="2507" spans="4:37" ht="11.25">
      <c r="D2507" s="145"/>
      <c r="E2507" s="145"/>
      <c r="F2507" s="145"/>
      <c r="G2507" s="145"/>
      <c r="H2507" s="14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  <c r="U2507" s="145"/>
      <c r="V2507" s="145"/>
      <c r="W2507" s="145"/>
      <c r="X2507" s="145"/>
      <c r="Y2507" s="145"/>
      <c r="Z2507" s="145"/>
      <c r="AA2507" s="145"/>
      <c r="AB2507" s="145"/>
      <c r="AC2507" s="145"/>
      <c r="AD2507" s="145"/>
      <c r="AE2507" s="145"/>
      <c r="AF2507" s="145"/>
      <c r="AG2507" s="145"/>
      <c r="AH2507" s="145"/>
      <c r="AI2507" s="145"/>
      <c r="AJ2507" s="145"/>
      <c r="AK2507" s="145"/>
    </row>
    <row r="2508" spans="4:37" ht="11.25">
      <c r="D2508" s="145"/>
      <c r="E2508" s="145"/>
      <c r="F2508" s="145"/>
      <c r="G2508" s="145"/>
      <c r="H2508" s="14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  <c r="U2508" s="145"/>
      <c r="V2508" s="145"/>
      <c r="W2508" s="145"/>
      <c r="X2508" s="145"/>
      <c r="Y2508" s="145"/>
      <c r="Z2508" s="145"/>
      <c r="AA2508" s="145"/>
      <c r="AB2508" s="145"/>
      <c r="AC2508" s="145"/>
      <c r="AD2508" s="145"/>
      <c r="AE2508" s="145"/>
      <c r="AF2508" s="145"/>
      <c r="AG2508" s="145"/>
      <c r="AH2508" s="145"/>
      <c r="AI2508" s="145"/>
      <c r="AJ2508" s="145"/>
      <c r="AK2508" s="145"/>
    </row>
    <row r="2509" spans="4:37" ht="11.25">
      <c r="D2509" s="145"/>
      <c r="E2509" s="145"/>
      <c r="F2509" s="145"/>
      <c r="G2509" s="145"/>
      <c r="H2509" s="14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  <c r="U2509" s="145"/>
      <c r="V2509" s="145"/>
      <c r="W2509" s="145"/>
      <c r="X2509" s="145"/>
      <c r="Y2509" s="145"/>
      <c r="Z2509" s="145"/>
      <c r="AA2509" s="145"/>
      <c r="AB2509" s="145"/>
      <c r="AC2509" s="145"/>
      <c r="AD2509" s="145"/>
      <c r="AE2509" s="145"/>
      <c r="AF2509" s="145"/>
      <c r="AG2509" s="145"/>
      <c r="AH2509" s="145"/>
      <c r="AI2509" s="145"/>
      <c r="AJ2509" s="145"/>
      <c r="AK2509" s="145"/>
    </row>
    <row r="2510" spans="4:37" ht="11.25">
      <c r="D2510" s="145"/>
      <c r="E2510" s="145"/>
      <c r="F2510" s="145"/>
      <c r="G2510" s="145"/>
      <c r="H2510" s="14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  <c r="U2510" s="145"/>
      <c r="V2510" s="145"/>
      <c r="W2510" s="145"/>
      <c r="X2510" s="145"/>
      <c r="Y2510" s="145"/>
      <c r="Z2510" s="145"/>
      <c r="AA2510" s="145"/>
      <c r="AB2510" s="145"/>
      <c r="AC2510" s="145"/>
      <c r="AD2510" s="145"/>
      <c r="AE2510" s="145"/>
      <c r="AF2510" s="145"/>
      <c r="AG2510" s="145"/>
      <c r="AH2510" s="145"/>
      <c r="AI2510" s="145"/>
      <c r="AJ2510" s="145"/>
      <c r="AK2510" s="145"/>
    </row>
    <row r="2511" spans="4:37" ht="11.25">
      <c r="D2511" s="145"/>
      <c r="E2511" s="145"/>
      <c r="F2511" s="145"/>
      <c r="G2511" s="145"/>
      <c r="H2511" s="14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  <c r="U2511" s="145"/>
      <c r="V2511" s="145"/>
      <c r="W2511" s="145"/>
      <c r="X2511" s="145"/>
      <c r="Y2511" s="145"/>
      <c r="Z2511" s="145"/>
      <c r="AA2511" s="145"/>
      <c r="AB2511" s="145"/>
      <c r="AC2511" s="145"/>
      <c r="AD2511" s="145"/>
      <c r="AE2511" s="145"/>
      <c r="AF2511" s="145"/>
      <c r="AG2511" s="145"/>
      <c r="AH2511" s="145"/>
      <c r="AI2511" s="145"/>
      <c r="AJ2511" s="145"/>
      <c r="AK2511" s="145"/>
    </row>
    <row r="2512" spans="4:37" ht="11.25">
      <c r="D2512" s="145"/>
      <c r="E2512" s="145"/>
      <c r="F2512" s="145"/>
      <c r="G2512" s="145"/>
      <c r="H2512" s="14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  <c r="U2512" s="145"/>
      <c r="V2512" s="145"/>
      <c r="W2512" s="145"/>
      <c r="X2512" s="145"/>
      <c r="Y2512" s="145"/>
      <c r="Z2512" s="145"/>
      <c r="AA2512" s="145"/>
      <c r="AB2512" s="145"/>
      <c r="AC2512" s="145"/>
      <c r="AD2512" s="145"/>
      <c r="AE2512" s="145"/>
      <c r="AF2512" s="145"/>
      <c r="AG2512" s="145"/>
      <c r="AH2512" s="145"/>
      <c r="AI2512" s="145"/>
      <c r="AJ2512" s="145"/>
      <c r="AK2512" s="145"/>
    </row>
    <row r="2513" spans="4:37" ht="11.25">
      <c r="D2513" s="145"/>
      <c r="E2513" s="145"/>
      <c r="F2513" s="145"/>
      <c r="G2513" s="145"/>
      <c r="H2513" s="14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  <c r="U2513" s="145"/>
      <c r="V2513" s="145"/>
      <c r="W2513" s="145"/>
      <c r="X2513" s="145"/>
      <c r="Y2513" s="145"/>
      <c r="Z2513" s="145"/>
      <c r="AA2513" s="145"/>
      <c r="AB2513" s="145"/>
      <c r="AC2513" s="145"/>
      <c r="AD2513" s="145"/>
      <c r="AE2513" s="145"/>
      <c r="AF2513" s="145"/>
      <c r="AG2513" s="145"/>
      <c r="AH2513" s="145"/>
      <c r="AI2513" s="145"/>
      <c r="AJ2513" s="145"/>
      <c r="AK2513" s="145"/>
    </row>
    <row r="2514" spans="4:37" ht="11.25">
      <c r="D2514" s="145"/>
      <c r="E2514" s="145"/>
      <c r="F2514" s="145"/>
      <c r="G2514" s="145"/>
      <c r="H2514" s="14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  <c r="U2514" s="145"/>
      <c r="V2514" s="145"/>
      <c r="W2514" s="145"/>
      <c r="X2514" s="145"/>
      <c r="Y2514" s="145"/>
      <c r="Z2514" s="145"/>
      <c r="AA2514" s="145"/>
      <c r="AB2514" s="145"/>
      <c r="AC2514" s="145"/>
      <c r="AD2514" s="145"/>
      <c r="AE2514" s="145"/>
      <c r="AF2514" s="145"/>
      <c r="AG2514" s="145"/>
      <c r="AH2514" s="145"/>
      <c r="AI2514" s="145"/>
      <c r="AJ2514" s="145"/>
      <c r="AK2514" s="145"/>
    </row>
    <row r="2515" spans="4:37" ht="11.25">
      <c r="D2515" s="145"/>
      <c r="E2515" s="145"/>
      <c r="F2515" s="145"/>
      <c r="G2515" s="145"/>
      <c r="H2515" s="14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  <c r="U2515" s="145"/>
      <c r="V2515" s="145"/>
      <c r="W2515" s="145"/>
      <c r="X2515" s="145"/>
      <c r="Y2515" s="145"/>
      <c r="Z2515" s="145"/>
      <c r="AA2515" s="145"/>
      <c r="AB2515" s="145"/>
      <c r="AC2515" s="145"/>
      <c r="AD2515" s="145"/>
      <c r="AE2515" s="145"/>
      <c r="AF2515" s="145"/>
      <c r="AG2515" s="145"/>
      <c r="AH2515" s="145"/>
      <c r="AI2515" s="145"/>
      <c r="AJ2515" s="145"/>
      <c r="AK2515" s="145"/>
    </row>
    <row r="2516" spans="4:37" ht="11.25">
      <c r="D2516" s="145"/>
      <c r="E2516" s="145"/>
      <c r="F2516" s="145"/>
      <c r="G2516" s="145"/>
      <c r="H2516" s="14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  <c r="U2516" s="145"/>
      <c r="V2516" s="145"/>
      <c r="W2516" s="145"/>
      <c r="X2516" s="145"/>
      <c r="Y2516" s="145"/>
      <c r="Z2516" s="145"/>
      <c r="AA2516" s="145"/>
      <c r="AB2516" s="145"/>
      <c r="AC2516" s="145"/>
      <c r="AD2516" s="145"/>
      <c r="AE2516" s="145"/>
      <c r="AF2516" s="145"/>
      <c r="AG2516" s="145"/>
      <c r="AH2516" s="145"/>
      <c r="AI2516" s="145"/>
      <c r="AJ2516" s="145"/>
      <c r="AK2516" s="145"/>
    </row>
    <row r="2517" spans="4:37" ht="11.25">
      <c r="D2517" s="145"/>
      <c r="E2517" s="145"/>
      <c r="F2517" s="145"/>
      <c r="G2517" s="145"/>
      <c r="H2517" s="14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  <c r="U2517" s="145"/>
      <c r="V2517" s="145"/>
      <c r="W2517" s="145"/>
      <c r="X2517" s="145"/>
      <c r="Y2517" s="145"/>
      <c r="Z2517" s="145"/>
      <c r="AA2517" s="145"/>
      <c r="AB2517" s="145"/>
      <c r="AC2517" s="145"/>
      <c r="AD2517" s="145"/>
      <c r="AE2517" s="145"/>
      <c r="AF2517" s="145"/>
      <c r="AG2517" s="145"/>
      <c r="AH2517" s="145"/>
      <c r="AI2517" s="145"/>
      <c r="AJ2517" s="145"/>
      <c r="AK2517" s="145"/>
    </row>
    <row r="2518" spans="4:37" ht="11.25">
      <c r="D2518" s="145"/>
      <c r="E2518" s="145"/>
      <c r="F2518" s="145"/>
      <c r="G2518" s="145"/>
      <c r="H2518" s="14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  <c r="U2518" s="145"/>
      <c r="V2518" s="145"/>
      <c r="W2518" s="145"/>
      <c r="X2518" s="145"/>
      <c r="Y2518" s="145"/>
      <c r="Z2518" s="145"/>
      <c r="AA2518" s="145"/>
      <c r="AB2518" s="145"/>
      <c r="AC2518" s="145"/>
      <c r="AD2518" s="145"/>
      <c r="AE2518" s="145"/>
      <c r="AF2518" s="145"/>
      <c r="AG2518" s="145"/>
      <c r="AH2518" s="145"/>
      <c r="AI2518" s="145"/>
      <c r="AJ2518" s="145"/>
      <c r="AK2518" s="145"/>
    </row>
    <row r="2519" spans="4:37" ht="11.25">
      <c r="D2519" s="145"/>
      <c r="E2519" s="145"/>
      <c r="F2519" s="145"/>
      <c r="G2519" s="145"/>
      <c r="H2519" s="14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  <c r="U2519" s="145"/>
      <c r="V2519" s="145"/>
      <c r="W2519" s="145"/>
      <c r="X2519" s="145"/>
      <c r="Y2519" s="145"/>
      <c r="Z2519" s="145"/>
      <c r="AA2519" s="145"/>
      <c r="AB2519" s="145"/>
      <c r="AC2519" s="145"/>
      <c r="AD2519" s="145"/>
      <c r="AE2519" s="145"/>
      <c r="AF2519" s="145"/>
      <c r="AG2519" s="145"/>
      <c r="AH2519" s="145"/>
      <c r="AI2519" s="145"/>
      <c r="AJ2519" s="145"/>
      <c r="AK2519" s="145"/>
    </row>
    <row r="2520" spans="4:37" ht="11.25">
      <c r="D2520" s="145"/>
      <c r="E2520" s="145"/>
      <c r="F2520" s="145"/>
      <c r="G2520" s="145"/>
      <c r="H2520" s="14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  <c r="U2520" s="145"/>
      <c r="V2520" s="145"/>
      <c r="W2520" s="145"/>
      <c r="X2520" s="145"/>
      <c r="Y2520" s="145"/>
      <c r="Z2520" s="145"/>
      <c r="AA2520" s="145"/>
      <c r="AB2520" s="145"/>
      <c r="AC2520" s="145"/>
      <c r="AD2520" s="145"/>
      <c r="AE2520" s="145"/>
      <c r="AF2520" s="145"/>
      <c r="AG2520" s="145"/>
      <c r="AH2520" s="145"/>
      <c r="AI2520" s="145"/>
      <c r="AJ2520" s="145"/>
      <c r="AK2520" s="145"/>
    </row>
    <row r="2521" spans="4:37" ht="11.25">
      <c r="D2521" s="145"/>
      <c r="E2521" s="145"/>
      <c r="F2521" s="145"/>
      <c r="G2521" s="145"/>
      <c r="H2521" s="14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  <c r="U2521" s="145"/>
      <c r="V2521" s="145"/>
      <c r="W2521" s="145"/>
      <c r="X2521" s="145"/>
      <c r="Y2521" s="145"/>
      <c r="Z2521" s="145"/>
      <c r="AA2521" s="145"/>
      <c r="AB2521" s="145"/>
      <c r="AC2521" s="145"/>
      <c r="AD2521" s="145"/>
      <c r="AE2521" s="145"/>
      <c r="AF2521" s="145"/>
      <c r="AG2521" s="145"/>
      <c r="AH2521" s="145"/>
      <c r="AI2521" s="145"/>
      <c r="AJ2521" s="145"/>
      <c r="AK2521" s="145"/>
    </row>
    <row r="2522" spans="4:37" ht="11.25">
      <c r="D2522" s="145"/>
      <c r="E2522" s="145"/>
      <c r="F2522" s="145"/>
      <c r="G2522" s="145"/>
      <c r="H2522" s="14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  <c r="U2522" s="145"/>
      <c r="V2522" s="145"/>
      <c r="W2522" s="145"/>
      <c r="X2522" s="145"/>
      <c r="Y2522" s="145"/>
      <c r="Z2522" s="145"/>
      <c r="AA2522" s="145"/>
      <c r="AB2522" s="145"/>
      <c r="AC2522" s="145"/>
      <c r="AD2522" s="145"/>
      <c r="AE2522" s="145"/>
      <c r="AF2522" s="145"/>
      <c r="AG2522" s="145"/>
      <c r="AH2522" s="145"/>
      <c r="AI2522" s="145"/>
      <c r="AJ2522" s="145"/>
      <c r="AK2522" s="145"/>
    </row>
    <row r="2523" spans="4:37" ht="11.25">
      <c r="D2523" s="145"/>
      <c r="E2523" s="145"/>
      <c r="F2523" s="145"/>
      <c r="G2523" s="145"/>
      <c r="H2523" s="14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  <c r="U2523" s="145"/>
      <c r="V2523" s="145"/>
      <c r="W2523" s="145"/>
      <c r="X2523" s="145"/>
      <c r="Y2523" s="145"/>
      <c r="Z2523" s="145"/>
      <c r="AA2523" s="145"/>
      <c r="AB2523" s="145"/>
      <c r="AC2523" s="145"/>
      <c r="AD2523" s="145"/>
      <c r="AE2523" s="145"/>
      <c r="AF2523" s="145"/>
      <c r="AG2523" s="145"/>
      <c r="AH2523" s="145"/>
      <c r="AI2523" s="145"/>
      <c r="AJ2523" s="145"/>
      <c r="AK2523" s="145"/>
    </row>
    <row r="2524" spans="4:37" ht="11.25">
      <c r="D2524" s="145"/>
      <c r="E2524" s="145"/>
      <c r="F2524" s="145"/>
      <c r="G2524" s="145"/>
      <c r="H2524" s="14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  <c r="U2524" s="145"/>
      <c r="V2524" s="145"/>
      <c r="W2524" s="145"/>
      <c r="X2524" s="145"/>
      <c r="Y2524" s="145"/>
      <c r="Z2524" s="145"/>
      <c r="AA2524" s="145"/>
      <c r="AB2524" s="145"/>
      <c r="AC2524" s="145"/>
      <c r="AD2524" s="145"/>
      <c r="AE2524" s="145"/>
      <c r="AF2524" s="145"/>
      <c r="AG2524" s="145"/>
      <c r="AH2524" s="145"/>
      <c r="AI2524" s="145"/>
      <c r="AJ2524" s="145"/>
      <c r="AK2524" s="145"/>
    </row>
    <row r="2525" spans="4:37" ht="11.25">
      <c r="D2525" s="145"/>
      <c r="E2525" s="145"/>
      <c r="F2525" s="145"/>
      <c r="G2525" s="145"/>
      <c r="H2525" s="14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  <c r="U2525" s="145"/>
      <c r="V2525" s="145"/>
      <c r="W2525" s="145"/>
      <c r="X2525" s="145"/>
      <c r="Y2525" s="145"/>
      <c r="Z2525" s="145"/>
      <c r="AA2525" s="145"/>
      <c r="AB2525" s="145"/>
      <c r="AC2525" s="145"/>
      <c r="AD2525" s="145"/>
      <c r="AE2525" s="145"/>
      <c r="AF2525" s="145"/>
      <c r="AG2525" s="145"/>
      <c r="AH2525" s="145"/>
      <c r="AI2525" s="145"/>
      <c r="AJ2525" s="145"/>
      <c r="AK2525" s="145"/>
    </row>
    <row r="2526" spans="4:37" ht="11.25">
      <c r="D2526" s="145"/>
      <c r="E2526" s="145"/>
      <c r="F2526" s="145"/>
      <c r="G2526" s="145"/>
      <c r="H2526" s="14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  <c r="U2526" s="145"/>
      <c r="V2526" s="145"/>
      <c r="W2526" s="145"/>
      <c r="X2526" s="145"/>
      <c r="Y2526" s="145"/>
      <c r="Z2526" s="145"/>
      <c r="AA2526" s="145"/>
      <c r="AB2526" s="145"/>
      <c r="AC2526" s="145"/>
      <c r="AD2526" s="145"/>
      <c r="AE2526" s="145"/>
      <c r="AF2526" s="145"/>
      <c r="AG2526" s="145"/>
      <c r="AH2526" s="145"/>
      <c r="AI2526" s="145"/>
      <c r="AJ2526" s="145"/>
      <c r="AK2526" s="145"/>
    </row>
    <row r="2527" spans="4:37" ht="11.25">
      <c r="D2527" s="145"/>
      <c r="E2527" s="145"/>
      <c r="F2527" s="145"/>
      <c r="G2527" s="145"/>
      <c r="H2527" s="14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  <c r="U2527" s="145"/>
      <c r="V2527" s="145"/>
      <c r="W2527" s="145"/>
      <c r="X2527" s="145"/>
      <c r="Y2527" s="145"/>
      <c r="Z2527" s="145"/>
      <c r="AA2527" s="145"/>
      <c r="AB2527" s="145"/>
      <c r="AC2527" s="145"/>
      <c r="AD2527" s="145"/>
      <c r="AE2527" s="145"/>
      <c r="AF2527" s="145"/>
      <c r="AG2527" s="145"/>
      <c r="AH2527" s="145"/>
      <c r="AI2527" s="145"/>
      <c r="AJ2527" s="145"/>
      <c r="AK2527" s="145"/>
    </row>
    <row r="2528" spans="4:37" ht="11.25">
      <c r="D2528" s="145"/>
      <c r="E2528" s="145"/>
      <c r="F2528" s="145"/>
      <c r="G2528" s="145"/>
      <c r="H2528" s="14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  <c r="U2528" s="145"/>
      <c r="V2528" s="145"/>
      <c r="W2528" s="145"/>
      <c r="X2528" s="145"/>
      <c r="Y2528" s="145"/>
      <c r="Z2528" s="145"/>
      <c r="AA2528" s="145"/>
      <c r="AB2528" s="145"/>
      <c r="AC2528" s="145"/>
      <c r="AD2528" s="145"/>
      <c r="AE2528" s="145"/>
      <c r="AF2528" s="145"/>
      <c r="AG2528" s="145"/>
      <c r="AH2528" s="145"/>
      <c r="AI2528" s="145"/>
      <c r="AJ2528" s="145"/>
      <c r="AK2528" s="145"/>
    </row>
    <row r="2529" spans="4:37" ht="11.25">
      <c r="D2529" s="145"/>
      <c r="E2529" s="145"/>
      <c r="F2529" s="145"/>
      <c r="G2529" s="145"/>
      <c r="H2529" s="14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  <c r="U2529" s="145"/>
      <c r="V2529" s="145"/>
      <c r="W2529" s="145"/>
      <c r="X2529" s="145"/>
      <c r="Y2529" s="145"/>
      <c r="Z2529" s="145"/>
      <c r="AA2529" s="145"/>
      <c r="AB2529" s="145"/>
      <c r="AC2529" s="145"/>
      <c r="AD2529" s="145"/>
      <c r="AE2529" s="145"/>
      <c r="AF2529" s="145"/>
      <c r="AG2529" s="145"/>
      <c r="AH2529" s="145"/>
      <c r="AI2529" s="145"/>
      <c r="AJ2529" s="145"/>
      <c r="AK2529" s="145"/>
    </row>
    <row r="2530" spans="4:37" ht="11.25">
      <c r="D2530" s="145"/>
      <c r="E2530" s="145"/>
      <c r="F2530" s="145"/>
      <c r="G2530" s="145"/>
      <c r="H2530" s="14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  <c r="U2530" s="145"/>
      <c r="V2530" s="145"/>
      <c r="W2530" s="145"/>
      <c r="X2530" s="145"/>
      <c r="Y2530" s="145"/>
      <c r="Z2530" s="145"/>
      <c r="AA2530" s="145"/>
      <c r="AB2530" s="145"/>
      <c r="AC2530" s="145"/>
      <c r="AD2530" s="145"/>
      <c r="AE2530" s="145"/>
      <c r="AF2530" s="145"/>
      <c r="AG2530" s="145"/>
      <c r="AH2530" s="145"/>
      <c r="AI2530" s="145"/>
      <c r="AJ2530" s="145"/>
      <c r="AK2530" s="145"/>
    </row>
    <row r="2531" spans="4:37" ht="11.25">
      <c r="D2531" s="145"/>
      <c r="E2531" s="145"/>
      <c r="F2531" s="145"/>
      <c r="G2531" s="145"/>
      <c r="H2531" s="14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  <c r="U2531" s="145"/>
      <c r="V2531" s="145"/>
      <c r="W2531" s="145"/>
      <c r="X2531" s="145"/>
      <c r="Y2531" s="145"/>
      <c r="Z2531" s="145"/>
      <c r="AA2531" s="145"/>
      <c r="AB2531" s="145"/>
      <c r="AC2531" s="145"/>
      <c r="AD2531" s="145"/>
      <c r="AE2531" s="145"/>
      <c r="AF2531" s="145"/>
      <c r="AG2531" s="145"/>
      <c r="AH2531" s="145"/>
      <c r="AI2531" s="145"/>
      <c r="AJ2531" s="145"/>
      <c r="AK2531" s="145"/>
    </row>
    <row r="2532" spans="4:37" ht="11.25">
      <c r="D2532" s="145"/>
      <c r="E2532" s="145"/>
      <c r="F2532" s="145"/>
      <c r="G2532" s="145"/>
      <c r="H2532" s="14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  <c r="U2532" s="145"/>
      <c r="V2532" s="145"/>
      <c r="W2532" s="145"/>
      <c r="X2532" s="145"/>
      <c r="Y2532" s="145"/>
      <c r="Z2532" s="145"/>
      <c r="AA2532" s="145"/>
      <c r="AB2532" s="145"/>
      <c r="AC2532" s="145"/>
      <c r="AD2532" s="145"/>
      <c r="AE2532" s="145"/>
      <c r="AF2532" s="145"/>
      <c r="AG2532" s="145"/>
      <c r="AH2532" s="145"/>
      <c r="AI2532" s="145"/>
      <c r="AJ2532" s="145"/>
      <c r="AK2532" s="145"/>
    </row>
    <row r="2533" spans="4:37" ht="11.25">
      <c r="D2533" s="145"/>
      <c r="E2533" s="145"/>
      <c r="F2533" s="145"/>
      <c r="G2533" s="145"/>
      <c r="H2533" s="14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  <c r="U2533" s="145"/>
      <c r="V2533" s="145"/>
      <c r="W2533" s="145"/>
      <c r="X2533" s="145"/>
      <c r="Y2533" s="145"/>
      <c r="Z2533" s="145"/>
      <c r="AA2533" s="145"/>
      <c r="AB2533" s="145"/>
      <c r="AC2533" s="145"/>
      <c r="AD2533" s="145"/>
      <c r="AE2533" s="145"/>
      <c r="AF2533" s="145"/>
      <c r="AG2533" s="145"/>
      <c r="AH2533" s="145"/>
      <c r="AI2533" s="145"/>
      <c r="AJ2533" s="145"/>
      <c r="AK2533" s="145"/>
    </row>
    <row r="2534" spans="4:37" ht="11.25">
      <c r="D2534" s="145"/>
      <c r="E2534" s="145"/>
      <c r="F2534" s="145"/>
      <c r="G2534" s="145"/>
      <c r="H2534" s="14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  <c r="U2534" s="145"/>
      <c r="V2534" s="145"/>
      <c r="W2534" s="145"/>
      <c r="X2534" s="145"/>
      <c r="Y2534" s="145"/>
      <c r="Z2534" s="145"/>
      <c r="AA2534" s="145"/>
      <c r="AB2534" s="145"/>
      <c r="AC2534" s="145"/>
      <c r="AD2534" s="145"/>
      <c r="AE2534" s="145"/>
      <c r="AF2534" s="145"/>
      <c r="AG2534" s="145"/>
      <c r="AH2534" s="145"/>
      <c r="AI2534" s="145"/>
      <c r="AJ2534" s="145"/>
      <c r="AK2534" s="145"/>
    </row>
    <row r="2535" spans="4:37" ht="11.25">
      <c r="D2535" s="145"/>
      <c r="E2535" s="145"/>
      <c r="F2535" s="145"/>
      <c r="G2535" s="145"/>
      <c r="H2535" s="14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  <c r="U2535" s="145"/>
      <c r="V2535" s="145"/>
      <c r="W2535" s="145"/>
      <c r="X2535" s="145"/>
      <c r="Y2535" s="145"/>
      <c r="Z2535" s="145"/>
      <c r="AA2535" s="145"/>
      <c r="AB2535" s="145"/>
      <c r="AC2535" s="145"/>
      <c r="AD2535" s="145"/>
      <c r="AE2535" s="145"/>
      <c r="AF2535" s="145"/>
      <c r="AG2535" s="145"/>
      <c r="AH2535" s="145"/>
      <c r="AI2535" s="145"/>
      <c r="AJ2535" s="145"/>
      <c r="AK2535" s="145"/>
    </row>
    <row r="2536" spans="4:37" ht="11.25">
      <c r="D2536" s="145"/>
      <c r="E2536" s="145"/>
      <c r="F2536" s="145"/>
      <c r="G2536" s="145"/>
      <c r="H2536" s="14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  <c r="U2536" s="145"/>
      <c r="V2536" s="145"/>
      <c r="W2536" s="145"/>
      <c r="X2536" s="145"/>
      <c r="Y2536" s="145"/>
      <c r="Z2536" s="145"/>
      <c r="AA2536" s="145"/>
      <c r="AB2536" s="145"/>
      <c r="AC2536" s="145"/>
      <c r="AD2536" s="145"/>
      <c r="AE2536" s="145"/>
      <c r="AF2536" s="145"/>
      <c r="AG2536" s="145"/>
      <c r="AH2536" s="145"/>
      <c r="AI2536" s="145"/>
      <c r="AJ2536" s="145"/>
      <c r="AK2536" s="145"/>
    </row>
    <row r="2537" spans="4:37" ht="11.25">
      <c r="D2537" s="145"/>
      <c r="E2537" s="145"/>
      <c r="F2537" s="145"/>
      <c r="G2537" s="145"/>
      <c r="H2537" s="14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  <c r="U2537" s="145"/>
      <c r="V2537" s="145"/>
      <c r="W2537" s="145"/>
      <c r="X2537" s="145"/>
      <c r="Y2537" s="145"/>
      <c r="Z2537" s="145"/>
      <c r="AA2537" s="145"/>
      <c r="AB2537" s="145"/>
      <c r="AC2537" s="145"/>
      <c r="AD2537" s="145"/>
      <c r="AE2537" s="145"/>
      <c r="AF2537" s="145"/>
      <c r="AG2537" s="145"/>
      <c r="AH2537" s="145"/>
      <c r="AI2537" s="145"/>
      <c r="AJ2537" s="145"/>
      <c r="AK2537" s="145"/>
    </row>
    <row r="2538" spans="4:37" ht="11.25">
      <c r="D2538" s="145"/>
      <c r="E2538" s="145"/>
      <c r="F2538" s="145"/>
      <c r="G2538" s="145"/>
      <c r="H2538" s="14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  <c r="U2538" s="145"/>
      <c r="V2538" s="145"/>
      <c r="W2538" s="145"/>
      <c r="X2538" s="145"/>
      <c r="Y2538" s="145"/>
      <c r="Z2538" s="145"/>
      <c r="AA2538" s="145"/>
      <c r="AB2538" s="145"/>
      <c r="AC2538" s="145"/>
      <c r="AD2538" s="145"/>
      <c r="AE2538" s="145"/>
      <c r="AF2538" s="145"/>
      <c r="AG2538" s="145"/>
      <c r="AH2538" s="145"/>
      <c r="AI2538" s="145"/>
      <c r="AJ2538" s="145"/>
      <c r="AK2538" s="145"/>
    </row>
    <row r="2539" spans="4:37" ht="11.25">
      <c r="D2539" s="145"/>
      <c r="E2539" s="145"/>
      <c r="F2539" s="145"/>
      <c r="G2539" s="145"/>
      <c r="H2539" s="14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  <c r="U2539" s="145"/>
      <c r="V2539" s="145"/>
      <c r="W2539" s="145"/>
      <c r="X2539" s="145"/>
      <c r="Y2539" s="145"/>
      <c r="Z2539" s="145"/>
      <c r="AA2539" s="145"/>
      <c r="AB2539" s="145"/>
      <c r="AC2539" s="145"/>
      <c r="AD2539" s="145"/>
      <c r="AE2539" s="145"/>
      <c r="AF2539" s="145"/>
      <c r="AG2539" s="145"/>
      <c r="AH2539" s="145"/>
      <c r="AI2539" s="145"/>
      <c r="AJ2539" s="145"/>
      <c r="AK2539" s="145"/>
    </row>
    <row r="2540" spans="4:37" ht="11.25">
      <c r="D2540" s="145"/>
      <c r="E2540" s="145"/>
      <c r="F2540" s="145"/>
      <c r="G2540" s="145"/>
      <c r="H2540" s="14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  <c r="U2540" s="145"/>
      <c r="V2540" s="145"/>
      <c r="W2540" s="145"/>
      <c r="X2540" s="145"/>
      <c r="Y2540" s="145"/>
      <c r="Z2540" s="145"/>
      <c r="AA2540" s="145"/>
      <c r="AB2540" s="145"/>
      <c r="AC2540" s="145"/>
      <c r="AD2540" s="145"/>
      <c r="AE2540" s="145"/>
      <c r="AF2540" s="145"/>
      <c r="AG2540" s="145"/>
      <c r="AH2540" s="145"/>
      <c r="AI2540" s="145"/>
      <c r="AJ2540" s="145"/>
      <c r="AK2540" s="145"/>
    </row>
    <row r="2541" spans="4:37" ht="11.25">
      <c r="D2541" s="145"/>
      <c r="E2541" s="145"/>
      <c r="F2541" s="145"/>
      <c r="G2541" s="145"/>
      <c r="H2541" s="14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  <c r="U2541" s="145"/>
      <c r="V2541" s="145"/>
      <c r="W2541" s="145"/>
      <c r="X2541" s="145"/>
      <c r="Y2541" s="145"/>
      <c r="Z2541" s="145"/>
      <c r="AA2541" s="145"/>
      <c r="AB2541" s="145"/>
      <c r="AC2541" s="145"/>
      <c r="AD2541" s="145"/>
      <c r="AE2541" s="145"/>
      <c r="AF2541" s="145"/>
      <c r="AG2541" s="145"/>
      <c r="AH2541" s="145"/>
      <c r="AI2541" s="145"/>
      <c r="AJ2541" s="145"/>
      <c r="AK2541" s="145"/>
    </row>
    <row r="2542" spans="4:37" ht="11.25">
      <c r="D2542" s="145"/>
      <c r="E2542" s="145"/>
      <c r="F2542" s="145"/>
      <c r="G2542" s="145"/>
      <c r="H2542" s="14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  <c r="U2542" s="145"/>
      <c r="V2542" s="145"/>
      <c r="W2542" s="145"/>
      <c r="X2542" s="145"/>
      <c r="Y2542" s="145"/>
      <c r="Z2542" s="145"/>
      <c r="AA2542" s="145"/>
      <c r="AB2542" s="145"/>
      <c r="AC2542" s="145"/>
      <c r="AD2542" s="145"/>
      <c r="AE2542" s="145"/>
      <c r="AF2542" s="145"/>
      <c r="AG2542" s="145"/>
      <c r="AH2542" s="145"/>
      <c r="AI2542" s="145"/>
      <c r="AJ2542" s="145"/>
      <c r="AK2542" s="145"/>
    </row>
    <row r="2543" spans="4:37" ht="11.25">
      <c r="D2543" s="145"/>
      <c r="E2543" s="145"/>
      <c r="F2543" s="145"/>
      <c r="G2543" s="145"/>
      <c r="H2543" s="14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  <c r="U2543" s="145"/>
      <c r="V2543" s="145"/>
      <c r="W2543" s="145"/>
      <c r="X2543" s="145"/>
      <c r="Y2543" s="145"/>
      <c r="Z2543" s="145"/>
      <c r="AA2543" s="145"/>
      <c r="AB2543" s="145"/>
      <c r="AC2543" s="145"/>
      <c r="AD2543" s="145"/>
      <c r="AE2543" s="145"/>
      <c r="AF2543" s="145"/>
      <c r="AG2543" s="145"/>
      <c r="AH2543" s="145"/>
      <c r="AI2543" s="145"/>
      <c r="AJ2543" s="145"/>
      <c r="AK2543" s="145"/>
    </row>
    <row r="2544" spans="4:37" ht="11.25">
      <c r="D2544" s="145"/>
      <c r="E2544" s="145"/>
      <c r="F2544" s="145"/>
      <c r="G2544" s="145"/>
      <c r="H2544" s="14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  <c r="U2544" s="145"/>
      <c r="V2544" s="145"/>
      <c r="W2544" s="145"/>
      <c r="X2544" s="145"/>
      <c r="Y2544" s="145"/>
      <c r="Z2544" s="145"/>
      <c r="AA2544" s="145"/>
      <c r="AB2544" s="145"/>
      <c r="AC2544" s="145"/>
      <c r="AD2544" s="145"/>
      <c r="AE2544" s="145"/>
      <c r="AF2544" s="145"/>
      <c r="AG2544" s="145"/>
      <c r="AH2544" s="145"/>
      <c r="AI2544" s="145"/>
      <c r="AJ2544" s="145"/>
      <c r="AK2544" s="145"/>
    </row>
    <row r="2545" spans="4:37" ht="11.25">
      <c r="D2545" s="145"/>
      <c r="E2545" s="145"/>
      <c r="F2545" s="145"/>
      <c r="G2545" s="145"/>
      <c r="H2545" s="14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  <c r="U2545" s="145"/>
      <c r="V2545" s="145"/>
      <c r="W2545" s="145"/>
      <c r="X2545" s="145"/>
      <c r="Y2545" s="145"/>
      <c r="Z2545" s="145"/>
      <c r="AA2545" s="145"/>
      <c r="AB2545" s="145"/>
      <c r="AC2545" s="145"/>
      <c r="AD2545" s="145"/>
      <c r="AE2545" s="145"/>
      <c r="AF2545" s="145"/>
      <c r="AG2545" s="145"/>
      <c r="AH2545" s="145"/>
      <c r="AI2545" s="145"/>
      <c r="AJ2545" s="145"/>
      <c r="AK2545" s="145"/>
    </row>
    <row r="2546" spans="4:37" ht="11.25">
      <c r="D2546" s="145"/>
      <c r="E2546" s="145"/>
      <c r="F2546" s="145"/>
      <c r="G2546" s="145"/>
      <c r="H2546" s="14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  <c r="U2546" s="145"/>
      <c r="V2546" s="145"/>
      <c r="W2546" s="145"/>
      <c r="X2546" s="145"/>
      <c r="Y2546" s="145"/>
      <c r="Z2546" s="145"/>
      <c r="AA2546" s="145"/>
      <c r="AB2546" s="145"/>
      <c r="AC2546" s="145"/>
      <c r="AD2546" s="145"/>
      <c r="AE2546" s="145"/>
      <c r="AF2546" s="145"/>
      <c r="AG2546" s="145"/>
      <c r="AH2546" s="145"/>
      <c r="AI2546" s="145"/>
      <c r="AJ2546" s="145"/>
      <c r="AK2546" s="145"/>
    </row>
    <row r="2547" spans="4:37" ht="11.25">
      <c r="D2547" s="145"/>
      <c r="E2547" s="145"/>
      <c r="F2547" s="145"/>
      <c r="G2547" s="145"/>
      <c r="H2547" s="14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  <c r="U2547" s="145"/>
      <c r="V2547" s="145"/>
      <c r="W2547" s="145"/>
      <c r="X2547" s="145"/>
      <c r="Y2547" s="145"/>
      <c r="Z2547" s="145"/>
      <c r="AA2547" s="145"/>
      <c r="AB2547" s="145"/>
      <c r="AC2547" s="145"/>
      <c r="AD2547" s="145"/>
      <c r="AE2547" s="145"/>
      <c r="AF2547" s="145"/>
      <c r="AG2547" s="145"/>
      <c r="AH2547" s="145"/>
      <c r="AI2547" s="145"/>
      <c r="AJ2547" s="145"/>
      <c r="AK2547" s="145"/>
    </row>
    <row r="2548" spans="4:37" ht="11.25">
      <c r="D2548" s="145"/>
      <c r="E2548" s="145"/>
      <c r="F2548" s="145"/>
      <c r="G2548" s="145"/>
      <c r="H2548" s="14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  <c r="U2548" s="145"/>
      <c r="V2548" s="145"/>
      <c r="W2548" s="145"/>
      <c r="X2548" s="145"/>
      <c r="Y2548" s="145"/>
      <c r="Z2548" s="145"/>
      <c r="AA2548" s="145"/>
      <c r="AB2548" s="145"/>
      <c r="AC2548" s="145"/>
      <c r="AD2548" s="145"/>
      <c r="AE2548" s="145"/>
      <c r="AF2548" s="145"/>
      <c r="AG2548" s="145"/>
      <c r="AH2548" s="145"/>
      <c r="AI2548" s="145"/>
      <c r="AJ2548" s="145"/>
      <c r="AK2548" s="145"/>
    </row>
    <row r="2549" spans="4:37" ht="11.25">
      <c r="D2549" s="145"/>
      <c r="E2549" s="145"/>
      <c r="F2549" s="145"/>
      <c r="G2549" s="145"/>
      <c r="H2549" s="14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  <c r="U2549" s="145"/>
      <c r="V2549" s="145"/>
      <c r="W2549" s="145"/>
      <c r="X2549" s="145"/>
      <c r="Y2549" s="145"/>
      <c r="Z2549" s="145"/>
      <c r="AA2549" s="145"/>
      <c r="AB2549" s="145"/>
      <c r="AC2549" s="145"/>
      <c r="AD2549" s="145"/>
      <c r="AE2549" s="145"/>
      <c r="AF2549" s="145"/>
      <c r="AG2549" s="145"/>
      <c r="AH2549" s="145"/>
      <c r="AI2549" s="145"/>
      <c r="AJ2549" s="145"/>
      <c r="AK2549" s="145"/>
    </row>
    <row r="2550" spans="4:37" ht="11.25">
      <c r="D2550" s="145"/>
      <c r="E2550" s="145"/>
      <c r="F2550" s="145"/>
      <c r="G2550" s="145"/>
      <c r="H2550" s="14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  <c r="U2550" s="145"/>
      <c r="V2550" s="145"/>
      <c r="W2550" s="145"/>
      <c r="X2550" s="145"/>
      <c r="Y2550" s="145"/>
      <c r="Z2550" s="145"/>
      <c r="AA2550" s="145"/>
      <c r="AB2550" s="145"/>
      <c r="AC2550" s="145"/>
      <c r="AD2550" s="145"/>
      <c r="AE2550" s="145"/>
      <c r="AF2550" s="145"/>
      <c r="AG2550" s="145"/>
      <c r="AH2550" s="145"/>
      <c r="AI2550" s="145"/>
      <c r="AJ2550" s="145"/>
      <c r="AK2550" s="145"/>
    </row>
    <row r="2551" spans="4:37" ht="11.25">
      <c r="D2551" s="145"/>
      <c r="E2551" s="145"/>
      <c r="F2551" s="145"/>
      <c r="G2551" s="145"/>
      <c r="H2551" s="14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  <c r="U2551" s="145"/>
      <c r="V2551" s="145"/>
      <c r="W2551" s="145"/>
      <c r="X2551" s="145"/>
      <c r="Y2551" s="145"/>
      <c r="Z2551" s="145"/>
      <c r="AA2551" s="145"/>
      <c r="AB2551" s="145"/>
      <c r="AC2551" s="145"/>
      <c r="AD2551" s="145"/>
      <c r="AE2551" s="145"/>
      <c r="AF2551" s="145"/>
      <c r="AG2551" s="145"/>
      <c r="AH2551" s="145"/>
      <c r="AI2551" s="145"/>
      <c r="AJ2551" s="145"/>
      <c r="AK2551" s="145"/>
    </row>
    <row r="2552" spans="4:37" ht="11.25">
      <c r="D2552" s="145"/>
      <c r="E2552" s="145"/>
      <c r="F2552" s="145"/>
      <c r="G2552" s="145"/>
      <c r="H2552" s="14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  <c r="U2552" s="145"/>
      <c r="V2552" s="145"/>
      <c r="W2552" s="145"/>
      <c r="X2552" s="145"/>
      <c r="Y2552" s="145"/>
      <c r="Z2552" s="145"/>
      <c r="AA2552" s="145"/>
      <c r="AB2552" s="145"/>
      <c r="AC2552" s="145"/>
      <c r="AD2552" s="145"/>
      <c r="AE2552" s="145"/>
      <c r="AF2552" s="145"/>
      <c r="AG2552" s="145"/>
      <c r="AH2552" s="145"/>
      <c r="AI2552" s="145"/>
      <c r="AJ2552" s="145"/>
      <c r="AK2552" s="145"/>
    </row>
    <row r="2553" spans="4:37" ht="11.25">
      <c r="D2553" s="145"/>
      <c r="E2553" s="145"/>
      <c r="F2553" s="145"/>
      <c r="G2553" s="145"/>
      <c r="H2553" s="14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  <c r="U2553" s="145"/>
      <c r="V2553" s="145"/>
      <c r="W2553" s="145"/>
      <c r="X2553" s="145"/>
      <c r="Y2553" s="145"/>
      <c r="Z2553" s="145"/>
      <c r="AA2553" s="145"/>
      <c r="AB2553" s="145"/>
      <c r="AC2553" s="145"/>
      <c r="AD2553" s="145"/>
      <c r="AE2553" s="145"/>
      <c r="AF2553" s="145"/>
      <c r="AG2553" s="145"/>
      <c r="AH2553" s="145"/>
      <c r="AI2553" s="145"/>
      <c r="AJ2553" s="145"/>
      <c r="AK2553" s="145"/>
    </row>
    <row r="2554" spans="4:37" ht="11.25">
      <c r="D2554" s="145"/>
      <c r="E2554" s="145"/>
      <c r="F2554" s="145"/>
      <c r="G2554" s="145"/>
      <c r="H2554" s="14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  <c r="U2554" s="145"/>
      <c r="V2554" s="145"/>
      <c r="W2554" s="145"/>
      <c r="X2554" s="145"/>
      <c r="Y2554" s="145"/>
      <c r="Z2554" s="145"/>
      <c r="AA2554" s="145"/>
      <c r="AB2554" s="145"/>
      <c r="AC2554" s="145"/>
      <c r="AD2554" s="145"/>
      <c r="AE2554" s="145"/>
      <c r="AF2554" s="145"/>
      <c r="AG2554" s="145"/>
      <c r="AH2554" s="145"/>
      <c r="AI2554" s="145"/>
      <c r="AJ2554" s="145"/>
      <c r="AK2554" s="145"/>
    </row>
    <row r="2555" spans="4:37" ht="11.25">
      <c r="D2555" s="145"/>
      <c r="E2555" s="145"/>
      <c r="F2555" s="145"/>
      <c r="G2555" s="145"/>
      <c r="H2555" s="14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  <c r="U2555" s="145"/>
      <c r="V2555" s="145"/>
      <c r="W2555" s="145"/>
      <c r="X2555" s="145"/>
      <c r="Y2555" s="145"/>
      <c r="Z2555" s="145"/>
      <c r="AA2555" s="145"/>
      <c r="AB2555" s="145"/>
      <c r="AC2555" s="145"/>
      <c r="AD2555" s="145"/>
      <c r="AE2555" s="145"/>
      <c r="AF2555" s="145"/>
      <c r="AG2555" s="145"/>
      <c r="AH2555" s="145"/>
      <c r="AI2555" s="145"/>
      <c r="AJ2555" s="145"/>
      <c r="AK2555" s="145"/>
    </row>
    <row r="2556" spans="4:37" ht="11.25">
      <c r="D2556" s="145"/>
      <c r="E2556" s="145"/>
      <c r="F2556" s="145"/>
      <c r="G2556" s="145"/>
      <c r="H2556" s="14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  <c r="U2556" s="145"/>
      <c r="V2556" s="145"/>
      <c r="W2556" s="145"/>
      <c r="X2556" s="145"/>
      <c r="Y2556" s="145"/>
      <c r="Z2556" s="145"/>
      <c r="AA2556" s="145"/>
      <c r="AB2556" s="145"/>
      <c r="AC2556" s="145"/>
      <c r="AD2556" s="145"/>
      <c r="AE2556" s="145"/>
      <c r="AF2556" s="145"/>
      <c r="AG2556" s="145"/>
      <c r="AH2556" s="145"/>
      <c r="AI2556" s="145"/>
      <c r="AJ2556" s="145"/>
      <c r="AK2556" s="145"/>
    </row>
    <row r="2557" spans="4:37" ht="11.25">
      <c r="D2557" s="145"/>
      <c r="E2557" s="145"/>
      <c r="F2557" s="145"/>
      <c r="G2557" s="145"/>
      <c r="H2557" s="14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  <c r="U2557" s="145"/>
      <c r="V2557" s="145"/>
      <c r="W2557" s="145"/>
      <c r="X2557" s="145"/>
      <c r="Y2557" s="145"/>
      <c r="Z2557" s="145"/>
      <c r="AA2557" s="145"/>
      <c r="AB2557" s="145"/>
      <c r="AC2557" s="145"/>
      <c r="AD2557" s="145"/>
      <c r="AE2557" s="145"/>
      <c r="AF2557" s="145"/>
      <c r="AG2557" s="145"/>
      <c r="AH2557" s="145"/>
      <c r="AI2557" s="145"/>
      <c r="AJ2557" s="145"/>
      <c r="AK2557" s="145"/>
    </row>
    <row r="2558" spans="4:37" ht="11.25">
      <c r="D2558" s="145"/>
      <c r="E2558" s="145"/>
      <c r="F2558" s="145"/>
      <c r="G2558" s="145"/>
      <c r="H2558" s="14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  <c r="U2558" s="145"/>
      <c r="V2558" s="145"/>
      <c r="W2558" s="145"/>
      <c r="X2558" s="145"/>
      <c r="Y2558" s="145"/>
      <c r="Z2558" s="145"/>
      <c r="AA2558" s="145"/>
      <c r="AB2558" s="145"/>
      <c r="AC2558" s="145"/>
      <c r="AD2558" s="145"/>
      <c r="AE2558" s="145"/>
      <c r="AF2558" s="145"/>
      <c r="AG2558" s="145"/>
      <c r="AH2558" s="145"/>
      <c r="AI2558" s="145"/>
      <c r="AJ2558" s="145"/>
      <c r="AK2558" s="145"/>
    </row>
    <row r="2559" spans="4:37" ht="11.25">
      <c r="D2559" s="145"/>
      <c r="E2559" s="145"/>
      <c r="F2559" s="145"/>
      <c r="G2559" s="145"/>
      <c r="H2559" s="14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  <c r="U2559" s="145"/>
      <c r="V2559" s="145"/>
      <c r="W2559" s="145"/>
      <c r="X2559" s="145"/>
      <c r="Y2559" s="145"/>
      <c r="Z2559" s="145"/>
      <c r="AA2559" s="145"/>
      <c r="AB2559" s="145"/>
      <c r="AC2559" s="145"/>
      <c r="AD2559" s="145"/>
      <c r="AE2559" s="145"/>
      <c r="AF2559" s="145"/>
      <c r="AG2559" s="145"/>
      <c r="AH2559" s="145"/>
      <c r="AI2559" s="145"/>
      <c r="AJ2559" s="145"/>
      <c r="AK2559" s="145"/>
    </row>
    <row r="2560" spans="4:37" ht="11.25">
      <c r="D2560" s="145"/>
      <c r="E2560" s="145"/>
      <c r="F2560" s="145"/>
      <c r="G2560" s="145"/>
      <c r="H2560" s="14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  <c r="U2560" s="145"/>
      <c r="V2560" s="145"/>
      <c r="W2560" s="145"/>
      <c r="X2560" s="145"/>
      <c r="Y2560" s="145"/>
      <c r="Z2560" s="145"/>
      <c r="AA2560" s="145"/>
      <c r="AB2560" s="145"/>
      <c r="AC2560" s="145"/>
      <c r="AD2560" s="145"/>
      <c r="AE2560" s="145"/>
      <c r="AF2560" s="145"/>
      <c r="AG2560" s="145"/>
      <c r="AH2560" s="145"/>
      <c r="AI2560" s="145"/>
      <c r="AJ2560" s="145"/>
      <c r="AK2560" s="145"/>
    </row>
    <row r="2561" spans="4:37" ht="11.25">
      <c r="D2561" s="145"/>
      <c r="E2561" s="145"/>
      <c r="F2561" s="145"/>
      <c r="G2561" s="145"/>
      <c r="H2561" s="14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  <c r="U2561" s="145"/>
      <c r="V2561" s="145"/>
      <c r="W2561" s="145"/>
      <c r="X2561" s="145"/>
      <c r="Y2561" s="145"/>
      <c r="Z2561" s="145"/>
      <c r="AA2561" s="145"/>
      <c r="AB2561" s="145"/>
      <c r="AC2561" s="145"/>
      <c r="AD2561" s="145"/>
      <c r="AE2561" s="145"/>
      <c r="AF2561" s="145"/>
      <c r="AG2561" s="145"/>
      <c r="AH2561" s="145"/>
      <c r="AI2561" s="145"/>
      <c r="AJ2561" s="145"/>
      <c r="AK2561" s="145"/>
    </row>
    <row r="2562" spans="4:37" ht="11.25">
      <c r="D2562" s="145"/>
      <c r="E2562" s="145"/>
      <c r="F2562" s="145"/>
      <c r="G2562" s="145"/>
      <c r="H2562" s="14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  <c r="U2562" s="145"/>
      <c r="V2562" s="145"/>
      <c r="W2562" s="145"/>
      <c r="X2562" s="145"/>
      <c r="Y2562" s="145"/>
      <c r="Z2562" s="145"/>
      <c r="AA2562" s="145"/>
      <c r="AB2562" s="145"/>
      <c r="AC2562" s="145"/>
      <c r="AD2562" s="145"/>
      <c r="AE2562" s="145"/>
      <c r="AF2562" s="145"/>
      <c r="AG2562" s="145"/>
      <c r="AH2562" s="145"/>
      <c r="AI2562" s="145"/>
      <c r="AJ2562" s="145"/>
      <c r="AK2562" s="145"/>
    </row>
    <row r="2563" spans="4:37" ht="11.25">
      <c r="D2563" s="145"/>
      <c r="E2563" s="145"/>
      <c r="F2563" s="145"/>
      <c r="G2563" s="145"/>
      <c r="H2563" s="14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  <c r="U2563" s="145"/>
      <c r="V2563" s="145"/>
      <c r="W2563" s="145"/>
      <c r="X2563" s="145"/>
      <c r="Y2563" s="145"/>
      <c r="Z2563" s="145"/>
      <c r="AA2563" s="145"/>
      <c r="AB2563" s="145"/>
      <c r="AC2563" s="145"/>
      <c r="AD2563" s="145"/>
      <c r="AE2563" s="145"/>
      <c r="AF2563" s="145"/>
      <c r="AG2563" s="145"/>
      <c r="AH2563" s="145"/>
      <c r="AI2563" s="145"/>
      <c r="AJ2563" s="145"/>
      <c r="AK2563" s="145"/>
    </row>
    <row r="2564" spans="4:37" ht="11.25">
      <c r="D2564" s="145"/>
      <c r="E2564" s="145"/>
      <c r="F2564" s="145"/>
      <c r="G2564" s="145"/>
      <c r="H2564" s="14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  <c r="U2564" s="145"/>
      <c r="V2564" s="145"/>
      <c r="W2564" s="145"/>
      <c r="X2564" s="145"/>
      <c r="Y2564" s="145"/>
      <c r="Z2564" s="145"/>
      <c r="AA2564" s="145"/>
      <c r="AB2564" s="145"/>
      <c r="AC2564" s="145"/>
      <c r="AD2564" s="145"/>
      <c r="AE2564" s="145"/>
      <c r="AF2564" s="145"/>
      <c r="AG2564" s="145"/>
      <c r="AH2564" s="145"/>
      <c r="AI2564" s="145"/>
      <c r="AJ2564" s="145"/>
      <c r="AK2564" s="145"/>
    </row>
    <row r="2565" spans="4:37" ht="11.25">
      <c r="D2565" s="145"/>
      <c r="E2565" s="145"/>
      <c r="F2565" s="145"/>
      <c r="G2565" s="145"/>
      <c r="H2565" s="14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  <c r="U2565" s="145"/>
      <c r="V2565" s="145"/>
      <c r="W2565" s="145"/>
      <c r="X2565" s="145"/>
      <c r="Y2565" s="145"/>
      <c r="Z2565" s="145"/>
      <c r="AA2565" s="145"/>
      <c r="AB2565" s="145"/>
      <c r="AC2565" s="145"/>
      <c r="AD2565" s="145"/>
      <c r="AE2565" s="145"/>
      <c r="AF2565" s="145"/>
      <c r="AG2565" s="145"/>
      <c r="AH2565" s="145"/>
      <c r="AI2565" s="145"/>
      <c r="AJ2565" s="145"/>
      <c r="AK2565" s="145"/>
    </row>
    <row r="2566" spans="4:37" ht="11.25">
      <c r="D2566" s="145"/>
      <c r="E2566" s="145"/>
      <c r="F2566" s="145"/>
      <c r="G2566" s="145"/>
      <c r="H2566" s="14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  <c r="U2566" s="145"/>
      <c r="V2566" s="145"/>
      <c r="W2566" s="145"/>
      <c r="X2566" s="145"/>
      <c r="Y2566" s="145"/>
      <c r="Z2566" s="145"/>
      <c r="AA2566" s="145"/>
      <c r="AB2566" s="145"/>
      <c r="AC2566" s="145"/>
      <c r="AD2566" s="145"/>
      <c r="AE2566" s="145"/>
      <c r="AF2566" s="145"/>
      <c r="AG2566" s="145"/>
      <c r="AH2566" s="145"/>
      <c r="AI2566" s="145"/>
      <c r="AJ2566" s="145"/>
      <c r="AK2566" s="145"/>
    </row>
    <row r="2567" spans="4:37" ht="11.25">
      <c r="D2567" s="145"/>
      <c r="E2567" s="145"/>
      <c r="F2567" s="145"/>
      <c r="G2567" s="145"/>
      <c r="H2567" s="14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  <c r="U2567" s="145"/>
      <c r="V2567" s="145"/>
      <c r="W2567" s="145"/>
      <c r="X2567" s="145"/>
      <c r="Y2567" s="145"/>
      <c r="Z2567" s="145"/>
      <c r="AA2567" s="145"/>
      <c r="AB2567" s="145"/>
      <c r="AC2567" s="145"/>
      <c r="AD2567" s="145"/>
      <c r="AE2567" s="145"/>
      <c r="AF2567" s="145"/>
      <c r="AG2567" s="145"/>
      <c r="AH2567" s="145"/>
      <c r="AI2567" s="145"/>
      <c r="AJ2567" s="145"/>
      <c r="AK2567" s="145"/>
    </row>
    <row r="2568" spans="4:37" ht="11.25">
      <c r="D2568" s="145"/>
      <c r="E2568" s="145"/>
      <c r="F2568" s="145"/>
      <c r="G2568" s="145"/>
      <c r="H2568" s="14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  <c r="U2568" s="145"/>
      <c r="V2568" s="145"/>
      <c r="W2568" s="145"/>
      <c r="X2568" s="145"/>
      <c r="Y2568" s="145"/>
      <c r="Z2568" s="145"/>
      <c r="AA2568" s="145"/>
      <c r="AB2568" s="145"/>
      <c r="AC2568" s="145"/>
      <c r="AD2568" s="145"/>
      <c r="AE2568" s="145"/>
      <c r="AF2568" s="145"/>
      <c r="AG2568" s="145"/>
      <c r="AH2568" s="145"/>
      <c r="AI2568" s="145"/>
      <c r="AJ2568" s="145"/>
      <c r="AK2568" s="145"/>
    </row>
    <row r="2569" spans="4:37" ht="11.25">
      <c r="D2569" s="145"/>
      <c r="E2569" s="145"/>
      <c r="F2569" s="145"/>
      <c r="G2569" s="145"/>
      <c r="H2569" s="14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  <c r="U2569" s="145"/>
      <c r="V2569" s="145"/>
      <c r="W2569" s="145"/>
      <c r="X2569" s="145"/>
      <c r="Y2569" s="145"/>
      <c r="Z2569" s="145"/>
      <c r="AA2569" s="145"/>
      <c r="AB2569" s="145"/>
      <c r="AC2569" s="145"/>
      <c r="AD2569" s="145"/>
      <c r="AE2569" s="145"/>
      <c r="AF2569" s="145"/>
      <c r="AG2569" s="145"/>
      <c r="AH2569" s="145"/>
      <c r="AI2569" s="145"/>
      <c r="AJ2569" s="145"/>
      <c r="AK2569" s="145"/>
    </row>
    <row r="2570" spans="4:37" ht="11.25">
      <c r="D2570" s="145"/>
      <c r="E2570" s="145"/>
      <c r="F2570" s="145"/>
      <c r="G2570" s="145"/>
      <c r="H2570" s="14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  <c r="U2570" s="145"/>
      <c r="V2570" s="145"/>
      <c r="W2570" s="145"/>
      <c r="X2570" s="145"/>
      <c r="Y2570" s="145"/>
      <c r="Z2570" s="145"/>
      <c r="AA2570" s="145"/>
      <c r="AB2570" s="145"/>
      <c r="AC2570" s="145"/>
      <c r="AD2570" s="145"/>
      <c r="AE2570" s="145"/>
      <c r="AF2570" s="145"/>
      <c r="AG2570" s="145"/>
      <c r="AH2570" s="145"/>
      <c r="AI2570" s="145"/>
      <c r="AJ2570" s="145"/>
      <c r="AK2570" s="145"/>
    </row>
    <row r="2571" spans="4:37" ht="11.25">
      <c r="D2571" s="145"/>
      <c r="E2571" s="145"/>
      <c r="F2571" s="145"/>
      <c r="G2571" s="145"/>
      <c r="H2571" s="14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  <c r="U2571" s="145"/>
      <c r="V2571" s="145"/>
      <c r="W2571" s="145"/>
      <c r="X2571" s="145"/>
      <c r="Y2571" s="145"/>
      <c r="Z2571" s="145"/>
      <c r="AA2571" s="145"/>
      <c r="AB2571" s="145"/>
      <c r="AC2571" s="145"/>
      <c r="AD2571" s="145"/>
      <c r="AE2571" s="145"/>
      <c r="AF2571" s="145"/>
      <c r="AG2571" s="145"/>
      <c r="AH2571" s="145"/>
      <c r="AI2571" s="145"/>
      <c r="AJ2571" s="145"/>
      <c r="AK2571" s="145"/>
    </row>
    <row r="2572" spans="4:37" ht="11.25">
      <c r="D2572" s="145"/>
      <c r="E2572" s="145"/>
      <c r="F2572" s="145"/>
      <c r="G2572" s="145"/>
      <c r="H2572" s="14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  <c r="U2572" s="145"/>
      <c r="V2572" s="145"/>
      <c r="W2572" s="145"/>
      <c r="X2572" s="145"/>
      <c r="Y2572" s="145"/>
      <c r="Z2572" s="145"/>
      <c r="AA2572" s="145"/>
      <c r="AB2572" s="145"/>
      <c r="AC2572" s="145"/>
      <c r="AD2572" s="145"/>
      <c r="AE2572" s="145"/>
      <c r="AF2572" s="145"/>
      <c r="AG2572" s="145"/>
      <c r="AH2572" s="145"/>
      <c r="AI2572" s="145"/>
      <c r="AJ2572" s="145"/>
      <c r="AK2572" s="145"/>
    </row>
    <row r="2573" spans="4:37" ht="11.25">
      <c r="D2573" s="145"/>
      <c r="E2573" s="145"/>
      <c r="F2573" s="145"/>
      <c r="G2573" s="145"/>
      <c r="H2573" s="14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  <c r="U2573" s="145"/>
      <c r="V2573" s="145"/>
      <c r="W2573" s="145"/>
      <c r="X2573" s="145"/>
      <c r="Y2573" s="145"/>
      <c r="Z2573" s="145"/>
      <c r="AA2573" s="145"/>
      <c r="AB2573" s="145"/>
      <c r="AC2573" s="145"/>
      <c r="AD2573" s="145"/>
      <c r="AE2573" s="145"/>
      <c r="AF2573" s="145"/>
      <c r="AG2573" s="145"/>
      <c r="AH2573" s="145"/>
      <c r="AI2573" s="145"/>
      <c r="AJ2573" s="145"/>
      <c r="AK2573" s="145"/>
    </row>
    <row r="2574" spans="4:37" ht="11.25">
      <c r="D2574" s="145"/>
      <c r="E2574" s="145"/>
      <c r="F2574" s="145"/>
      <c r="G2574" s="145"/>
      <c r="H2574" s="14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  <c r="U2574" s="145"/>
      <c r="V2574" s="145"/>
      <c r="W2574" s="145"/>
      <c r="X2574" s="145"/>
      <c r="Y2574" s="145"/>
      <c r="Z2574" s="145"/>
      <c r="AA2574" s="145"/>
      <c r="AB2574" s="145"/>
      <c r="AC2574" s="145"/>
      <c r="AD2574" s="145"/>
      <c r="AE2574" s="145"/>
      <c r="AF2574" s="145"/>
      <c r="AG2574" s="145"/>
      <c r="AH2574" s="145"/>
      <c r="AI2574" s="145"/>
      <c r="AJ2574" s="145"/>
      <c r="AK2574" s="145"/>
    </row>
    <row r="2575" spans="4:37" ht="11.25">
      <c r="D2575" s="145"/>
      <c r="E2575" s="145"/>
      <c r="F2575" s="145"/>
      <c r="G2575" s="145"/>
      <c r="H2575" s="14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  <c r="U2575" s="145"/>
      <c r="V2575" s="145"/>
      <c r="W2575" s="145"/>
      <c r="X2575" s="145"/>
      <c r="Y2575" s="145"/>
      <c r="Z2575" s="145"/>
      <c r="AA2575" s="145"/>
      <c r="AB2575" s="145"/>
      <c r="AC2575" s="145"/>
      <c r="AD2575" s="145"/>
      <c r="AE2575" s="145"/>
      <c r="AF2575" s="145"/>
      <c r="AG2575" s="145"/>
      <c r="AH2575" s="145"/>
      <c r="AI2575" s="145"/>
      <c r="AJ2575" s="145"/>
      <c r="AK2575" s="145"/>
    </row>
    <row r="2576" spans="4:37" ht="11.25">
      <c r="D2576" s="145"/>
      <c r="E2576" s="145"/>
      <c r="F2576" s="145"/>
      <c r="G2576" s="145"/>
      <c r="H2576" s="14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  <c r="U2576" s="145"/>
      <c r="V2576" s="145"/>
      <c r="W2576" s="145"/>
      <c r="X2576" s="145"/>
      <c r="Y2576" s="145"/>
      <c r="Z2576" s="145"/>
      <c r="AA2576" s="145"/>
      <c r="AB2576" s="145"/>
      <c r="AC2576" s="145"/>
      <c r="AD2576" s="145"/>
      <c r="AE2576" s="145"/>
      <c r="AF2576" s="145"/>
      <c r="AG2576" s="145"/>
      <c r="AH2576" s="145"/>
      <c r="AI2576" s="145"/>
      <c r="AJ2576" s="145"/>
      <c r="AK2576" s="145"/>
    </row>
    <row r="2577" spans="4:37" ht="11.25">
      <c r="D2577" s="145"/>
      <c r="E2577" s="145"/>
      <c r="F2577" s="145"/>
      <c r="G2577" s="145"/>
      <c r="H2577" s="14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  <c r="U2577" s="145"/>
      <c r="V2577" s="145"/>
      <c r="W2577" s="145"/>
      <c r="X2577" s="145"/>
      <c r="Y2577" s="145"/>
      <c r="Z2577" s="145"/>
      <c r="AA2577" s="145"/>
      <c r="AB2577" s="145"/>
      <c r="AC2577" s="145"/>
      <c r="AD2577" s="145"/>
      <c r="AE2577" s="145"/>
      <c r="AF2577" s="145"/>
      <c r="AG2577" s="145"/>
      <c r="AH2577" s="145"/>
      <c r="AI2577" s="145"/>
      <c r="AJ2577" s="145"/>
      <c r="AK2577" s="145"/>
    </row>
    <row r="2578" spans="4:37" ht="11.25">
      <c r="D2578" s="145"/>
      <c r="E2578" s="145"/>
      <c r="F2578" s="145"/>
      <c r="G2578" s="145"/>
      <c r="H2578" s="14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  <c r="U2578" s="145"/>
      <c r="V2578" s="145"/>
      <c r="W2578" s="145"/>
      <c r="X2578" s="145"/>
      <c r="Y2578" s="145"/>
      <c r="Z2578" s="145"/>
      <c r="AA2578" s="145"/>
      <c r="AB2578" s="145"/>
      <c r="AC2578" s="145"/>
      <c r="AD2578" s="145"/>
      <c r="AE2578" s="145"/>
      <c r="AF2578" s="145"/>
      <c r="AG2578" s="145"/>
      <c r="AH2578" s="145"/>
      <c r="AI2578" s="145"/>
      <c r="AJ2578" s="145"/>
      <c r="AK2578" s="145"/>
    </row>
    <row r="2579" spans="4:37" ht="11.25">
      <c r="D2579" s="145"/>
      <c r="E2579" s="145"/>
      <c r="F2579" s="145"/>
      <c r="G2579" s="145"/>
      <c r="H2579" s="14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  <c r="U2579" s="145"/>
      <c r="V2579" s="145"/>
      <c r="W2579" s="145"/>
      <c r="X2579" s="145"/>
      <c r="Y2579" s="145"/>
      <c r="Z2579" s="145"/>
      <c r="AA2579" s="145"/>
      <c r="AB2579" s="145"/>
      <c r="AC2579" s="145"/>
      <c r="AD2579" s="145"/>
      <c r="AE2579" s="145"/>
      <c r="AF2579" s="145"/>
      <c r="AG2579" s="145"/>
      <c r="AH2579" s="145"/>
      <c r="AI2579" s="145"/>
      <c r="AJ2579" s="145"/>
      <c r="AK2579" s="145"/>
    </row>
    <row r="2580" spans="4:37" ht="11.25">
      <c r="D2580" s="145"/>
      <c r="E2580" s="145"/>
      <c r="F2580" s="145"/>
      <c r="G2580" s="145"/>
      <c r="H2580" s="14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  <c r="U2580" s="145"/>
      <c r="V2580" s="145"/>
      <c r="W2580" s="145"/>
      <c r="X2580" s="145"/>
      <c r="Y2580" s="145"/>
      <c r="Z2580" s="145"/>
      <c r="AA2580" s="145"/>
      <c r="AB2580" s="145"/>
      <c r="AC2580" s="145"/>
      <c r="AD2580" s="145"/>
      <c r="AE2580" s="145"/>
      <c r="AF2580" s="145"/>
      <c r="AG2580" s="145"/>
      <c r="AH2580" s="145"/>
      <c r="AI2580" s="145"/>
      <c r="AJ2580" s="145"/>
      <c r="AK2580" s="145"/>
    </row>
    <row r="2581" spans="4:37" ht="11.25">
      <c r="D2581" s="145"/>
      <c r="E2581" s="145"/>
      <c r="F2581" s="145"/>
      <c r="G2581" s="145"/>
      <c r="H2581" s="14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  <c r="U2581" s="145"/>
      <c r="V2581" s="145"/>
      <c r="W2581" s="145"/>
      <c r="X2581" s="145"/>
      <c r="Y2581" s="145"/>
      <c r="Z2581" s="145"/>
      <c r="AA2581" s="145"/>
      <c r="AB2581" s="145"/>
      <c r="AC2581" s="145"/>
      <c r="AD2581" s="145"/>
      <c r="AE2581" s="145"/>
      <c r="AF2581" s="145"/>
      <c r="AG2581" s="145"/>
      <c r="AH2581" s="145"/>
      <c r="AI2581" s="145"/>
      <c r="AJ2581" s="145"/>
      <c r="AK2581" s="145"/>
    </row>
    <row r="2582" spans="4:37" ht="11.25">
      <c r="D2582" s="145"/>
      <c r="E2582" s="145"/>
      <c r="F2582" s="145"/>
      <c r="G2582" s="145"/>
      <c r="H2582" s="14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  <c r="U2582" s="145"/>
      <c r="V2582" s="145"/>
      <c r="W2582" s="145"/>
      <c r="X2582" s="145"/>
      <c r="Y2582" s="145"/>
      <c r="Z2582" s="145"/>
      <c r="AA2582" s="145"/>
      <c r="AB2582" s="145"/>
      <c r="AC2582" s="145"/>
      <c r="AD2582" s="145"/>
      <c r="AE2582" s="145"/>
      <c r="AF2582" s="145"/>
      <c r="AG2582" s="145"/>
      <c r="AH2582" s="145"/>
      <c r="AI2582" s="145"/>
      <c r="AJ2582" s="145"/>
      <c r="AK2582" s="145"/>
    </row>
    <row r="2583" spans="4:37" ht="11.25">
      <c r="D2583" s="145"/>
      <c r="E2583" s="145"/>
      <c r="F2583" s="145"/>
      <c r="G2583" s="145"/>
      <c r="H2583" s="14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  <c r="U2583" s="145"/>
      <c r="V2583" s="145"/>
      <c r="W2583" s="145"/>
      <c r="X2583" s="145"/>
      <c r="Y2583" s="145"/>
      <c r="Z2583" s="145"/>
      <c r="AA2583" s="145"/>
      <c r="AB2583" s="145"/>
      <c r="AC2583" s="145"/>
      <c r="AD2583" s="145"/>
      <c r="AE2583" s="145"/>
      <c r="AF2583" s="145"/>
      <c r="AG2583" s="145"/>
      <c r="AH2583" s="145"/>
      <c r="AI2583" s="145"/>
      <c r="AJ2583" s="145"/>
      <c r="AK2583" s="145"/>
    </row>
    <row r="2584" spans="4:37" ht="11.25">
      <c r="D2584" s="145"/>
      <c r="E2584" s="145"/>
      <c r="F2584" s="145"/>
      <c r="G2584" s="145"/>
      <c r="H2584" s="14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  <c r="U2584" s="145"/>
      <c r="V2584" s="145"/>
      <c r="W2584" s="145"/>
      <c r="X2584" s="145"/>
      <c r="Y2584" s="145"/>
      <c r="Z2584" s="145"/>
      <c r="AA2584" s="145"/>
      <c r="AB2584" s="145"/>
      <c r="AC2584" s="145"/>
      <c r="AD2584" s="145"/>
      <c r="AE2584" s="145"/>
      <c r="AF2584" s="145"/>
      <c r="AG2584" s="145"/>
      <c r="AH2584" s="145"/>
      <c r="AI2584" s="145"/>
      <c r="AJ2584" s="145"/>
      <c r="AK2584" s="145"/>
    </row>
    <row r="2585" spans="4:37" ht="11.25">
      <c r="D2585" s="145"/>
      <c r="E2585" s="145"/>
      <c r="F2585" s="145"/>
      <c r="G2585" s="145"/>
      <c r="H2585" s="14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  <c r="U2585" s="145"/>
      <c r="V2585" s="145"/>
      <c r="W2585" s="145"/>
      <c r="X2585" s="145"/>
      <c r="Y2585" s="145"/>
      <c r="Z2585" s="145"/>
      <c r="AA2585" s="145"/>
      <c r="AB2585" s="145"/>
      <c r="AC2585" s="145"/>
      <c r="AD2585" s="145"/>
      <c r="AE2585" s="145"/>
      <c r="AF2585" s="145"/>
      <c r="AG2585" s="145"/>
      <c r="AH2585" s="145"/>
      <c r="AI2585" s="145"/>
      <c r="AJ2585" s="145"/>
      <c r="AK2585" s="145"/>
    </row>
    <row r="2586" spans="4:37" ht="11.25">
      <c r="D2586" s="145"/>
      <c r="E2586" s="145"/>
      <c r="F2586" s="145"/>
      <c r="G2586" s="145"/>
      <c r="H2586" s="14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  <c r="U2586" s="145"/>
      <c r="V2586" s="145"/>
      <c r="W2586" s="145"/>
      <c r="X2586" s="145"/>
      <c r="Y2586" s="145"/>
      <c r="Z2586" s="145"/>
      <c r="AA2586" s="145"/>
      <c r="AB2586" s="145"/>
      <c r="AC2586" s="145"/>
      <c r="AD2586" s="145"/>
      <c r="AE2586" s="145"/>
      <c r="AF2586" s="145"/>
      <c r="AG2586" s="145"/>
      <c r="AH2586" s="145"/>
      <c r="AI2586" s="145"/>
      <c r="AJ2586" s="145"/>
      <c r="AK2586" s="145"/>
    </row>
    <row r="2587" spans="4:37" ht="11.25">
      <c r="D2587" s="145"/>
      <c r="E2587" s="145"/>
      <c r="F2587" s="145"/>
      <c r="G2587" s="145"/>
      <c r="H2587" s="14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  <c r="U2587" s="145"/>
      <c r="V2587" s="145"/>
      <c r="W2587" s="145"/>
      <c r="X2587" s="145"/>
      <c r="Y2587" s="145"/>
      <c r="Z2587" s="145"/>
      <c r="AA2587" s="145"/>
      <c r="AB2587" s="145"/>
      <c r="AC2587" s="145"/>
      <c r="AD2587" s="145"/>
      <c r="AE2587" s="145"/>
      <c r="AF2587" s="145"/>
      <c r="AG2587" s="145"/>
      <c r="AH2587" s="145"/>
      <c r="AI2587" s="145"/>
      <c r="AJ2587" s="145"/>
      <c r="AK2587" s="145"/>
    </row>
    <row r="2588" spans="4:37" ht="11.25">
      <c r="D2588" s="145"/>
      <c r="E2588" s="145"/>
      <c r="F2588" s="145"/>
      <c r="G2588" s="145"/>
      <c r="H2588" s="14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  <c r="U2588" s="145"/>
      <c r="V2588" s="145"/>
      <c r="W2588" s="145"/>
      <c r="X2588" s="145"/>
      <c r="Y2588" s="145"/>
      <c r="Z2588" s="145"/>
      <c r="AA2588" s="145"/>
      <c r="AB2588" s="145"/>
      <c r="AC2588" s="145"/>
      <c r="AD2588" s="145"/>
      <c r="AE2588" s="145"/>
      <c r="AF2588" s="145"/>
      <c r="AG2588" s="145"/>
      <c r="AH2588" s="145"/>
      <c r="AI2588" s="145"/>
      <c r="AJ2588" s="145"/>
      <c r="AK2588" s="145"/>
    </row>
    <row r="2589" spans="4:37" ht="11.25">
      <c r="D2589" s="145"/>
      <c r="E2589" s="145"/>
      <c r="F2589" s="145"/>
      <c r="G2589" s="145"/>
      <c r="H2589" s="14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  <c r="U2589" s="145"/>
      <c r="V2589" s="145"/>
      <c r="W2589" s="145"/>
      <c r="X2589" s="145"/>
      <c r="Y2589" s="145"/>
      <c r="Z2589" s="145"/>
      <c r="AA2589" s="145"/>
      <c r="AB2589" s="145"/>
      <c r="AC2589" s="145"/>
      <c r="AD2589" s="145"/>
      <c r="AE2589" s="145"/>
      <c r="AF2589" s="145"/>
      <c r="AG2589" s="145"/>
      <c r="AH2589" s="145"/>
      <c r="AI2589" s="145"/>
      <c r="AJ2589" s="145"/>
      <c r="AK2589" s="145"/>
    </row>
    <row r="2590" spans="4:37" ht="11.25">
      <c r="D2590" s="145"/>
      <c r="E2590" s="145"/>
      <c r="F2590" s="145"/>
      <c r="G2590" s="145"/>
      <c r="H2590" s="14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  <c r="U2590" s="145"/>
      <c r="V2590" s="145"/>
      <c r="W2590" s="145"/>
      <c r="X2590" s="145"/>
      <c r="Y2590" s="145"/>
      <c r="Z2590" s="145"/>
      <c r="AA2590" s="145"/>
      <c r="AB2590" s="145"/>
      <c r="AC2590" s="145"/>
      <c r="AD2590" s="145"/>
      <c r="AE2590" s="145"/>
      <c r="AF2590" s="145"/>
      <c r="AG2590" s="145"/>
      <c r="AH2590" s="145"/>
      <c r="AI2590" s="145"/>
      <c r="AJ2590" s="145"/>
      <c r="AK2590" s="145"/>
    </row>
    <row r="2591" spans="4:37" ht="11.25">
      <c r="D2591" s="145"/>
      <c r="E2591" s="145"/>
      <c r="F2591" s="145"/>
      <c r="G2591" s="145"/>
      <c r="H2591" s="14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  <c r="U2591" s="145"/>
      <c r="V2591" s="145"/>
      <c r="W2591" s="145"/>
      <c r="X2591" s="145"/>
      <c r="Y2591" s="145"/>
      <c r="Z2591" s="145"/>
      <c r="AA2591" s="145"/>
      <c r="AB2591" s="145"/>
      <c r="AC2591" s="145"/>
      <c r="AD2591" s="145"/>
      <c r="AE2591" s="145"/>
      <c r="AF2591" s="145"/>
      <c r="AG2591" s="145"/>
      <c r="AH2591" s="145"/>
      <c r="AI2591" s="145"/>
      <c r="AJ2591" s="145"/>
      <c r="AK2591" s="145"/>
    </row>
    <row r="2592" spans="4:37" ht="11.25">
      <c r="D2592" s="145"/>
      <c r="E2592" s="145"/>
      <c r="F2592" s="145"/>
      <c r="G2592" s="145"/>
      <c r="H2592" s="14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  <c r="U2592" s="145"/>
      <c r="V2592" s="145"/>
      <c r="W2592" s="145"/>
      <c r="X2592" s="145"/>
      <c r="Y2592" s="145"/>
      <c r="Z2592" s="145"/>
      <c r="AA2592" s="145"/>
      <c r="AB2592" s="145"/>
      <c r="AC2592" s="145"/>
      <c r="AD2592" s="145"/>
      <c r="AE2592" s="145"/>
      <c r="AF2592" s="145"/>
      <c r="AG2592" s="145"/>
      <c r="AH2592" s="145"/>
      <c r="AI2592" s="145"/>
      <c r="AJ2592" s="145"/>
      <c r="AK2592" s="145"/>
    </row>
    <row r="2593" spans="4:37" ht="11.25">
      <c r="D2593" s="145"/>
      <c r="E2593" s="145"/>
      <c r="F2593" s="145"/>
      <c r="G2593" s="145"/>
      <c r="H2593" s="14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  <c r="U2593" s="145"/>
      <c r="V2593" s="145"/>
      <c r="W2593" s="145"/>
      <c r="X2593" s="145"/>
      <c r="Y2593" s="145"/>
      <c r="Z2593" s="145"/>
      <c r="AA2593" s="145"/>
      <c r="AB2593" s="145"/>
      <c r="AC2593" s="145"/>
      <c r="AD2593" s="145"/>
      <c r="AE2593" s="145"/>
      <c r="AF2593" s="145"/>
      <c r="AG2593" s="145"/>
      <c r="AH2593" s="145"/>
      <c r="AI2593" s="145"/>
      <c r="AJ2593" s="145"/>
      <c r="AK2593" s="145"/>
    </row>
    <row r="2594" spans="4:37" ht="11.25">
      <c r="D2594" s="145"/>
      <c r="E2594" s="145"/>
      <c r="F2594" s="145"/>
      <c r="G2594" s="145"/>
      <c r="H2594" s="14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  <c r="U2594" s="145"/>
      <c r="V2594" s="145"/>
      <c r="W2594" s="145"/>
      <c r="X2594" s="145"/>
      <c r="Y2594" s="145"/>
      <c r="Z2594" s="145"/>
      <c r="AA2594" s="145"/>
      <c r="AB2594" s="145"/>
      <c r="AC2594" s="145"/>
      <c r="AD2594" s="145"/>
      <c r="AE2594" s="145"/>
      <c r="AF2594" s="145"/>
      <c r="AG2594" s="145"/>
      <c r="AH2594" s="145"/>
      <c r="AI2594" s="145"/>
      <c r="AJ2594" s="145"/>
      <c r="AK2594" s="145"/>
    </row>
    <row r="2595" spans="4:37" ht="11.25">
      <c r="D2595" s="145"/>
      <c r="E2595" s="145"/>
      <c r="F2595" s="145"/>
      <c r="G2595" s="145"/>
      <c r="H2595" s="14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  <c r="U2595" s="145"/>
      <c r="V2595" s="145"/>
      <c r="W2595" s="145"/>
      <c r="X2595" s="145"/>
      <c r="Y2595" s="145"/>
      <c r="Z2595" s="145"/>
      <c r="AA2595" s="145"/>
      <c r="AB2595" s="145"/>
      <c r="AC2595" s="145"/>
      <c r="AD2595" s="145"/>
      <c r="AE2595" s="145"/>
      <c r="AF2595" s="145"/>
      <c r="AG2595" s="145"/>
      <c r="AH2595" s="145"/>
      <c r="AI2595" s="145"/>
      <c r="AJ2595" s="145"/>
      <c r="AK2595" s="145"/>
    </row>
    <row r="2596" spans="4:37" ht="11.25">
      <c r="D2596" s="145"/>
      <c r="E2596" s="145"/>
      <c r="F2596" s="145"/>
      <c r="G2596" s="145"/>
      <c r="H2596" s="14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  <c r="U2596" s="145"/>
      <c r="V2596" s="145"/>
      <c r="W2596" s="145"/>
      <c r="X2596" s="145"/>
      <c r="Y2596" s="145"/>
      <c r="Z2596" s="145"/>
      <c r="AA2596" s="145"/>
      <c r="AB2596" s="145"/>
      <c r="AC2596" s="145"/>
      <c r="AD2596" s="145"/>
      <c r="AE2596" s="145"/>
      <c r="AF2596" s="145"/>
      <c r="AG2596" s="145"/>
      <c r="AH2596" s="145"/>
      <c r="AI2596" s="145"/>
      <c r="AJ2596" s="145"/>
      <c r="AK2596" s="145"/>
    </row>
    <row r="2597" spans="4:37" ht="11.25">
      <c r="D2597" s="145"/>
      <c r="E2597" s="145"/>
      <c r="F2597" s="145"/>
      <c r="G2597" s="145"/>
      <c r="H2597" s="14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  <c r="U2597" s="145"/>
      <c r="V2597" s="145"/>
      <c r="W2597" s="145"/>
      <c r="X2597" s="145"/>
      <c r="Y2597" s="145"/>
      <c r="Z2597" s="145"/>
      <c r="AA2597" s="145"/>
      <c r="AB2597" s="145"/>
      <c r="AC2597" s="145"/>
      <c r="AD2597" s="145"/>
      <c r="AE2597" s="145"/>
      <c r="AF2597" s="145"/>
      <c r="AG2597" s="145"/>
      <c r="AH2597" s="145"/>
      <c r="AI2597" s="145"/>
      <c r="AJ2597" s="145"/>
      <c r="AK2597" s="145"/>
    </row>
    <row r="2598" spans="4:37" ht="11.25">
      <c r="D2598" s="145"/>
      <c r="E2598" s="145"/>
      <c r="F2598" s="145"/>
      <c r="G2598" s="145"/>
      <c r="H2598" s="14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  <c r="U2598" s="145"/>
      <c r="V2598" s="145"/>
      <c r="W2598" s="145"/>
      <c r="X2598" s="145"/>
      <c r="Y2598" s="145"/>
      <c r="Z2598" s="145"/>
      <c r="AA2598" s="145"/>
      <c r="AB2598" s="145"/>
      <c r="AC2598" s="145"/>
      <c r="AD2598" s="145"/>
      <c r="AE2598" s="145"/>
      <c r="AF2598" s="145"/>
      <c r="AG2598" s="145"/>
      <c r="AH2598" s="145"/>
      <c r="AI2598" s="145"/>
      <c r="AJ2598" s="145"/>
      <c r="AK2598" s="145"/>
    </row>
    <row r="2599" spans="4:37" ht="11.25">
      <c r="D2599" s="145"/>
      <c r="E2599" s="145"/>
      <c r="F2599" s="145"/>
      <c r="G2599" s="145"/>
      <c r="H2599" s="14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  <c r="U2599" s="145"/>
      <c r="V2599" s="145"/>
      <c r="W2599" s="145"/>
      <c r="X2599" s="145"/>
      <c r="Y2599" s="145"/>
      <c r="Z2599" s="145"/>
      <c r="AA2599" s="145"/>
      <c r="AB2599" s="145"/>
      <c r="AC2599" s="145"/>
      <c r="AD2599" s="145"/>
      <c r="AE2599" s="145"/>
      <c r="AF2599" s="145"/>
      <c r="AG2599" s="145"/>
      <c r="AH2599" s="145"/>
      <c r="AI2599" s="145"/>
      <c r="AJ2599" s="145"/>
      <c r="AK2599" s="145"/>
    </row>
    <row r="2600" spans="4:37" ht="11.25">
      <c r="D2600" s="145"/>
      <c r="E2600" s="145"/>
      <c r="F2600" s="145"/>
      <c r="G2600" s="145"/>
      <c r="H2600" s="14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  <c r="U2600" s="145"/>
      <c r="V2600" s="145"/>
      <c r="W2600" s="145"/>
      <c r="X2600" s="145"/>
      <c r="Y2600" s="145"/>
      <c r="Z2600" s="145"/>
      <c r="AA2600" s="145"/>
      <c r="AB2600" s="145"/>
      <c r="AC2600" s="145"/>
      <c r="AD2600" s="145"/>
      <c r="AE2600" s="145"/>
      <c r="AF2600" s="145"/>
      <c r="AG2600" s="145"/>
      <c r="AH2600" s="145"/>
      <c r="AI2600" s="145"/>
      <c r="AJ2600" s="145"/>
      <c r="AK2600" s="145"/>
    </row>
    <row r="2601" spans="4:37" ht="11.25">
      <c r="D2601" s="145"/>
      <c r="E2601" s="145"/>
      <c r="F2601" s="145"/>
      <c r="G2601" s="145"/>
      <c r="H2601" s="14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  <c r="U2601" s="145"/>
      <c r="V2601" s="145"/>
      <c r="W2601" s="145"/>
      <c r="X2601" s="145"/>
      <c r="Y2601" s="145"/>
      <c r="Z2601" s="145"/>
      <c r="AA2601" s="145"/>
      <c r="AB2601" s="145"/>
      <c r="AC2601" s="145"/>
      <c r="AD2601" s="145"/>
      <c r="AE2601" s="145"/>
      <c r="AF2601" s="145"/>
      <c r="AG2601" s="145"/>
      <c r="AH2601" s="145"/>
      <c r="AI2601" s="145"/>
      <c r="AJ2601" s="145"/>
      <c r="AK2601" s="145"/>
    </row>
    <row r="2602" spans="4:37" ht="11.25">
      <c r="D2602" s="145"/>
      <c r="E2602" s="145"/>
      <c r="F2602" s="145"/>
      <c r="G2602" s="145"/>
      <c r="H2602" s="14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  <c r="U2602" s="145"/>
      <c r="V2602" s="145"/>
      <c r="W2602" s="145"/>
      <c r="X2602" s="145"/>
      <c r="Y2602" s="145"/>
      <c r="Z2602" s="145"/>
      <c r="AA2602" s="145"/>
      <c r="AB2602" s="145"/>
      <c r="AC2602" s="145"/>
      <c r="AD2602" s="145"/>
      <c r="AE2602" s="145"/>
      <c r="AF2602" s="145"/>
      <c r="AG2602" s="145"/>
      <c r="AH2602" s="145"/>
      <c r="AI2602" s="145"/>
      <c r="AJ2602" s="145"/>
      <c r="AK2602" s="145"/>
    </row>
    <row r="2603" spans="4:37" ht="11.25">
      <c r="D2603" s="145"/>
      <c r="E2603" s="145"/>
      <c r="F2603" s="145"/>
      <c r="G2603" s="145"/>
      <c r="H2603" s="14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  <c r="U2603" s="145"/>
      <c r="V2603" s="145"/>
      <c r="W2603" s="145"/>
      <c r="X2603" s="145"/>
      <c r="Y2603" s="145"/>
      <c r="Z2603" s="145"/>
      <c r="AA2603" s="145"/>
      <c r="AB2603" s="145"/>
      <c r="AC2603" s="145"/>
      <c r="AD2603" s="145"/>
      <c r="AE2603" s="145"/>
      <c r="AF2603" s="145"/>
      <c r="AG2603" s="145"/>
      <c r="AH2603" s="145"/>
      <c r="AI2603" s="145"/>
      <c r="AJ2603" s="145"/>
      <c r="AK2603" s="145"/>
    </row>
    <row r="2604" spans="4:37" ht="11.25">
      <c r="D2604" s="145"/>
      <c r="E2604" s="145"/>
      <c r="F2604" s="145"/>
      <c r="G2604" s="145"/>
      <c r="H2604" s="14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  <c r="U2604" s="145"/>
      <c r="V2604" s="145"/>
      <c r="W2604" s="145"/>
      <c r="X2604" s="145"/>
      <c r="Y2604" s="145"/>
      <c r="Z2604" s="145"/>
      <c r="AA2604" s="145"/>
      <c r="AB2604" s="145"/>
      <c r="AC2604" s="145"/>
      <c r="AD2604" s="145"/>
      <c r="AE2604" s="145"/>
      <c r="AF2604" s="145"/>
      <c r="AG2604" s="145"/>
      <c r="AH2604" s="145"/>
      <c r="AI2604" s="145"/>
      <c r="AJ2604" s="145"/>
      <c r="AK2604" s="145"/>
    </row>
    <row r="2605" spans="4:37" ht="11.25">
      <c r="D2605" s="145"/>
      <c r="E2605" s="145"/>
      <c r="F2605" s="145"/>
      <c r="G2605" s="145"/>
      <c r="H2605" s="14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  <c r="U2605" s="145"/>
      <c r="V2605" s="145"/>
      <c r="W2605" s="145"/>
      <c r="X2605" s="145"/>
      <c r="Y2605" s="145"/>
      <c r="Z2605" s="145"/>
      <c r="AA2605" s="145"/>
      <c r="AB2605" s="145"/>
      <c r="AC2605" s="145"/>
      <c r="AD2605" s="145"/>
      <c r="AE2605" s="145"/>
      <c r="AF2605" s="145"/>
      <c r="AG2605" s="145"/>
      <c r="AH2605" s="145"/>
      <c r="AI2605" s="145"/>
      <c r="AJ2605" s="145"/>
      <c r="AK2605" s="145"/>
    </row>
    <row r="2606" spans="4:37" ht="11.25">
      <c r="D2606" s="145"/>
      <c r="E2606" s="145"/>
      <c r="F2606" s="145"/>
      <c r="G2606" s="145"/>
      <c r="H2606" s="14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  <c r="U2606" s="145"/>
      <c r="V2606" s="145"/>
      <c r="W2606" s="145"/>
      <c r="X2606" s="145"/>
      <c r="Y2606" s="145"/>
      <c r="Z2606" s="145"/>
      <c r="AA2606" s="145"/>
      <c r="AB2606" s="145"/>
      <c r="AC2606" s="145"/>
      <c r="AD2606" s="145"/>
      <c r="AE2606" s="145"/>
      <c r="AF2606" s="145"/>
      <c r="AG2606" s="145"/>
      <c r="AH2606" s="145"/>
      <c r="AI2606" s="145"/>
      <c r="AJ2606" s="145"/>
      <c r="AK2606" s="145"/>
    </row>
    <row r="2607" spans="4:37" ht="11.25">
      <c r="D2607" s="145"/>
      <c r="E2607" s="145"/>
      <c r="F2607" s="145"/>
      <c r="G2607" s="145"/>
      <c r="H2607" s="14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  <c r="U2607" s="145"/>
      <c r="V2607" s="145"/>
      <c r="W2607" s="145"/>
      <c r="X2607" s="145"/>
      <c r="Y2607" s="145"/>
      <c r="Z2607" s="145"/>
      <c r="AA2607" s="145"/>
      <c r="AB2607" s="145"/>
      <c r="AC2607" s="145"/>
      <c r="AD2607" s="145"/>
      <c r="AE2607" s="145"/>
      <c r="AF2607" s="145"/>
      <c r="AG2607" s="145"/>
      <c r="AH2607" s="145"/>
      <c r="AI2607" s="145"/>
      <c r="AJ2607" s="145"/>
      <c r="AK2607" s="145"/>
    </row>
    <row r="2608" spans="4:37" ht="11.25">
      <c r="D2608" s="145"/>
      <c r="E2608" s="145"/>
      <c r="F2608" s="145"/>
      <c r="G2608" s="145"/>
      <c r="H2608" s="14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  <c r="U2608" s="145"/>
      <c r="V2608" s="145"/>
      <c r="W2608" s="145"/>
      <c r="X2608" s="145"/>
      <c r="Y2608" s="145"/>
      <c r="Z2608" s="145"/>
      <c r="AA2608" s="145"/>
      <c r="AB2608" s="145"/>
      <c r="AC2608" s="145"/>
      <c r="AD2608" s="145"/>
      <c r="AE2608" s="145"/>
      <c r="AF2608" s="145"/>
      <c r="AG2608" s="145"/>
      <c r="AH2608" s="145"/>
      <c r="AI2608" s="145"/>
      <c r="AJ2608" s="145"/>
      <c r="AK2608" s="145"/>
    </row>
    <row r="2609" spans="4:37" ht="11.25">
      <c r="D2609" s="145"/>
      <c r="E2609" s="145"/>
      <c r="F2609" s="145"/>
      <c r="G2609" s="145"/>
      <c r="H2609" s="14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  <c r="U2609" s="145"/>
      <c r="V2609" s="145"/>
      <c r="W2609" s="145"/>
      <c r="X2609" s="145"/>
      <c r="Y2609" s="145"/>
      <c r="Z2609" s="145"/>
      <c r="AA2609" s="145"/>
      <c r="AB2609" s="145"/>
      <c r="AC2609" s="145"/>
      <c r="AD2609" s="145"/>
      <c r="AE2609" s="145"/>
      <c r="AF2609" s="145"/>
      <c r="AG2609" s="145"/>
      <c r="AH2609" s="145"/>
      <c r="AI2609" s="145"/>
      <c r="AJ2609" s="145"/>
      <c r="AK2609" s="145"/>
    </row>
    <row r="2610" spans="4:37" ht="11.25">
      <c r="D2610" s="145"/>
      <c r="E2610" s="145"/>
      <c r="F2610" s="145"/>
      <c r="G2610" s="145"/>
      <c r="H2610" s="14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  <c r="U2610" s="145"/>
      <c r="V2610" s="145"/>
      <c r="W2610" s="145"/>
      <c r="X2610" s="145"/>
      <c r="Y2610" s="145"/>
      <c r="Z2610" s="145"/>
      <c r="AA2610" s="145"/>
      <c r="AB2610" s="145"/>
      <c r="AC2610" s="145"/>
      <c r="AD2610" s="145"/>
      <c r="AE2610" s="145"/>
      <c r="AF2610" s="145"/>
      <c r="AG2610" s="145"/>
      <c r="AH2610" s="145"/>
      <c r="AI2610" s="145"/>
      <c r="AJ2610" s="145"/>
      <c r="AK2610" s="145"/>
    </row>
    <row r="2611" spans="4:37" ht="11.25">
      <c r="D2611" s="145"/>
      <c r="E2611" s="145"/>
      <c r="F2611" s="145"/>
      <c r="G2611" s="145"/>
      <c r="H2611" s="14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  <c r="U2611" s="145"/>
      <c r="V2611" s="145"/>
      <c r="W2611" s="145"/>
      <c r="X2611" s="145"/>
      <c r="Y2611" s="145"/>
      <c r="Z2611" s="145"/>
      <c r="AA2611" s="145"/>
      <c r="AB2611" s="145"/>
      <c r="AC2611" s="145"/>
      <c r="AD2611" s="145"/>
      <c r="AE2611" s="145"/>
      <c r="AF2611" s="145"/>
      <c r="AG2611" s="145"/>
      <c r="AH2611" s="145"/>
      <c r="AI2611" s="145"/>
      <c r="AJ2611" s="145"/>
      <c r="AK2611" s="145"/>
    </row>
    <row r="2612" spans="4:37" ht="11.25">
      <c r="D2612" s="145"/>
      <c r="E2612" s="145"/>
      <c r="F2612" s="145"/>
      <c r="G2612" s="145"/>
      <c r="H2612" s="14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  <c r="U2612" s="145"/>
      <c r="V2612" s="145"/>
      <c r="W2612" s="145"/>
      <c r="X2612" s="145"/>
      <c r="Y2612" s="145"/>
      <c r="Z2612" s="145"/>
      <c r="AA2612" s="145"/>
      <c r="AB2612" s="145"/>
      <c r="AC2612" s="145"/>
      <c r="AD2612" s="145"/>
      <c r="AE2612" s="145"/>
      <c r="AF2612" s="145"/>
      <c r="AG2612" s="145"/>
      <c r="AH2612" s="145"/>
      <c r="AI2612" s="145"/>
      <c r="AJ2612" s="145"/>
      <c r="AK2612" s="145"/>
    </row>
    <row r="2613" spans="4:37" ht="11.25">
      <c r="D2613" s="145"/>
      <c r="E2613" s="145"/>
      <c r="F2613" s="145"/>
      <c r="G2613" s="145"/>
      <c r="H2613" s="14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  <c r="U2613" s="145"/>
      <c r="V2613" s="145"/>
      <c r="W2613" s="145"/>
      <c r="X2613" s="145"/>
      <c r="Y2613" s="145"/>
      <c r="Z2613" s="145"/>
      <c r="AA2613" s="145"/>
      <c r="AB2613" s="145"/>
      <c r="AC2613" s="145"/>
      <c r="AD2613" s="145"/>
      <c r="AE2613" s="145"/>
      <c r="AF2613" s="145"/>
      <c r="AG2613" s="145"/>
      <c r="AH2613" s="145"/>
      <c r="AI2613" s="145"/>
      <c r="AJ2613" s="145"/>
      <c r="AK2613" s="145"/>
    </row>
    <row r="2614" spans="4:37" ht="11.25">
      <c r="D2614" s="145"/>
      <c r="E2614" s="145"/>
      <c r="F2614" s="145"/>
      <c r="G2614" s="145"/>
      <c r="H2614" s="14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  <c r="U2614" s="145"/>
      <c r="V2614" s="145"/>
      <c r="W2614" s="145"/>
      <c r="X2614" s="145"/>
      <c r="Y2614" s="145"/>
      <c r="Z2614" s="145"/>
      <c r="AA2614" s="145"/>
      <c r="AB2614" s="145"/>
      <c r="AC2614" s="145"/>
      <c r="AD2614" s="145"/>
      <c r="AE2614" s="145"/>
      <c r="AF2614" s="145"/>
      <c r="AG2614" s="145"/>
      <c r="AH2614" s="145"/>
      <c r="AI2614" s="145"/>
      <c r="AJ2614" s="145"/>
      <c r="AK2614" s="145"/>
    </row>
    <row r="2615" spans="4:37" ht="11.25">
      <c r="D2615" s="145"/>
      <c r="E2615" s="145"/>
      <c r="F2615" s="145"/>
      <c r="G2615" s="145"/>
      <c r="H2615" s="14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  <c r="U2615" s="145"/>
      <c r="V2615" s="145"/>
      <c r="W2615" s="145"/>
      <c r="X2615" s="145"/>
      <c r="Y2615" s="145"/>
      <c r="Z2615" s="145"/>
      <c r="AA2615" s="145"/>
      <c r="AB2615" s="145"/>
      <c r="AC2615" s="145"/>
      <c r="AD2615" s="145"/>
      <c r="AE2615" s="145"/>
      <c r="AF2615" s="145"/>
      <c r="AG2615" s="145"/>
      <c r="AH2615" s="145"/>
      <c r="AI2615" s="145"/>
      <c r="AJ2615" s="145"/>
      <c r="AK2615" s="145"/>
    </row>
    <row r="2616" spans="4:37" ht="11.25">
      <c r="D2616" s="145"/>
      <c r="E2616" s="145"/>
      <c r="F2616" s="145"/>
      <c r="G2616" s="145"/>
      <c r="H2616" s="14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  <c r="U2616" s="145"/>
      <c r="V2616" s="145"/>
      <c r="W2616" s="145"/>
      <c r="X2616" s="145"/>
      <c r="Y2616" s="145"/>
      <c r="Z2616" s="145"/>
      <c r="AA2616" s="145"/>
      <c r="AB2616" s="145"/>
      <c r="AC2616" s="145"/>
      <c r="AD2616" s="145"/>
      <c r="AE2616" s="145"/>
      <c r="AF2616" s="145"/>
      <c r="AG2616" s="145"/>
      <c r="AH2616" s="145"/>
      <c r="AI2616" s="145"/>
      <c r="AJ2616" s="145"/>
      <c r="AK2616" s="145"/>
    </row>
    <row r="2617" spans="4:37" ht="11.25">
      <c r="D2617" s="145"/>
      <c r="E2617" s="145"/>
      <c r="F2617" s="145"/>
      <c r="G2617" s="145"/>
      <c r="H2617" s="14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  <c r="U2617" s="145"/>
      <c r="V2617" s="145"/>
      <c r="W2617" s="145"/>
      <c r="X2617" s="145"/>
      <c r="Y2617" s="145"/>
      <c r="Z2617" s="145"/>
      <c r="AA2617" s="145"/>
      <c r="AB2617" s="145"/>
      <c r="AC2617" s="145"/>
      <c r="AD2617" s="145"/>
      <c r="AE2617" s="145"/>
      <c r="AF2617" s="145"/>
      <c r="AG2617" s="145"/>
      <c r="AH2617" s="145"/>
      <c r="AI2617" s="145"/>
      <c r="AJ2617" s="145"/>
      <c r="AK2617" s="145"/>
    </row>
    <row r="2618" spans="4:37" ht="11.25">
      <c r="D2618" s="145"/>
      <c r="E2618" s="145"/>
      <c r="F2618" s="145"/>
      <c r="G2618" s="145"/>
      <c r="H2618" s="14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  <c r="U2618" s="145"/>
      <c r="V2618" s="145"/>
      <c r="W2618" s="145"/>
      <c r="X2618" s="145"/>
      <c r="Y2618" s="145"/>
      <c r="Z2618" s="145"/>
      <c r="AA2618" s="145"/>
      <c r="AB2618" s="145"/>
      <c r="AC2618" s="145"/>
      <c r="AD2618" s="145"/>
      <c r="AE2618" s="145"/>
      <c r="AF2618" s="145"/>
      <c r="AG2618" s="145"/>
      <c r="AH2618" s="145"/>
      <c r="AI2618" s="145"/>
      <c r="AJ2618" s="145"/>
      <c r="AK2618" s="145"/>
    </row>
    <row r="2619" spans="4:37" ht="11.25">
      <c r="D2619" s="145"/>
      <c r="E2619" s="145"/>
      <c r="F2619" s="145"/>
      <c r="G2619" s="145"/>
      <c r="H2619" s="14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  <c r="U2619" s="145"/>
      <c r="V2619" s="145"/>
      <c r="W2619" s="145"/>
      <c r="X2619" s="145"/>
      <c r="Y2619" s="145"/>
      <c r="Z2619" s="145"/>
      <c r="AA2619" s="145"/>
      <c r="AB2619" s="145"/>
      <c r="AC2619" s="145"/>
      <c r="AD2619" s="145"/>
      <c r="AE2619" s="145"/>
      <c r="AF2619" s="145"/>
      <c r="AG2619" s="145"/>
      <c r="AH2619" s="145"/>
      <c r="AI2619" s="145"/>
      <c r="AJ2619" s="145"/>
      <c r="AK2619" s="145"/>
    </row>
    <row r="2620" spans="4:37" ht="11.25">
      <c r="D2620" s="145"/>
      <c r="E2620" s="145"/>
      <c r="F2620" s="145"/>
      <c r="G2620" s="145"/>
      <c r="H2620" s="14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  <c r="U2620" s="145"/>
      <c r="V2620" s="145"/>
      <c r="W2620" s="145"/>
      <c r="X2620" s="145"/>
      <c r="Y2620" s="145"/>
      <c r="Z2620" s="145"/>
      <c r="AA2620" s="145"/>
      <c r="AB2620" s="145"/>
      <c r="AC2620" s="145"/>
      <c r="AD2620" s="145"/>
      <c r="AE2620" s="145"/>
      <c r="AF2620" s="145"/>
      <c r="AG2620" s="145"/>
      <c r="AH2620" s="145"/>
      <c r="AI2620" s="145"/>
      <c r="AJ2620" s="145"/>
      <c r="AK2620" s="145"/>
    </row>
    <row r="2621" spans="4:37" ht="11.25">
      <c r="D2621" s="145"/>
      <c r="E2621" s="145"/>
      <c r="F2621" s="145"/>
      <c r="G2621" s="145"/>
      <c r="H2621" s="145"/>
      <c r="I2621" s="145"/>
      <c r="J2621" s="145"/>
      <c r="K2621" s="145"/>
      <c r="L2621" s="145"/>
      <c r="M2621" s="145"/>
      <c r="N2621" s="145"/>
      <c r="O2621" s="145"/>
      <c r="P2621" s="145"/>
      <c r="Q2621" s="145"/>
      <c r="R2621" s="145"/>
      <c r="S2621" s="145"/>
      <c r="T2621" s="145"/>
      <c r="U2621" s="145"/>
      <c r="V2621" s="145"/>
      <c r="W2621" s="145"/>
      <c r="X2621" s="145"/>
      <c r="Y2621" s="145"/>
      <c r="Z2621" s="145"/>
      <c r="AA2621" s="145"/>
      <c r="AB2621" s="145"/>
      <c r="AC2621" s="145"/>
      <c r="AD2621" s="145"/>
      <c r="AE2621" s="145"/>
      <c r="AF2621" s="145"/>
      <c r="AG2621" s="145"/>
      <c r="AH2621" s="145"/>
      <c r="AI2621" s="145"/>
      <c r="AJ2621" s="145"/>
      <c r="AK2621" s="145"/>
    </row>
  </sheetData>
  <conditionalFormatting sqref="B1 C4:AI6">
    <cfRule type="cellIs" priority="1" dxfId="0" operator="equal" stopIfTrue="1">
      <formula>0</formula>
    </cfRule>
  </conditionalFormatting>
  <printOptions/>
  <pageMargins left="0.5905511811023623" right="0.5905511811023623" top="0.984251968503937" bottom="0.8267716535433072" header="0.5118110236220472" footer="0.1968503937007874"/>
  <pageSetup horizontalDpi="600" verticalDpi="600" orientation="landscape" paperSize="9" scale="65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85"/>
  <sheetViews>
    <sheetView zoomScale="80" zoomScaleNormal="80" workbookViewId="0" topLeftCell="A1">
      <pane xSplit="3" ySplit="6" topLeftCell="D8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B1" sqref="B1"/>
    </sheetView>
  </sheetViews>
  <sheetFormatPr defaultColWidth="9.00390625" defaultRowHeight="15.75" customHeight="1"/>
  <cols>
    <col min="1" max="1" width="3.625" style="200" customWidth="1"/>
    <col min="2" max="2" width="16.625" style="201" customWidth="1"/>
    <col min="3" max="3" width="0.875" style="201" customWidth="1"/>
    <col min="4" max="20" width="9.25390625" style="186" customWidth="1"/>
    <col min="21" max="21" width="9.25390625" style="202" customWidth="1"/>
    <col min="22" max="37" width="9.25390625" style="186" customWidth="1"/>
    <col min="38" max="38" width="3.625" style="6" customWidth="1"/>
    <col min="39" max="39" width="16.625" style="10" customWidth="1"/>
    <col min="40" max="16384" width="9.00390625" style="186" customWidth="1"/>
  </cols>
  <sheetData>
    <row r="1" spans="1:37" ht="24.75" customHeight="1">
      <c r="A1" s="6"/>
      <c r="B1" s="222" t="s">
        <v>170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 customHeight="1">
      <c r="A2" s="6"/>
      <c r="B2" s="10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9" s="187" customFormat="1" ht="15.75" customHeight="1">
      <c r="A3" s="11"/>
      <c r="B3" s="108"/>
      <c r="C3" s="12"/>
      <c r="D3" s="13" t="s">
        <v>171</v>
      </c>
      <c r="E3" s="13" t="s">
        <v>172</v>
      </c>
      <c r="F3" s="13" t="s">
        <v>0</v>
      </c>
      <c r="G3" s="13" t="s">
        <v>1</v>
      </c>
      <c r="H3" s="13" t="s">
        <v>2</v>
      </c>
      <c r="I3" s="13" t="s">
        <v>3</v>
      </c>
      <c r="J3" s="13" t="s">
        <v>4</v>
      </c>
      <c r="K3" s="13" t="s">
        <v>5</v>
      </c>
      <c r="L3" s="13" t="s">
        <v>6</v>
      </c>
      <c r="M3" s="13" t="s">
        <v>7</v>
      </c>
      <c r="N3" s="13" t="s">
        <v>8</v>
      </c>
      <c r="O3" s="13" t="s">
        <v>9</v>
      </c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16</v>
      </c>
      <c r="W3" s="13" t="s">
        <v>17</v>
      </c>
      <c r="X3" s="13" t="s">
        <v>18</v>
      </c>
      <c r="Y3" s="13" t="s">
        <v>19</v>
      </c>
      <c r="Z3" s="13" t="s">
        <v>20</v>
      </c>
      <c r="AA3" s="13" t="s">
        <v>21</v>
      </c>
      <c r="AB3" s="13" t="s">
        <v>22</v>
      </c>
      <c r="AC3" s="13" t="s">
        <v>23</v>
      </c>
      <c r="AD3" s="13" t="s">
        <v>24</v>
      </c>
      <c r="AE3" s="13" t="s">
        <v>25</v>
      </c>
      <c r="AF3" s="13" t="s">
        <v>26</v>
      </c>
      <c r="AG3" s="13" t="s">
        <v>27</v>
      </c>
      <c r="AH3" s="13" t="s">
        <v>28</v>
      </c>
      <c r="AI3" s="13" t="s">
        <v>29</v>
      </c>
      <c r="AJ3" s="14" t="s">
        <v>41</v>
      </c>
      <c r="AK3" s="15"/>
      <c r="AL3" s="16"/>
      <c r="AM3" s="109"/>
    </row>
    <row r="4" spans="1:39" s="187" customFormat="1" ht="15.75" customHeight="1">
      <c r="A4" s="17"/>
      <c r="B4" s="109"/>
      <c r="C4" s="18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20"/>
      <c r="AL4" s="16"/>
      <c r="AM4" s="109"/>
    </row>
    <row r="5" spans="1:39" s="187" customFormat="1" ht="15.75" customHeight="1">
      <c r="A5" s="17"/>
      <c r="B5" s="109"/>
      <c r="C5" s="18"/>
      <c r="D5" s="128" t="s">
        <v>129</v>
      </c>
      <c r="E5" s="130"/>
      <c r="F5" s="130"/>
      <c r="G5" s="130"/>
      <c r="H5" s="130"/>
      <c r="I5" s="128" t="s">
        <v>131</v>
      </c>
      <c r="J5" s="128" t="s">
        <v>132</v>
      </c>
      <c r="K5" s="128" t="s">
        <v>130</v>
      </c>
      <c r="L5" s="128"/>
      <c r="M5" s="130"/>
      <c r="N5" s="130"/>
      <c r="O5" s="130" t="s">
        <v>174</v>
      </c>
      <c r="P5" s="130"/>
      <c r="Q5" s="130" t="s">
        <v>133</v>
      </c>
      <c r="R5" s="128"/>
      <c r="S5" s="130" t="s">
        <v>134</v>
      </c>
      <c r="T5" s="128"/>
      <c r="U5" s="130" t="s">
        <v>135</v>
      </c>
      <c r="V5" s="128" t="s">
        <v>136</v>
      </c>
      <c r="W5" s="128"/>
      <c r="X5" s="130"/>
      <c r="Y5" s="130" t="s">
        <v>130</v>
      </c>
      <c r="Z5" s="128"/>
      <c r="AA5" s="130" t="s">
        <v>137</v>
      </c>
      <c r="AB5" s="128"/>
      <c r="AC5" s="130" t="s">
        <v>138</v>
      </c>
      <c r="AD5" s="128"/>
      <c r="AE5" s="128"/>
      <c r="AF5" s="130"/>
      <c r="AG5" s="128" t="s">
        <v>139</v>
      </c>
      <c r="AH5" s="130"/>
      <c r="AI5" s="130"/>
      <c r="AJ5" s="130"/>
      <c r="AK5" s="20"/>
      <c r="AL5" s="16"/>
      <c r="AM5" s="109"/>
    </row>
    <row r="6" spans="1:39" s="187" customFormat="1" ht="15.75" customHeight="1">
      <c r="A6" s="21"/>
      <c r="B6" s="110"/>
      <c r="C6" s="22"/>
      <c r="D6" s="136" t="s">
        <v>140</v>
      </c>
      <c r="E6" s="136" t="s">
        <v>141</v>
      </c>
      <c r="F6" s="136" t="s">
        <v>142</v>
      </c>
      <c r="G6" s="136" t="s">
        <v>143</v>
      </c>
      <c r="H6" s="136" t="s">
        <v>173</v>
      </c>
      <c r="I6" s="136" t="s">
        <v>144</v>
      </c>
      <c r="J6" s="136" t="s">
        <v>145</v>
      </c>
      <c r="K6" s="136" t="s">
        <v>146</v>
      </c>
      <c r="L6" s="136" t="s">
        <v>147</v>
      </c>
      <c r="M6" s="136" t="s">
        <v>72</v>
      </c>
      <c r="N6" s="136" t="s">
        <v>73</v>
      </c>
      <c r="O6" s="136" t="s">
        <v>175</v>
      </c>
      <c r="P6" s="136" t="s">
        <v>74</v>
      </c>
      <c r="Q6" s="136" t="s">
        <v>148</v>
      </c>
      <c r="R6" s="136" t="s">
        <v>75</v>
      </c>
      <c r="S6" s="136" t="s">
        <v>149</v>
      </c>
      <c r="T6" s="136" t="s">
        <v>76</v>
      </c>
      <c r="U6" s="136" t="s">
        <v>150</v>
      </c>
      <c r="V6" s="136" t="s">
        <v>150</v>
      </c>
      <c r="W6" s="136" t="s">
        <v>77</v>
      </c>
      <c r="X6" s="136" t="s">
        <v>151</v>
      </c>
      <c r="Y6" s="136" t="s">
        <v>152</v>
      </c>
      <c r="Z6" s="136" t="s">
        <v>78</v>
      </c>
      <c r="AA6" s="136" t="s">
        <v>153</v>
      </c>
      <c r="AB6" s="136" t="s">
        <v>154</v>
      </c>
      <c r="AC6" s="136" t="s">
        <v>155</v>
      </c>
      <c r="AD6" s="136" t="s">
        <v>177</v>
      </c>
      <c r="AE6" s="136" t="s">
        <v>178</v>
      </c>
      <c r="AF6" s="136" t="s">
        <v>156</v>
      </c>
      <c r="AG6" s="136" t="s">
        <v>157</v>
      </c>
      <c r="AH6" s="136" t="s">
        <v>79</v>
      </c>
      <c r="AI6" s="136" t="s">
        <v>80</v>
      </c>
      <c r="AJ6" s="136" t="s">
        <v>81</v>
      </c>
      <c r="AK6" s="23" t="s">
        <v>99</v>
      </c>
      <c r="AL6" s="16"/>
      <c r="AM6" s="109"/>
    </row>
    <row r="7" spans="1:39" s="190" customFormat="1" ht="15.75" customHeight="1">
      <c r="A7" s="17" t="s">
        <v>171</v>
      </c>
      <c r="B7" s="109" t="s">
        <v>82</v>
      </c>
      <c r="C7" s="18"/>
      <c r="D7" s="227">
        <v>1.0344670650397452</v>
      </c>
      <c r="E7" s="227">
        <v>0.11230322361129917</v>
      </c>
      <c r="F7" s="227">
        <v>0.0022735457279461305</v>
      </c>
      <c r="G7" s="227">
        <v>0.0018006353319187727</v>
      </c>
      <c r="H7" s="227">
        <v>0.0012698553964937053</v>
      </c>
      <c r="I7" s="227">
        <v>0.057920833901273304</v>
      </c>
      <c r="J7" s="227">
        <v>0.0016787009293905617</v>
      </c>
      <c r="K7" s="227">
        <v>0.14370454157199103</v>
      </c>
      <c r="L7" s="227">
        <v>0.0017176141832253623</v>
      </c>
      <c r="M7" s="227">
        <v>0.0007718653948690894</v>
      </c>
      <c r="N7" s="227">
        <v>0.0009093804431065739</v>
      </c>
      <c r="O7" s="227">
        <v>0.0004481492187857259</v>
      </c>
      <c r="P7" s="227">
        <v>0.0013158780877712745</v>
      </c>
      <c r="Q7" s="227">
        <v>0.00015612064933770436</v>
      </c>
      <c r="R7" s="227">
        <v>0.013277332355518028</v>
      </c>
      <c r="S7" s="227">
        <v>0.0007135562358139234</v>
      </c>
      <c r="T7" s="227">
        <v>0.0004225538687862157</v>
      </c>
      <c r="U7" s="227">
        <v>0.0004210301057115387</v>
      </c>
      <c r="V7" s="227">
        <v>0.000395897946728347</v>
      </c>
      <c r="W7" s="227">
        <v>0.0004521227060342784</v>
      </c>
      <c r="X7" s="227">
        <v>0.0004670232584634501</v>
      </c>
      <c r="Y7" s="227">
        <v>0.002159456251629782</v>
      </c>
      <c r="Z7" s="227">
        <v>0.002108059177179704</v>
      </c>
      <c r="AA7" s="227">
        <v>0.0008724208773581939</v>
      </c>
      <c r="AB7" s="227">
        <v>0.000668308964811158</v>
      </c>
      <c r="AC7" s="227">
        <v>0.0005142869862115342</v>
      </c>
      <c r="AD7" s="227">
        <v>0.0008437220721617763</v>
      </c>
      <c r="AE7" s="227">
        <v>0.0008360104960205097</v>
      </c>
      <c r="AF7" s="227">
        <v>0.0005515359576342668</v>
      </c>
      <c r="AG7" s="227">
        <v>0.0024809840345426095</v>
      </c>
      <c r="AH7" s="227">
        <v>0.008044287520028774</v>
      </c>
      <c r="AI7" s="227">
        <v>0.0004635492551396637</v>
      </c>
      <c r="AJ7" s="227">
        <v>0.0007158974774120611</v>
      </c>
      <c r="AK7" s="172">
        <v>1.3971454450343397</v>
      </c>
      <c r="AL7" s="19"/>
      <c r="AM7" s="109"/>
    </row>
    <row r="8" spans="1:39" s="190" customFormat="1" ht="15.75" customHeight="1">
      <c r="A8" s="17" t="s">
        <v>172</v>
      </c>
      <c r="B8" s="109" t="s">
        <v>83</v>
      </c>
      <c r="C8" s="18"/>
      <c r="D8" s="227">
        <v>0.0974580114487959</v>
      </c>
      <c r="E8" s="227">
        <v>1.1497856282718</v>
      </c>
      <c r="F8" s="227">
        <v>0.0007444449071575426</v>
      </c>
      <c r="G8" s="227">
        <v>0.00043299779746260725</v>
      </c>
      <c r="H8" s="227">
        <v>0.0010205092239152236</v>
      </c>
      <c r="I8" s="227">
        <v>0.5707914239404133</v>
      </c>
      <c r="J8" s="227">
        <v>0.000753115512060937</v>
      </c>
      <c r="K8" s="227">
        <v>0.02512312939841137</v>
      </c>
      <c r="L8" s="227">
        <v>0.0025330685379265526</v>
      </c>
      <c r="M8" s="227">
        <v>0.0004080838263629124</v>
      </c>
      <c r="N8" s="227">
        <v>0.000533739772419459</v>
      </c>
      <c r="O8" s="227">
        <v>0.00032804482380204957</v>
      </c>
      <c r="P8" s="227">
        <v>0.0009526728854211695</v>
      </c>
      <c r="Q8" s="227">
        <v>0.00012220403172341044</v>
      </c>
      <c r="R8" s="227">
        <v>0.011426008658524469</v>
      </c>
      <c r="S8" s="227">
        <v>0.0005187991183573672</v>
      </c>
      <c r="T8" s="227">
        <v>0.00031903745514872924</v>
      </c>
      <c r="U8" s="227">
        <v>0.0003213936348857813</v>
      </c>
      <c r="V8" s="227">
        <v>0.00029980457128224127</v>
      </c>
      <c r="W8" s="227">
        <v>0.00034971319049887707</v>
      </c>
      <c r="X8" s="227">
        <v>0.00035123087276775353</v>
      </c>
      <c r="Y8" s="227">
        <v>0.0005187276043525426</v>
      </c>
      <c r="Z8" s="227">
        <v>0.0008387790012564317</v>
      </c>
      <c r="AA8" s="227">
        <v>0.0006735210132341781</v>
      </c>
      <c r="AB8" s="227">
        <v>0.0004626223198230912</v>
      </c>
      <c r="AC8" s="227">
        <v>0.00038743795344509693</v>
      </c>
      <c r="AD8" s="227">
        <v>0.0006292601568790083</v>
      </c>
      <c r="AE8" s="227">
        <v>0.0006658723018760874</v>
      </c>
      <c r="AF8" s="227">
        <v>0.0004107123213213279</v>
      </c>
      <c r="AG8" s="227">
        <v>0.0017283119346618052</v>
      </c>
      <c r="AH8" s="227">
        <v>0.006581060393929215</v>
      </c>
      <c r="AI8" s="227">
        <v>0.00026349755328903917</v>
      </c>
      <c r="AJ8" s="227">
        <v>0.0004866852149328164</v>
      </c>
      <c r="AK8" s="172">
        <v>1.8782195496481389</v>
      </c>
      <c r="AL8" s="19"/>
      <c r="AM8" s="109"/>
    </row>
    <row r="9" spans="1:39" s="190" customFormat="1" ht="15.75" customHeight="1">
      <c r="A9" s="17" t="s">
        <v>0</v>
      </c>
      <c r="B9" s="109" t="s">
        <v>84</v>
      </c>
      <c r="C9" s="18"/>
      <c r="D9" s="227">
        <v>0.0003388538731469039</v>
      </c>
      <c r="E9" s="227">
        <v>0.0008156779490004238</v>
      </c>
      <c r="F9" s="227">
        <v>1.2439706927096537</v>
      </c>
      <c r="G9" s="227">
        <v>0.0003871692496765357</v>
      </c>
      <c r="H9" s="227">
        <v>0.0016016466176526727</v>
      </c>
      <c r="I9" s="227">
        <v>0.0006729017918866647</v>
      </c>
      <c r="J9" s="227">
        <v>0.00043032829904273795</v>
      </c>
      <c r="K9" s="227">
        <v>0.0012252308414894002</v>
      </c>
      <c r="L9" s="227">
        <v>0.0003447408639057074</v>
      </c>
      <c r="M9" s="227">
        <v>0.21959681236799897</v>
      </c>
      <c r="N9" s="227">
        <v>0.011523298058137373</v>
      </c>
      <c r="O9" s="227">
        <v>0.0008050836924436982</v>
      </c>
      <c r="P9" s="227">
        <v>0.000495015259129308</v>
      </c>
      <c r="Q9" s="227">
        <v>0.00013332059367733256</v>
      </c>
      <c r="R9" s="227">
        <v>0.0016907949037858272</v>
      </c>
      <c r="S9" s="227">
        <v>0.00040594882643231597</v>
      </c>
      <c r="T9" s="227">
        <v>0.00018248584674858626</v>
      </c>
      <c r="U9" s="227">
        <v>0.00020741393375697348</v>
      </c>
      <c r="V9" s="227">
        <v>0.000499844142611923</v>
      </c>
      <c r="W9" s="227">
        <v>0.00031816943568081666</v>
      </c>
      <c r="X9" s="227">
        <v>0.00025965913607563435</v>
      </c>
      <c r="Y9" s="227">
        <v>0.0012344639761865234</v>
      </c>
      <c r="Z9" s="227">
        <v>0.0034556293802212915</v>
      </c>
      <c r="AA9" s="227">
        <v>0.000414605264702477</v>
      </c>
      <c r="AB9" s="227">
        <v>0.0004609854621335447</v>
      </c>
      <c r="AC9" s="227">
        <v>0.00038715663990098327</v>
      </c>
      <c r="AD9" s="227">
        <v>0.00039185859759912234</v>
      </c>
      <c r="AE9" s="227">
        <v>0.0005695160765748131</v>
      </c>
      <c r="AF9" s="227">
        <v>0.00024497429986215867</v>
      </c>
      <c r="AG9" s="227">
        <v>0.0005110940661802761</v>
      </c>
      <c r="AH9" s="227">
        <v>0.0010332632030633586</v>
      </c>
      <c r="AI9" s="227">
        <v>0.0028966135409564746</v>
      </c>
      <c r="AJ9" s="227">
        <v>0.0004881388773375279</v>
      </c>
      <c r="AK9" s="172">
        <v>1.4979933877766525</v>
      </c>
      <c r="AL9" s="19"/>
      <c r="AM9" s="109"/>
    </row>
    <row r="10" spans="1:39" s="190" customFormat="1" ht="15.75" customHeight="1">
      <c r="A10" s="17" t="s">
        <v>1</v>
      </c>
      <c r="B10" s="109" t="s">
        <v>85</v>
      </c>
      <c r="C10" s="18"/>
      <c r="D10" s="227">
        <v>0.0001866100370744066</v>
      </c>
      <c r="E10" s="227">
        <v>0.0004785337497614555</v>
      </c>
      <c r="F10" s="227">
        <v>0.00017309501183264178</v>
      </c>
      <c r="G10" s="227">
        <v>1.0219076022592493</v>
      </c>
      <c r="H10" s="227">
        <v>0.0004992271909391698</v>
      </c>
      <c r="I10" s="227">
        <v>0.00037376655116086325</v>
      </c>
      <c r="J10" s="227">
        <v>0.3655567396281753</v>
      </c>
      <c r="K10" s="227">
        <v>0.0030264997202092627</v>
      </c>
      <c r="L10" s="227">
        <v>0.0001525121598750413</v>
      </c>
      <c r="M10" s="227">
        <v>0.0001635820164951247</v>
      </c>
      <c r="N10" s="227">
        <v>0.00016483213176308995</v>
      </c>
      <c r="O10" s="227">
        <v>0.00015546358532308595</v>
      </c>
      <c r="P10" s="227">
        <v>0.0002756105245308116</v>
      </c>
      <c r="Q10" s="227">
        <v>5.9923659931916475E-05</v>
      </c>
      <c r="R10" s="227">
        <v>0.00015867715985475156</v>
      </c>
      <c r="S10" s="227">
        <v>0.00025311637748810177</v>
      </c>
      <c r="T10" s="227">
        <v>0.0001578683271674492</v>
      </c>
      <c r="U10" s="227">
        <v>0.00015888490572394176</v>
      </c>
      <c r="V10" s="227">
        <v>0.00015058790461145206</v>
      </c>
      <c r="W10" s="227">
        <v>0.00017157079548860268</v>
      </c>
      <c r="X10" s="227">
        <v>0.00017479328031728126</v>
      </c>
      <c r="Y10" s="227">
        <v>0.00031815953057987234</v>
      </c>
      <c r="Z10" s="227">
        <v>0.00035608305551058136</v>
      </c>
      <c r="AA10" s="227">
        <v>0.00033257726750827874</v>
      </c>
      <c r="AB10" s="227">
        <v>0.000222296362946024</v>
      </c>
      <c r="AC10" s="227">
        <v>0.0001889323891587857</v>
      </c>
      <c r="AD10" s="227">
        <v>0.0002956500944313056</v>
      </c>
      <c r="AE10" s="227">
        <v>0.0003273121776817796</v>
      </c>
      <c r="AF10" s="227">
        <v>0.00020498527719363735</v>
      </c>
      <c r="AG10" s="227">
        <v>0.0009846112245556486</v>
      </c>
      <c r="AH10" s="227">
        <v>0.003243335001642338</v>
      </c>
      <c r="AI10" s="227">
        <v>0.0001018038979714539</v>
      </c>
      <c r="AJ10" s="227">
        <v>0.00023200834882177297</v>
      </c>
      <c r="AK10" s="172">
        <v>1.401207251604975</v>
      </c>
      <c r="AL10" s="19"/>
      <c r="AM10" s="109"/>
    </row>
    <row r="11" spans="1:39" s="190" customFormat="1" ht="15.75" customHeight="1">
      <c r="A11" s="17" t="s">
        <v>2</v>
      </c>
      <c r="B11" s="109" t="s">
        <v>180</v>
      </c>
      <c r="C11" s="18"/>
      <c r="D11" s="227">
        <v>0.0010348865580045155</v>
      </c>
      <c r="E11" s="227">
        <v>0.0008129743508810904</v>
      </c>
      <c r="F11" s="227">
        <v>0.0013739837635017094</v>
      </c>
      <c r="G11" s="227">
        <v>0.003347521316276607</v>
      </c>
      <c r="H11" s="227">
        <v>1.0027414804086496</v>
      </c>
      <c r="I11" s="227">
        <v>0.0009535278887055334</v>
      </c>
      <c r="J11" s="227">
        <v>0.0017833716792123172</v>
      </c>
      <c r="K11" s="227">
        <v>0.000886042141253824</v>
      </c>
      <c r="L11" s="227">
        <v>0.00048813425964961115</v>
      </c>
      <c r="M11" s="227">
        <v>0.001194360755520726</v>
      </c>
      <c r="N11" s="227">
        <v>0.004635349797661382</v>
      </c>
      <c r="O11" s="227">
        <v>0.0006518727456054971</v>
      </c>
      <c r="P11" s="227">
        <v>0.005136830094528646</v>
      </c>
      <c r="Q11" s="227">
        <v>0.06661342161869503</v>
      </c>
      <c r="R11" s="227">
        <v>0.0006097313226794527</v>
      </c>
      <c r="S11" s="227">
        <v>0.012673438294334977</v>
      </c>
      <c r="T11" s="227">
        <v>0.021634195942808132</v>
      </c>
      <c r="U11" s="227">
        <v>0.010218286568045068</v>
      </c>
      <c r="V11" s="227">
        <v>0.002320821128201272</v>
      </c>
      <c r="W11" s="227">
        <v>0.0016282996677896633</v>
      </c>
      <c r="X11" s="227">
        <v>0.0007094976655745471</v>
      </c>
      <c r="Y11" s="227">
        <v>0.0009439340558069434</v>
      </c>
      <c r="Z11" s="227">
        <v>0.0033259976840239085</v>
      </c>
      <c r="AA11" s="227">
        <v>0.010005824713904845</v>
      </c>
      <c r="AB11" s="227">
        <v>0.0008827479634785126</v>
      </c>
      <c r="AC11" s="227">
        <v>0.00033987263706038005</v>
      </c>
      <c r="AD11" s="227">
        <v>0.002358594771213427</v>
      </c>
      <c r="AE11" s="227">
        <v>0.00048370418971295547</v>
      </c>
      <c r="AF11" s="227">
        <v>0.0008099870182136565</v>
      </c>
      <c r="AG11" s="227">
        <v>0.0006820595201317269</v>
      </c>
      <c r="AH11" s="227">
        <v>0.0007590546018995609</v>
      </c>
      <c r="AI11" s="227">
        <v>0.0014338651685307758</v>
      </c>
      <c r="AJ11" s="227">
        <v>0.0012090880675958671</v>
      </c>
      <c r="AK11" s="172">
        <v>1.1646827583591524</v>
      </c>
      <c r="AL11" s="19"/>
      <c r="AM11" s="109"/>
    </row>
    <row r="12" spans="1:39" s="190" customFormat="1" ht="15.75" customHeight="1">
      <c r="A12" s="24" t="s">
        <v>3</v>
      </c>
      <c r="B12" s="111" t="s">
        <v>86</v>
      </c>
      <c r="C12" s="25"/>
      <c r="D12" s="177">
        <v>0.0005177835426238087</v>
      </c>
      <c r="E12" s="177">
        <v>0.0017192407256037612</v>
      </c>
      <c r="F12" s="177">
        <v>0.0003604958534158566</v>
      </c>
      <c r="G12" s="177">
        <v>0.0002747377682159283</v>
      </c>
      <c r="H12" s="177">
        <v>0.0009473547427452371</v>
      </c>
      <c r="I12" s="177">
        <v>1.0455729847942083</v>
      </c>
      <c r="J12" s="177">
        <v>0.0004922214697048893</v>
      </c>
      <c r="K12" s="177">
        <v>0.012120621870828715</v>
      </c>
      <c r="L12" s="177">
        <v>0.0027707308507245606</v>
      </c>
      <c r="M12" s="177">
        <v>0.00031620490669184253</v>
      </c>
      <c r="N12" s="177">
        <v>0.0005728911285492866</v>
      </c>
      <c r="O12" s="177">
        <v>0.0003043824115106187</v>
      </c>
      <c r="P12" s="177">
        <v>0.0004951315365272004</v>
      </c>
      <c r="Q12" s="177">
        <v>0.00011177709098820495</v>
      </c>
      <c r="R12" s="177">
        <v>0.012537806285750816</v>
      </c>
      <c r="S12" s="177">
        <v>0.00046415450797147563</v>
      </c>
      <c r="T12" s="177">
        <v>0.00028762902611786294</v>
      </c>
      <c r="U12" s="177">
        <v>0.0002889792640270443</v>
      </c>
      <c r="V12" s="177">
        <v>0.0002651111728960771</v>
      </c>
      <c r="W12" s="177">
        <v>0.00031797317453355854</v>
      </c>
      <c r="X12" s="177">
        <v>0.00030468990850399363</v>
      </c>
      <c r="Y12" s="177">
        <v>0.00031817971077883263</v>
      </c>
      <c r="Z12" s="177">
        <v>0.0006739266668844147</v>
      </c>
      <c r="AA12" s="177">
        <v>0.0006132373640499507</v>
      </c>
      <c r="AB12" s="177">
        <v>0.0004202194823679189</v>
      </c>
      <c r="AC12" s="177">
        <v>0.0003569016007233067</v>
      </c>
      <c r="AD12" s="177">
        <v>0.0005792457374221014</v>
      </c>
      <c r="AE12" s="177">
        <v>0.0006154045213135249</v>
      </c>
      <c r="AF12" s="177">
        <v>0.0003901756038305477</v>
      </c>
      <c r="AG12" s="177">
        <v>0.0011765711631184842</v>
      </c>
      <c r="AH12" s="177">
        <v>0.00614867540976003</v>
      </c>
      <c r="AI12" s="177">
        <v>0.000255514081636935</v>
      </c>
      <c r="AJ12" s="177">
        <v>0.0004366884384637029</v>
      </c>
      <c r="AK12" s="178">
        <v>1.0930276418124885</v>
      </c>
      <c r="AL12" s="19"/>
      <c r="AM12" s="109"/>
    </row>
    <row r="13" spans="1:39" s="190" customFormat="1" ht="15.75" customHeight="1">
      <c r="A13" s="17" t="s">
        <v>4</v>
      </c>
      <c r="B13" s="109" t="s">
        <v>87</v>
      </c>
      <c r="C13" s="18"/>
      <c r="D13" s="171">
        <v>0.00013202492022600443</v>
      </c>
      <c r="E13" s="171">
        <v>0.00042457643000898217</v>
      </c>
      <c r="F13" s="171">
        <v>9.666952680776758E-05</v>
      </c>
      <c r="G13" s="171">
        <v>0.007076084615413699</v>
      </c>
      <c r="H13" s="171">
        <v>0.0002601539411331355</v>
      </c>
      <c r="I13" s="171">
        <v>0.00032209486654602996</v>
      </c>
      <c r="J13" s="171">
        <v>1.0389926057812084</v>
      </c>
      <c r="K13" s="171">
        <v>0.002959018789130718</v>
      </c>
      <c r="L13" s="171">
        <v>7.906560981884198E-05</v>
      </c>
      <c r="M13" s="171">
        <v>8.599849118828735E-05</v>
      </c>
      <c r="N13" s="171">
        <v>8.812434143315158E-05</v>
      </c>
      <c r="O13" s="171">
        <v>8.001972433457162E-05</v>
      </c>
      <c r="P13" s="171">
        <v>0.00011875326317881712</v>
      </c>
      <c r="Q13" s="171">
        <v>3.108764387362468E-05</v>
      </c>
      <c r="R13" s="171">
        <v>8.305338293670586E-05</v>
      </c>
      <c r="S13" s="171">
        <v>0.00013140413714134134</v>
      </c>
      <c r="T13" s="171">
        <v>8.125450534163738E-05</v>
      </c>
      <c r="U13" s="171">
        <v>8.19649931254357E-05</v>
      </c>
      <c r="V13" s="171">
        <v>7.7298076439905E-05</v>
      </c>
      <c r="W13" s="171">
        <v>8.8927471712816E-05</v>
      </c>
      <c r="X13" s="171">
        <v>8.918770547499124E-05</v>
      </c>
      <c r="Y13" s="171">
        <v>9.081025161946035E-05</v>
      </c>
      <c r="Z13" s="171">
        <v>0.00018544635126705017</v>
      </c>
      <c r="AA13" s="171">
        <v>0.00017256422616139218</v>
      </c>
      <c r="AB13" s="171">
        <v>0.00011583867731129018</v>
      </c>
      <c r="AC13" s="171">
        <v>9.847703382262803E-05</v>
      </c>
      <c r="AD13" s="171">
        <v>0.0001529847180784429</v>
      </c>
      <c r="AE13" s="171">
        <v>0.0001703260065369762</v>
      </c>
      <c r="AF13" s="171">
        <v>0.00011841535765628473</v>
      </c>
      <c r="AG13" s="171">
        <v>0.00048327683688309823</v>
      </c>
      <c r="AH13" s="171">
        <v>0.0016929713801233212</v>
      </c>
      <c r="AI13" s="171">
        <v>5.0404289386757044E-05</v>
      </c>
      <c r="AJ13" s="171">
        <v>0.00012240486166704428</v>
      </c>
      <c r="AK13" s="172">
        <v>1.0548332882069886</v>
      </c>
      <c r="AL13" s="19"/>
      <c r="AM13" s="109"/>
    </row>
    <row r="14" spans="1:39" s="190" customFormat="1" ht="15.75" customHeight="1">
      <c r="A14" s="17" t="s">
        <v>5</v>
      </c>
      <c r="B14" s="109" t="s">
        <v>88</v>
      </c>
      <c r="C14" s="18"/>
      <c r="D14" s="171">
        <v>0.028564367961802936</v>
      </c>
      <c r="E14" s="171">
        <v>0.13903846076897838</v>
      </c>
      <c r="F14" s="171">
        <v>0.006570246875657061</v>
      </c>
      <c r="G14" s="171">
        <v>0.012688399773674757</v>
      </c>
      <c r="H14" s="171">
        <v>0.003971907994617538</v>
      </c>
      <c r="I14" s="171">
        <v>0.08350702853324371</v>
      </c>
      <c r="J14" s="171">
        <v>0.00952631272576468</v>
      </c>
      <c r="K14" s="171">
        <v>1.0897894747157189</v>
      </c>
      <c r="L14" s="171">
        <v>0.0015300000410411886</v>
      </c>
      <c r="M14" s="171">
        <v>0.0023029753927873734</v>
      </c>
      <c r="N14" s="171">
        <v>0.0037903274008173494</v>
      </c>
      <c r="O14" s="171">
        <v>0.0013737658611957249</v>
      </c>
      <c r="P14" s="171">
        <v>0.003378619751048315</v>
      </c>
      <c r="Q14" s="171">
        <v>0.00047448094323767156</v>
      </c>
      <c r="R14" s="171">
        <v>0.002878169351148998</v>
      </c>
      <c r="S14" s="171">
        <v>0.0022990274967963297</v>
      </c>
      <c r="T14" s="171">
        <v>0.0012243185972413686</v>
      </c>
      <c r="U14" s="171">
        <v>0.001224762542568695</v>
      </c>
      <c r="V14" s="171">
        <v>0.0011280696148739924</v>
      </c>
      <c r="W14" s="171">
        <v>0.0013433355636635412</v>
      </c>
      <c r="X14" s="171">
        <v>0.0012642566417686958</v>
      </c>
      <c r="Y14" s="171">
        <v>0.0014872241960323387</v>
      </c>
      <c r="Z14" s="171">
        <v>0.002899292979764826</v>
      </c>
      <c r="AA14" s="171">
        <v>0.00258084226182735</v>
      </c>
      <c r="AB14" s="171">
        <v>0.0018721556393582546</v>
      </c>
      <c r="AC14" s="171">
        <v>0.0015050193224109467</v>
      </c>
      <c r="AD14" s="171">
        <v>0.002617330717469466</v>
      </c>
      <c r="AE14" s="171">
        <v>0.0026133176074533506</v>
      </c>
      <c r="AF14" s="171">
        <v>0.00157654256425817</v>
      </c>
      <c r="AG14" s="171">
        <v>0.005117268789001182</v>
      </c>
      <c r="AH14" s="171">
        <v>0.025768437090618764</v>
      </c>
      <c r="AI14" s="171">
        <v>0.001391183996996327</v>
      </c>
      <c r="AJ14" s="171">
        <v>0.0026343772291164847</v>
      </c>
      <c r="AK14" s="172">
        <v>1.4499313009419545</v>
      </c>
      <c r="AL14" s="19"/>
      <c r="AM14" s="109"/>
    </row>
    <row r="15" spans="1:39" s="190" customFormat="1" ht="15.75" customHeight="1">
      <c r="A15" s="17" t="s">
        <v>6</v>
      </c>
      <c r="B15" s="109" t="s">
        <v>89</v>
      </c>
      <c r="C15" s="18"/>
      <c r="D15" s="171">
        <v>0.0001575459625204901</v>
      </c>
      <c r="E15" s="171">
        <v>0.00011446209419842733</v>
      </c>
      <c r="F15" s="171">
        <v>0.00030090896590434827</v>
      </c>
      <c r="G15" s="171">
        <v>0.001766558672901507</v>
      </c>
      <c r="H15" s="171">
        <v>0.0003294253243722515</v>
      </c>
      <c r="I15" s="171">
        <v>0.0001521939920750995</v>
      </c>
      <c r="J15" s="171">
        <v>0.00069848885404581</v>
      </c>
      <c r="K15" s="171">
        <v>0.00013428110352411716</v>
      </c>
      <c r="L15" s="171">
        <v>1.0174127568661089</v>
      </c>
      <c r="M15" s="171">
        <v>0.00035662711476130336</v>
      </c>
      <c r="N15" s="171">
        <v>0.00042275577963936546</v>
      </c>
      <c r="O15" s="171">
        <v>0.00012477091662373496</v>
      </c>
      <c r="P15" s="171">
        <v>0.00014741341988351296</v>
      </c>
      <c r="Q15" s="171">
        <v>4.508783236991662E-05</v>
      </c>
      <c r="R15" s="171">
        <v>0.0017190207403204522</v>
      </c>
      <c r="S15" s="171">
        <v>0.00014360766313763725</v>
      </c>
      <c r="T15" s="171">
        <v>5.75503922340412E-05</v>
      </c>
      <c r="U15" s="171">
        <v>0.00010491681204097535</v>
      </c>
      <c r="V15" s="171">
        <v>0.00012355541516183735</v>
      </c>
      <c r="W15" s="171">
        <v>0.0001257306195842642</v>
      </c>
      <c r="X15" s="171">
        <v>0.00016034134559416422</v>
      </c>
      <c r="Y15" s="171">
        <v>0.00017716250183937103</v>
      </c>
      <c r="Z15" s="171">
        <v>0.00020329408198480956</v>
      </c>
      <c r="AA15" s="171">
        <v>8.810934157275113E-05</v>
      </c>
      <c r="AB15" s="171">
        <v>0.0002781294121970349</v>
      </c>
      <c r="AC15" s="171">
        <v>8.607606878439718E-05</v>
      </c>
      <c r="AD15" s="171">
        <v>0.00019285927065980035</v>
      </c>
      <c r="AE15" s="171">
        <v>0.0001312716657296965</v>
      </c>
      <c r="AF15" s="171">
        <v>0.000138972684917191</v>
      </c>
      <c r="AG15" s="171">
        <v>0.00024989803832408384</v>
      </c>
      <c r="AH15" s="171">
        <v>0.0002698282761616817</v>
      </c>
      <c r="AI15" s="171">
        <v>0.001459199682051788</v>
      </c>
      <c r="AJ15" s="171">
        <v>0.0004094012644930117</v>
      </c>
      <c r="AK15" s="172">
        <v>1.0282822021757179</v>
      </c>
      <c r="AL15" s="19"/>
      <c r="AM15" s="109"/>
    </row>
    <row r="16" spans="1:39" s="190" customFormat="1" ht="15.75" customHeight="1">
      <c r="A16" s="26" t="s">
        <v>7</v>
      </c>
      <c r="B16" s="112" t="s">
        <v>72</v>
      </c>
      <c r="C16" s="27"/>
      <c r="D16" s="174">
        <v>0.0007861900504355689</v>
      </c>
      <c r="E16" s="174">
        <v>0.00316724079076395</v>
      </c>
      <c r="F16" s="174">
        <v>0.0019652964918700348</v>
      </c>
      <c r="G16" s="174">
        <v>0.0014314048613353447</v>
      </c>
      <c r="H16" s="174">
        <v>0.0019345920401409279</v>
      </c>
      <c r="I16" s="174">
        <v>0.002552591010193087</v>
      </c>
      <c r="J16" s="174">
        <v>0.0017600042649276863</v>
      </c>
      <c r="K16" s="174">
        <v>0.0012223932371702203</v>
      </c>
      <c r="L16" s="174">
        <v>0.001445355891030804</v>
      </c>
      <c r="M16" s="174">
        <v>1.0675943924789826</v>
      </c>
      <c r="N16" s="174">
        <v>0.040886126490694875</v>
      </c>
      <c r="O16" s="174">
        <v>0.0029030231756263882</v>
      </c>
      <c r="P16" s="174">
        <v>0.0011971105578121952</v>
      </c>
      <c r="Q16" s="174">
        <v>0.0002318496387071068</v>
      </c>
      <c r="R16" s="174">
        <v>0.0011028035168233886</v>
      </c>
      <c r="S16" s="174">
        <v>0.0016067623307154282</v>
      </c>
      <c r="T16" s="174">
        <v>0.0006067312812748022</v>
      </c>
      <c r="U16" s="174">
        <v>0.0007889156423518098</v>
      </c>
      <c r="V16" s="174">
        <v>0.0022656711404211737</v>
      </c>
      <c r="W16" s="174">
        <v>0.00134072775679281</v>
      </c>
      <c r="X16" s="174">
        <v>0.001056219680539443</v>
      </c>
      <c r="Y16" s="174">
        <v>0.005276994918972996</v>
      </c>
      <c r="Z16" s="174">
        <v>0.015706800302761868</v>
      </c>
      <c r="AA16" s="174">
        <v>0.0016125779941769472</v>
      </c>
      <c r="AB16" s="174">
        <v>0.0019350642855094843</v>
      </c>
      <c r="AC16" s="174">
        <v>0.001647900156435905</v>
      </c>
      <c r="AD16" s="174">
        <v>0.0015720133619269935</v>
      </c>
      <c r="AE16" s="174">
        <v>0.0022422537684317844</v>
      </c>
      <c r="AF16" s="174">
        <v>0.0009415392134112147</v>
      </c>
      <c r="AG16" s="174">
        <v>0.0020059679587246817</v>
      </c>
      <c r="AH16" s="174">
        <v>0.0018328261942385758</v>
      </c>
      <c r="AI16" s="174">
        <v>0.010365351518156676</v>
      </c>
      <c r="AJ16" s="174">
        <v>0.0020389521614183814</v>
      </c>
      <c r="AK16" s="175">
        <v>1.1850236441627748</v>
      </c>
      <c r="AL16" s="19"/>
      <c r="AM16" s="109"/>
    </row>
    <row r="17" spans="1:39" s="190" customFormat="1" ht="15.75" customHeight="1">
      <c r="A17" s="17" t="s">
        <v>8</v>
      </c>
      <c r="B17" s="109" t="s">
        <v>73</v>
      </c>
      <c r="C17" s="18"/>
      <c r="D17" s="227">
        <v>0.007844224761935532</v>
      </c>
      <c r="E17" s="227">
        <v>0.005165288632435009</v>
      </c>
      <c r="F17" s="227">
        <v>0.003504670644381708</v>
      </c>
      <c r="G17" s="227">
        <v>0.0014394355018085764</v>
      </c>
      <c r="H17" s="227">
        <v>0.0016932529128870352</v>
      </c>
      <c r="I17" s="227">
        <v>0.016622301793927746</v>
      </c>
      <c r="J17" s="227">
        <v>0.007204515516088442</v>
      </c>
      <c r="K17" s="227">
        <v>0.009703573285284213</v>
      </c>
      <c r="L17" s="227">
        <v>0.005345406528702658</v>
      </c>
      <c r="M17" s="227">
        <v>0.010442447374022402</v>
      </c>
      <c r="N17" s="227">
        <v>1.166437924717776</v>
      </c>
      <c r="O17" s="227">
        <v>0.06622589270533039</v>
      </c>
      <c r="P17" s="227">
        <v>0.009627111818627253</v>
      </c>
      <c r="Q17" s="227">
        <v>0.00031483635942387096</v>
      </c>
      <c r="R17" s="227">
        <v>0.0060158878234138095</v>
      </c>
      <c r="S17" s="227">
        <v>0.004750830594075648</v>
      </c>
      <c r="T17" s="227">
        <v>0.000932639811792611</v>
      </c>
      <c r="U17" s="227">
        <v>0.0011020684001806192</v>
      </c>
      <c r="V17" s="227">
        <v>0.001334406553525639</v>
      </c>
      <c r="W17" s="227">
        <v>0.002405277420349425</v>
      </c>
      <c r="X17" s="227">
        <v>0.0026493423811583946</v>
      </c>
      <c r="Y17" s="227">
        <v>0.006969559162246429</v>
      </c>
      <c r="Z17" s="227">
        <v>0.003125475984906437</v>
      </c>
      <c r="AA17" s="227">
        <v>0.001564871861876967</v>
      </c>
      <c r="AB17" s="227">
        <v>0.0065081501031084045</v>
      </c>
      <c r="AC17" s="227">
        <v>0.0021722176465348813</v>
      </c>
      <c r="AD17" s="227">
        <v>0.0036615164271662976</v>
      </c>
      <c r="AE17" s="227">
        <v>0.016353644343931</v>
      </c>
      <c r="AF17" s="227">
        <v>0.0017987686178931777</v>
      </c>
      <c r="AG17" s="227">
        <v>0.0035891206992480847</v>
      </c>
      <c r="AH17" s="227">
        <v>0.0038269979277735355</v>
      </c>
      <c r="AI17" s="227">
        <v>0.280138927705494</v>
      </c>
      <c r="AJ17" s="227">
        <v>0.0075737359973322175</v>
      </c>
      <c r="AK17" s="172">
        <v>1.6680443220146381</v>
      </c>
      <c r="AL17" s="19"/>
      <c r="AM17" s="109"/>
    </row>
    <row r="18" spans="1:39" s="190" customFormat="1" ht="15.75" customHeight="1">
      <c r="A18" s="17" t="s">
        <v>9</v>
      </c>
      <c r="B18" s="109" t="s">
        <v>181</v>
      </c>
      <c r="C18" s="18"/>
      <c r="D18" s="227">
        <v>0.0010782739965258536</v>
      </c>
      <c r="E18" s="227">
        <v>0.0017791979145428997</v>
      </c>
      <c r="F18" s="227">
        <v>0.001212995436605717</v>
      </c>
      <c r="G18" s="227">
        <v>0.0011821479138451904</v>
      </c>
      <c r="H18" s="227">
        <v>0.0030249102691422237</v>
      </c>
      <c r="I18" s="227">
        <v>0.008766423523240873</v>
      </c>
      <c r="J18" s="227">
        <v>0.0071681232835091886</v>
      </c>
      <c r="K18" s="227">
        <v>0.006349352277236284</v>
      </c>
      <c r="L18" s="227">
        <v>0.007253872514851425</v>
      </c>
      <c r="M18" s="227">
        <v>0.0029992619397319563</v>
      </c>
      <c r="N18" s="227">
        <v>0.0031202079998621964</v>
      </c>
      <c r="O18" s="227">
        <v>1.0457385169922377</v>
      </c>
      <c r="P18" s="227">
        <v>0.005486830530837491</v>
      </c>
      <c r="Q18" s="227">
        <v>0.000536172776598603</v>
      </c>
      <c r="R18" s="227">
        <v>0.002665152361023113</v>
      </c>
      <c r="S18" s="227">
        <v>0.002318499016117389</v>
      </c>
      <c r="T18" s="227">
        <v>0.0015255213127769063</v>
      </c>
      <c r="U18" s="227">
        <v>0.0015516226482154098</v>
      </c>
      <c r="V18" s="227">
        <v>0.00405498363055915</v>
      </c>
      <c r="W18" s="227">
        <v>0.0032014136756950457</v>
      </c>
      <c r="X18" s="227">
        <v>0.0026673269901823005</v>
      </c>
      <c r="Y18" s="227">
        <v>0.0036341507036016427</v>
      </c>
      <c r="Z18" s="227">
        <v>0.0023524617203331973</v>
      </c>
      <c r="AA18" s="227">
        <v>0.005011928840034924</v>
      </c>
      <c r="AB18" s="227">
        <v>0.007224821006480752</v>
      </c>
      <c r="AC18" s="227">
        <v>0.008747281954926576</v>
      </c>
      <c r="AD18" s="227">
        <v>0.003810685782532364</v>
      </c>
      <c r="AE18" s="227">
        <v>0.017982956818578772</v>
      </c>
      <c r="AF18" s="227">
        <v>0.007793914067480244</v>
      </c>
      <c r="AG18" s="227">
        <v>0.007857583436043505</v>
      </c>
      <c r="AH18" s="227">
        <v>0.0062696051619168715</v>
      </c>
      <c r="AI18" s="227">
        <v>0.0022315959200557333</v>
      </c>
      <c r="AJ18" s="227">
        <v>0.00496330703945201</v>
      </c>
      <c r="AK18" s="172">
        <v>1.1915610994547738</v>
      </c>
      <c r="AL18" s="19"/>
      <c r="AM18" s="109"/>
    </row>
    <row r="19" spans="1:39" s="190" customFormat="1" ht="15.75" customHeight="1">
      <c r="A19" s="17" t="s">
        <v>10</v>
      </c>
      <c r="B19" s="109" t="s">
        <v>74</v>
      </c>
      <c r="C19" s="18"/>
      <c r="D19" s="227">
        <v>0.011303444825228178</v>
      </c>
      <c r="E19" s="227">
        <v>0.0033344832972902606</v>
      </c>
      <c r="F19" s="227">
        <v>0.0003864802736139912</v>
      </c>
      <c r="G19" s="227">
        <v>0.0007134383217038024</v>
      </c>
      <c r="H19" s="227">
        <v>0.0012270619376073247</v>
      </c>
      <c r="I19" s="227">
        <v>0.0028091903569009494</v>
      </c>
      <c r="J19" s="227">
        <v>0.0009523161577287681</v>
      </c>
      <c r="K19" s="227">
        <v>0.002851644425783358</v>
      </c>
      <c r="L19" s="227">
        <v>0.006616873820455703</v>
      </c>
      <c r="M19" s="227">
        <v>0.0041444165842088035</v>
      </c>
      <c r="N19" s="227">
        <v>0.004564848283293598</v>
      </c>
      <c r="O19" s="227">
        <v>0.004801636588672749</v>
      </c>
      <c r="P19" s="227">
        <v>1.031255289774882</v>
      </c>
      <c r="Q19" s="227">
        <v>0.0003986565528662312</v>
      </c>
      <c r="R19" s="227">
        <v>0.01112772254492271</v>
      </c>
      <c r="S19" s="227">
        <v>0.0015606654899395372</v>
      </c>
      <c r="T19" s="227">
        <v>0.0018026143056297163</v>
      </c>
      <c r="U19" s="227">
        <v>0.0012566643450961236</v>
      </c>
      <c r="V19" s="227">
        <v>0.0008394534301449034</v>
      </c>
      <c r="W19" s="227">
        <v>0.0016842933997298505</v>
      </c>
      <c r="X19" s="227">
        <v>0.001997385433607441</v>
      </c>
      <c r="Y19" s="227">
        <v>0.014368195307191823</v>
      </c>
      <c r="Z19" s="227">
        <v>0.0008627935520742786</v>
      </c>
      <c r="AA19" s="227">
        <v>0.001057584049173027</v>
      </c>
      <c r="AB19" s="227">
        <v>0.0002787913008101181</v>
      </c>
      <c r="AC19" s="227">
        <v>0.00019134189348608577</v>
      </c>
      <c r="AD19" s="227">
        <v>0.00029671913667731365</v>
      </c>
      <c r="AE19" s="227">
        <v>0.0007433005281977395</v>
      </c>
      <c r="AF19" s="227">
        <v>0.00034546421077040094</v>
      </c>
      <c r="AG19" s="227">
        <v>0.010801047538884933</v>
      </c>
      <c r="AH19" s="227">
        <v>0.0010826532207281747</v>
      </c>
      <c r="AI19" s="227">
        <v>0.004368619461590203</v>
      </c>
      <c r="AJ19" s="227">
        <v>0.001864129724392042</v>
      </c>
      <c r="AK19" s="172">
        <v>1.1318892200732822</v>
      </c>
      <c r="AL19" s="19"/>
      <c r="AM19" s="109"/>
    </row>
    <row r="20" spans="1:39" s="190" customFormat="1" ht="15.75" customHeight="1">
      <c r="A20" s="17" t="s">
        <v>11</v>
      </c>
      <c r="B20" s="109" t="s">
        <v>90</v>
      </c>
      <c r="C20" s="18"/>
      <c r="D20" s="227">
        <v>0.01360297598921678</v>
      </c>
      <c r="E20" s="227">
        <v>0.0091232085747395</v>
      </c>
      <c r="F20" s="227">
        <v>0.018642400289416154</v>
      </c>
      <c r="G20" s="227">
        <v>0.05057860304678377</v>
      </c>
      <c r="H20" s="227">
        <v>0.03336358745813444</v>
      </c>
      <c r="I20" s="227">
        <v>0.010475331467047053</v>
      </c>
      <c r="J20" s="227">
        <v>0.024660469928001822</v>
      </c>
      <c r="K20" s="227">
        <v>0.009797821826466225</v>
      </c>
      <c r="L20" s="227">
        <v>0.0048215180112228</v>
      </c>
      <c r="M20" s="227">
        <v>0.012952450652291454</v>
      </c>
      <c r="N20" s="227">
        <v>0.013112769421002743</v>
      </c>
      <c r="O20" s="227">
        <v>0.004689509690340566</v>
      </c>
      <c r="P20" s="227">
        <v>0.04677926960629628</v>
      </c>
      <c r="Q20" s="227">
        <v>1.0214155661852036</v>
      </c>
      <c r="R20" s="227">
        <v>0.005666500496705902</v>
      </c>
      <c r="S20" s="227">
        <v>0.017575054088964055</v>
      </c>
      <c r="T20" s="227">
        <v>0.04653288286557376</v>
      </c>
      <c r="U20" s="227">
        <v>0.025781061497984464</v>
      </c>
      <c r="V20" s="227">
        <v>0.00577242864570244</v>
      </c>
      <c r="W20" s="227">
        <v>0.007475103671764549</v>
      </c>
      <c r="X20" s="227">
        <v>0.00409891887887274</v>
      </c>
      <c r="Y20" s="227">
        <v>0.00833312608364369</v>
      </c>
      <c r="Z20" s="227">
        <v>0.015202031336005969</v>
      </c>
      <c r="AA20" s="227">
        <v>0.04558627801650155</v>
      </c>
      <c r="AB20" s="227">
        <v>0.009834665103203813</v>
      </c>
      <c r="AC20" s="227">
        <v>0.002859127585351477</v>
      </c>
      <c r="AD20" s="227">
        <v>0.03286728494165065</v>
      </c>
      <c r="AE20" s="227">
        <v>0.004325618351952133</v>
      </c>
      <c r="AF20" s="227">
        <v>0.009197212693878947</v>
      </c>
      <c r="AG20" s="227">
        <v>0.006386177980943268</v>
      </c>
      <c r="AH20" s="227">
        <v>0.007312867889203409</v>
      </c>
      <c r="AI20" s="227">
        <v>0.006535135506315203</v>
      </c>
      <c r="AJ20" s="227">
        <v>0.012984883051177877</v>
      </c>
      <c r="AK20" s="172">
        <v>1.548341840831559</v>
      </c>
      <c r="AL20" s="19"/>
      <c r="AM20" s="109"/>
    </row>
    <row r="21" spans="1:39" s="190" customFormat="1" ht="15.75" customHeight="1">
      <c r="A21" s="17" t="s">
        <v>12</v>
      </c>
      <c r="B21" s="109" t="s">
        <v>75</v>
      </c>
      <c r="C21" s="18"/>
      <c r="D21" s="227">
        <v>0.00010291313811611397</v>
      </c>
      <c r="E21" s="227">
        <v>0.00019159168956081553</v>
      </c>
      <c r="F21" s="227">
        <v>0.00023192755066642556</v>
      </c>
      <c r="G21" s="227">
        <v>0.000128742232275559</v>
      </c>
      <c r="H21" s="227">
        <v>0.0006794698311095442</v>
      </c>
      <c r="I21" s="227">
        <v>0.00012982912624722454</v>
      </c>
      <c r="J21" s="227">
        <v>7.963497923120207E-05</v>
      </c>
      <c r="K21" s="227">
        <v>6.400841639933922E-05</v>
      </c>
      <c r="L21" s="227">
        <v>0.00048018577404737253</v>
      </c>
      <c r="M21" s="227">
        <v>0.00019396004242412492</v>
      </c>
      <c r="N21" s="227">
        <v>7.686195324899253E-05</v>
      </c>
      <c r="O21" s="227">
        <v>8.749401276574008E-05</v>
      </c>
      <c r="P21" s="227">
        <v>0.00011949905847077725</v>
      </c>
      <c r="Q21" s="227">
        <v>5.7311360502205765E-05</v>
      </c>
      <c r="R21" s="227">
        <v>1.0056056378417295</v>
      </c>
      <c r="S21" s="227">
        <v>0.0002471406957943894</v>
      </c>
      <c r="T21" s="227">
        <v>0.00014326775176030015</v>
      </c>
      <c r="U21" s="227">
        <v>0.0002540006924162611</v>
      </c>
      <c r="V21" s="227">
        <v>7.797247068517492E-05</v>
      </c>
      <c r="W21" s="227">
        <v>0.00025528745871144257</v>
      </c>
      <c r="X21" s="227">
        <v>0.0008081078638268331</v>
      </c>
      <c r="Y21" s="227">
        <v>0.00019036975293338813</v>
      </c>
      <c r="Z21" s="227">
        <v>0.00021343083770315863</v>
      </c>
      <c r="AA21" s="227">
        <v>0.00021254389692373498</v>
      </c>
      <c r="AB21" s="227">
        <v>6.897272749274742E-05</v>
      </c>
      <c r="AC21" s="227">
        <v>4.280247805484117E-05</v>
      </c>
      <c r="AD21" s="227">
        <v>0.00014312565886457325</v>
      </c>
      <c r="AE21" s="227">
        <v>0.00014706339709133205</v>
      </c>
      <c r="AF21" s="227">
        <v>0.00018099816591619585</v>
      </c>
      <c r="AG21" s="227">
        <v>0.0001275695887137243</v>
      </c>
      <c r="AH21" s="227">
        <v>0.0004880389252121163</v>
      </c>
      <c r="AI21" s="227">
        <v>0.000743533896673801</v>
      </c>
      <c r="AJ21" s="227">
        <v>0.00023068673302466437</v>
      </c>
      <c r="AK21" s="172">
        <v>1.0128039799985937</v>
      </c>
      <c r="AL21" s="19"/>
      <c r="AM21" s="109"/>
    </row>
    <row r="22" spans="1:39" s="190" customFormat="1" ht="15.75" customHeight="1">
      <c r="A22" s="24" t="s">
        <v>13</v>
      </c>
      <c r="B22" s="111" t="s">
        <v>91</v>
      </c>
      <c r="C22" s="25"/>
      <c r="D22" s="177">
        <v>0.002488014059168992</v>
      </c>
      <c r="E22" s="177">
        <v>0.0014273598935404487</v>
      </c>
      <c r="F22" s="177">
        <v>0.0009019757148854156</v>
      </c>
      <c r="G22" s="177">
        <v>0.00031818195483863444</v>
      </c>
      <c r="H22" s="177">
        <v>0.0012094945837897125</v>
      </c>
      <c r="I22" s="177">
        <v>0.0017488777080494548</v>
      </c>
      <c r="J22" s="177">
        <v>0.0008353692947853041</v>
      </c>
      <c r="K22" s="177">
        <v>0.003460748104385951</v>
      </c>
      <c r="L22" s="177">
        <v>0.0008658076842726475</v>
      </c>
      <c r="M22" s="177">
        <v>0.008178082202556222</v>
      </c>
      <c r="N22" s="177">
        <v>0.0019304956655281458</v>
      </c>
      <c r="O22" s="177">
        <v>0.0005340344149866372</v>
      </c>
      <c r="P22" s="177">
        <v>0.004400106854914803</v>
      </c>
      <c r="Q22" s="177">
        <v>0.0004566161258598941</v>
      </c>
      <c r="R22" s="177">
        <v>0.0009918941874600344</v>
      </c>
      <c r="S22" s="177">
        <v>1.0638520843473482</v>
      </c>
      <c r="T22" s="177">
        <v>0.01702046058205637</v>
      </c>
      <c r="U22" s="177">
        <v>0.011931867496471961</v>
      </c>
      <c r="V22" s="177">
        <v>0.005989552339854829</v>
      </c>
      <c r="W22" s="177">
        <v>0.004534695855933784</v>
      </c>
      <c r="X22" s="177">
        <v>0.008459722608924742</v>
      </c>
      <c r="Y22" s="177">
        <v>0.005176184330890054</v>
      </c>
      <c r="Z22" s="177">
        <v>0.038147558758771814</v>
      </c>
      <c r="AA22" s="177">
        <v>0.0018633450036948263</v>
      </c>
      <c r="AB22" s="177">
        <v>0.000815577219771243</v>
      </c>
      <c r="AC22" s="177">
        <v>0.0014710518763492088</v>
      </c>
      <c r="AD22" s="177">
        <v>0.0007019405748557355</v>
      </c>
      <c r="AE22" s="177">
        <v>0.0006079410707508693</v>
      </c>
      <c r="AF22" s="177">
        <v>0.000534956156805013</v>
      </c>
      <c r="AG22" s="177">
        <v>0.001485269230969116</v>
      </c>
      <c r="AH22" s="177">
        <v>0.001868154041627345</v>
      </c>
      <c r="AI22" s="177">
        <v>0.004005298912559082</v>
      </c>
      <c r="AJ22" s="177">
        <v>0.006742494965803149</v>
      </c>
      <c r="AK22" s="178">
        <v>1.20495521382246</v>
      </c>
      <c r="AL22" s="19"/>
      <c r="AM22" s="109"/>
    </row>
    <row r="23" spans="1:39" s="190" customFormat="1" ht="15.75" customHeight="1">
      <c r="A23" s="17" t="s">
        <v>14</v>
      </c>
      <c r="B23" s="109" t="s">
        <v>76</v>
      </c>
      <c r="C23" s="18"/>
      <c r="D23" s="171">
        <v>0.00016416832408611267</v>
      </c>
      <c r="E23" s="171">
        <v>0.00021293657424981672</v>
      </c>
      <c r="F23" s="171">
        <v>0.00016446370408456656</v>
      </c>
      <c r="G23" s="171">
        <v>0.00022568541092200537</v>
      </c>
      <c r="H23" s="171">
        <v>0.002148123218169425</v>
      </c>
      <c r="I23" s="171">
        <v>0.0003515342772220602</v>
      </c>
      <c r="J23" s="171">
        <v>0.00033940225870684077</v>
      </c>
      <c r="K23" s="171">
        <v>0.0007104077960865607</v>
      </c>
      <c r="L23" s="171">
        <v>0.00030751981746368314</v>
      </c>
      <c r="M23" s="171">
        <v>0.002880298683335088</v>
      </c>
      <c r="N23" s="171">
        <v>0.00034620850852455957</v>
      </c>
      <c r="O23" s="171">
        <v>0.00014700644511766848</v>
      </c>
      <c r="P23" s="171">
        <v>0.00043919591579670754</v>
      </c>
      <c r="Q23" s="171">
        <v>0.0001996486921566009</v>
      </c>
      <c r="R23" s="171">
        <v>0.0015202339431879645</v>
      </c>
      <c r="S23" s="171">
        <v>0.006088050274714021</v>
      </c>
      <c r="T23" s="171">
        <v>1.4768967343152877</v>
      </c>
      <c r="U23" s="171">
        <v>0.6159056712261957</v>
      </c>
      <c r="V23" s="171">
        <v>0.0011295563553627467</v>
      </c>
      <c r="W23" s="171">
        <v>0.06814313781696985</v>
      </c>
      <c r="X23" s="171">
        <v>0.014802948999242869</v>
      </c>
      <c r="Y23" s="171">
        <v>0.001440878961916169</v>
      </c>
      <c r="Z23" s="171">
        <v>0.00934093401928495</v>
      </c>
      <c r="AA23" s="171">
        <v>0.00038777885033719543</v>
      </c>
      <c r="AB23" s="171">
        <v>0.00026366606676213024</v>
      </c>
      <c r="AC23" s="171">
        <v>0.0003559086940345958</v>
      </c>
      <c r="AD23" s="171">
        <v>0.00026766023826564194</v>
      </c>
      <c r="AE23" s="171">
        <v>0.00015840519213231301</v>
      </c>
      <c r="AF23" s="171">
        <v>0.0003709568222664861</v>
      </c>
      <c r="AG23" s="171">
        <v>0.00013562903734046653</v>
      </c>
      <c r="AH23" s="171">
        <v>0.0002496722102229687</v>
      </c>
      <c r="AI23" s="171">
        <v>0.0002905726776745685</v>
      </c>
      <c r="AJ23" s="171">
        <v>0.0031554467379490947</v>
      </c>
      <c r="AK23" s="172">
        <v>2.209540442065069</v>
      </c>
      <c r="AL23" s="19"/>
      <c r="AM23" s="109"/>
    </row>
    <row r="24" spans="1:39" s="190" customFormat="1" ht="15.75" customHeight="1">
      <c r="A24" s="17" t="s">
        <v>15</v>
      </c>
      <c r="B24" s="109" t="s">
        <v>92</v>
      </c>
      <c r="C24" s="18"/>
      <c r="D24" s="171">
        <v>0.00027856348447259123</v>
      </c>
      <c r="E24" s="171">
        <v>0.0003634642913951782</v>
      </c>
      <c r="F24" s="171">
        <v>0.00027815087278258027</v>
      </c>
      <c r="G24" s="171">
        <v>0.00038644173519077383</v>
      </c>
      <c r="H24" s="171">
        <v>0.0036515328087552337</v>
      </c>
      <c r="I24" s="171">
        <v>0.000602120988887276</v>
      </c>
      <c r="J24" s="171">
        <v>0.0005813052324393632</v>
      </c>
      <c r="K24" s="171">
        <v>0.0012182706845166019</v>
      </c>
      <c r="L24" s="171">
        <v>0.0005247775300084944</v>
      </c>
      <c r="M24" s="171">
        <v>0.004875736013199144</v>
      </c>
      <c r="N24" s="171">
        <v>0.0005884016022898793</v>
      </c>
      <c r="O24" s="171">
        <v>0.0002504763275682903</v>
      </c>
      <c r="P24" s="171">
        <v>0.00075285165508054</v>
      </c>
      <c r="Q24" s="171">
        <v>0.00034018259558356984</v>
      </c>
      <c r="R24" s="171">
        <v>0.002590276613495863</v>
      </c>
      <c r="S24" s="171">
        <v>0.010285699816596655</v>
      </c>
      <c r="T24" s="171">
        <v>0.0005011230262852047</v>
      </c>
      <c r="U24" s="171">
        <v>1.0394191879458698</v>
      </c>
      <c r="V24" s="171">
        <v>0.0019145950873443816</v>
      </c>
      <c r="W24" s="171">
        <v>0.11706016556180207</v>
      </c>
      <c r="X24" s="171">
        <v>0.02600768579085361</v>
      </c>
      <c r="Y24" s="171">
        <v>0.0024832295752287444</v>
      </c>
      <c r="Z24" s="171">
        <v>0.015999197197089424</v>
      </c>
      <c r="AA24" s="171">
        <v>0.0006631233527823123</v>
      </c>
      <c r="AB24" s="171">
        <v>0.0004508172299127964</v>
      </c>
      <c r="AC24" s="171">
        <v>0.0006090954446486548</v>
      </c>
      <c r="AD24" s="171">
        <v>0.0004572921801828694</v>
      </c>
      <c r="AE24" s="171">
        <v>0.0002688147245876619</v>
      </c>
      <c r="AF24" s="171">
        <v>0.000638299094176242</v>
      </c>
      <c r="AG24" s="171">
        <v>0.0002317510051613598</v>
      </c>
      <c r="AH24" s="171">
        <v>0.00042854417821475973</v>
      </c>
      <c r="AI24" s="171">
        <v>0.0004992838270731868</v>
      </c>
      <c r="AJ24" s="171">
        <v>0.005214014610818668</v>
      </c>
      <c r="AK24" s="172">
        <v>1.2404144720842938</v>
      </c>
      <c r="AL24" s="19"/>
      <c r="AM24" s="109"/>
    </row>
    <row r="25" spans="1:39" s="190" customFormat="1" ht="15.75" customHeight="1">
      <c r="A25" s="17" t="s">
        <v>16</v>
      </c>
      <c r="B25" s="109" t="s">
        <v>93</v>
      </c>
      <c r="C25" s="18"/>
      <c r="D25" s="171">
        <v>1.3374808806823325E-06</v>
      </c>
      <c r="E25" s="171">
        <v>2.311934555586849E-06</v>
      </c>
      <c r="F25" s="171">
        <v>1.369755444052269E-06</v>
      </c>
      <c r="G25" s="171">
        <v>1.4544632316778728E-06</v>
      </c>
      <c r="H25" s="171">
        <v>8.367079600005777E-06</v>
      </c>
      <c r="I25" s="171">
        <v>5.408855794607167E-06</v>
      </c>
      <c r="J25" s="171">
        <v>3.006157369561722E-06</v>
      </c>
      <c r="K25" s="171">
        <v>1.1375022323775646E-05</v>
      </c>
      <c r="L25" s="171">
        <v>2.6203657858357698E-06</v>
      </c>
      <c r="M25" s="171">
        <v>1.551136683419501E-05</v>
      </c>
      <c r="N25" s="171">
        <v>2.9640948650868124E-06</v>
      </c>
      <c r="O25" s="171">
        <v>1.4499540297218301E-05</v>
      </c>
      <c r="P25" s="171">
        <v>1.5680132994868386E-05</v>
      </c>
      <c r="Q25" s="171">
        <v>9.176170002930217E-07</v>
      </c>
      <c r="R25" s="171">
        <v>1.0168887470594717E-05</v>
      </c>
      <c r="S25" s="171">
        <v>1.2809295167064256E-05</v>
      </c>
      <c r="T25" s="171">
        <v>4.9640000123213884E-05</v>
      </c>
      <c r="U25" s="171">
        <v>3.1496719936897225E-05</v>
      </c>
      <c r="V25" s="171">
        <v>1.002030053662851</v>
      </c>
      <c r="W25" s="171">
        <v>0.0002929324170229898</v>
      </c>
      <c r="X25" s="171">
        <v>0.00015259335369626932</v>
      </c>
      <c r="Y25" s="171">
        <v>3.299721736922653E-05</v>
      </c>
      <c r="Z25" s="171">
        <v>4.0184249294107764E-05</v>
      </c>
      <c r="AA25" s="171">
        <v>5.5678098977712244E-06</v>
      </c>
      <c r="AB25" s="171">
        <v>1.7971988050195522E-06</v>
      </c>
      <c r="AC25" s="171">
        <v>1.888249155669137E-06</v>
      </c>
      <c r="AD25" s="171">
        <v>1.6547894766443671E-06</v>
      </c>
      <c r="AE25" s="171">
        <v>1.9229611496021198E-06</v>
      </c>
      <c r="AF25" s="171">
        <v>3.4581616070206E-06</v>
      </c>
      <c r="AG25" s="171">
        <v>4.718450323560863E-06</v>
      </c>
      <c r="AH25" s="171">
        <v>3.4981887786453074E-06</v>
      </c>
      <c r="AI25" s="171">
        <v>7.577597465857742E-06</v>
      </c>
      <c r="AJ25" s="171">
        <v>3.170282082553511E-05</v>
      </c>
      <c r="AK25" s="172">
        <v>1.0028034858973942</v>
      </c>
      <c r="AL25" s="19"/>
      <c r="AM25" s="109"/>
    </row>
    <row r="26" spans="1:39" s="190" customFormat="1" ht="15.75" customHeight="1">
      <c r="A26" s="26" t="s">
        <v>17</v>
      </c>
      <c r="B26" s="112" t="s">
        <v>77</v>
      </c>
      <c r="C26" s="27"/>
      <c r="D26" s="174">
        <v>0.0010707887635564794</v>
      </c>
      <c r="E26" s="174">
        <v>0.001997835548918904</v>
      </c>
      <c r="F26" s="174">
        <v>0.0009812341451745565</v>
      </c>
      <c r="G26" s="174">
        <v>0.0013458987680609702</v>
      </c>
      <c r="H26" s="174">
        <v>0.013066323434528368</v>
      </c>
      <c r="I26" s="174">
        <v>0.004191007408885623</v>
      </c>
      <c r="J26" s="174">
        <v>0.00378176826378451</v>
      </c>
      <c r="K26" s="174">
        <v>0.009575619880242138</v>
      </c>
      <c r="L26" s="174">
        <v>0.0026028329331769123</v>
      </c>
      <c r="M26" s="174">
        <v>0.007237708853161275</v>
      </c>
      <c r="N26" s="174">
        <v>0.0019909985080984183</v>
      </c>
      <c r="O26" s="174">
        <v>0.0009789337277575944</v>
      </c>
      <c r="P26" s="174">
        <v>0.005265891814058679</v>
      </c>
      <c r="Q26" s="174">
        <v>0.001508298188900344</v>
      </c>
      <c r="R26" s="174">
        <v>0.0121876999616454</v>
      </c>
      <c r="S26" s="174">
        <v>0.004937712565923075</v>
      </c>
      <c r="T26" s="174">
        <v>0.0009817727129197537</v>
      </c>
      <c r="U26" s="174">
        <v>0.0008917233697019044</v>
      </c>
      <c r="V26" s="174">
        <v>0.0035910502185959926</v>
      </c>
      <c r="W26" s="174">
        <v>1.0329524724703936</v>
      </c>
      <c r="X26" s="174">
        <v>0.010607200307866636</v>
      </c>
      <c r="Y26" s="174">
        <v>0.005017155152677762</v>
      </c>
      <c r="Z26" s="174">
        <v>0.04258031007443048</v>
      </c>
      <c r="AA26" s="174">
        <v>0.0020949795475236352</v>
      </c>
      <c r="AB26" s="174">
        <v>0.002539636641731861</v>
      </c>
      <c r="AC26" s="174">
        <v>0.0017360314652900802</v>
      </c>
      <c r="AD26" s="174">
        <v>0.0015974911295185013</v>
      </c>
      <c r="AE26" s="174">
        <v>0.0007676673534202977</v>
      </c>
      <c r="AF26" s="174">
        <v>0.003729915645233455</v>
      </c>
      <c r="AG26" s="174">
        <v>0.0008008023527142288</v>
      </c>
      <c r="AH26" s="174">
        <v>0.0016437294044013087</v>
      </c>
      <c r="AI26" s="174">
        <v>0.0013567080950490967</v>
      </c>
      <c r="AJ26" s="174">
        <v>0.00384176229170879</v>
      </c>
      <c r="AK26" s="175">
        <v>1.1894509609990507</v>
      </c>
      <c r="AL26" s="19"/>
      <c r="AM26" s="109"/>
    </row>
    <row r="27" spans="1:39" s="190" customFormat="1" ht="15.75" customHeight="1">
      <c r="A27" s="17" t="s">
        <v>18</v>
      </c>
      <c r="B27" s="109" t="s">
        <v>94</v>
      </c>
      <c r="C27" s="18"/>
      <c r="D27" s="227">
        <v>0.0001748497978220239</v>
      </c>
      <c r="E27" s="227">
        <v>0.00023184659954510634</v>
      </c>
      <c r="F27" s="227">
        <v>0.00032205190971800954</v>
      </c>
      <c r="G27" s="227">
        <v>0.003056598444015816</v>
      </c>
      <c r="H27" s="227">
        <v>0.0010446470177660394</v>
      </c>
      <c r="I27" s="227">
        <v>0.0002585474490664803</v>
      </c>
      <c r="J27" s="227">
        <v>0.001228690033348762</v>
      </c>
      <c r="K27" s="227">
        <v>0.00023530868368817461</v>
      </c>
      <c r="L27" s="227">
        <v>0.00022310761181291677</v>
      </c>
      <c r="M27" s="227">
        <v>0.0004988165062754262</v>
      </c>
      <c r="N27" s="227">
        <v>0.00026823141704271315</v>
      </c>
      <c r="O27" s="227">
        <v>0.000300943361239722</v>
      </c>
      <c r="P27" s="227">
        <v>0.00027298808958918</v>
      </c>
      <c r="Q27" s="227">
        <v>0.00013295574475849975</v>
      </c>
      <c r="R27" s="227">
        <v>0.00022484516895357088</v>
      </c>
      <c r="S27" s="227">
        <v>0.0005096854733756339</v>
      </c>
      <c r="T27" s="227">
        <v>0.0002442690987233774</v>
      </c>
      <c r="U27" s="227">
        <v>0.00023272172931000583</v>
      </c>
      <c r="V27" s="227">
        <v>0.00035303624839215655</v>
      </c>
      <c r="W27" s="227">
        <v>0.0006079149736038536</v>
      </c>
      <c r="X27" s="227">
        <v>1.0247421264276613</v>
      </c>
      <c r="Y27" s="227">
        <v>0.0006351291848284878</v>
      </c>
      <c r="Z27" s="227">
        <v>0.0014852946069900603</v>
      </c>
      <c r="AA27" s="227">
        <v>0.0005464194312653817</v>
      </c>
      <c r="AB27" s="227">
        <v>0.0004370196681971365</v>
      </c>
      <c r="AC27" s="227">
        <v>0.0002742549389752849</v>
      </c>
      <c r="AD27" s="227">
        <v>0.0017288174785340983</v>
      </c>
      <c r="AE27" s="227">
        <v>0.000550593776249301</v>
      </c>
      <c r="AF27" s="227">
        <v>0.0038607777008251923</v>
      </c>
      <c r="AG27" s="227">
        <v>0.000635867385707476</v>
      </c>
      <c r="AH27" s="227">
        <v>0.0035645477943342723</v>
      </c>
      <c r="AI27" s="227">
        <v>0.004551882575841623</v>
      </c>
      <c r="AJ27" s="227">
        <v>0.0006731736857147633</v>
      </c>
      <c r="AK27" s="172">
        <v>1.0541079600131722</v>
      </c>
      <c r="AL27" s="19"/>
      <c r="AM27" s="109"/>
    </row>
    <row r="28" spans="1:39" s="190" customFormat="1" ht="15.75" customHeight="1">
      <c r="A28" s="17" t="s">
        <v>19</v>
      </c>
      <c r="B28" s="109" t="s">
        <v>182</v>
      </c>
      <c r="C28" s="18"/>
      <c r="D28" s="227">
        <v>0.0016313395507463783</v>
      </c>
      <c r="E28" s="227">
        <v>0.001693214896017502</v>
      </c>
      <c r="F28" s="227">
        <v>0.0037214624214079255</v>
      </c>
      <c r="G28" s="227">
        <v>0.0063203721647436635</v>
      </c>
      <c r="H28" s="227">
        <v>0.0015009541780457083</v>
      </c>
      <c r="I28" s="227">
        <v>0.002735938478525395</v>
      </c>
      <c r="J28" s="227">
        <v>0.005388656265296746</v>
      </c>
      <c r="K28" s="227">
        <v>0.00657341100954284</v>
      </c>
      <c r="L28" s="227">
        <v>0.008893877810218914</v>
      </c>
      <c r="M28" s="227">
        <v>0.004887634254649661</v>
      </c>
      <c r="N28" s="227">
        <v>0.006833653181686534</v>
      </c>
      <c r="O28" s="227">
        <v>0.014893072890947684</v>
      </c>
      <c r="P28" s="227">
        <v>0.007529198196138327</v>
      </c>
      <c r="Q28" s="227">
        <v>0.00048085875298490053</v>
      </c>
      <c r="R28" s="227">
        <v>0.017970678973081085</v>
      </c>
      <c r="S28" s="227">
        <v>0.0017382418968273877</v>
      </c>
      <c r="T28" s="227">
        <v>0.00823887376696989</v>
      </c>
      <c r="U28" s="227">
        <v>0.004295478163888019</v>
      </c>
      <c r="V28" s="227">
        <v>0.005249938287273038</v>
      </c>
      <c r="W28" s="227">
        <v>0.001624287377407717</v>
      </c>
      <c r="X28" s="227">
        <v>0.006288537852433942</v>
      </c>
      <c r="Y28" s="227">
        <v>1.04355249574114</v>
      </c>
      <c r="Z28" s="227">
        <v>0.004401259532202274</v>
      </c>
      <c r="AA28" s="227">
        <v>0.002538149263126878</v>
      </c>
      <c r="AB28" s="227">
        <v>0.002265053410448263</v>
      </c>
      <c r="AC28" s="227">
        <v>0.0009528197092257168</v>
      </c>
      <c r="AD28" s="227">
        <v>0.0009336551524757513</v>
      </c>
      <c r="AE28" s="227">
        <v>0.0018494752894177438</v>
      </c>
      <c r="AF28" s="227">
        <v>0.007843464583644938</v>
      </c>
      <c r="AG28" s="227">
        <v>0.0015159482869228386</v>
      </c>
      <c r="AH28" s="227">
        <v>0.00253752617656272</v>
      </c>
      <c r="AI28" s="227">
        <v>0.04472934969703176</v>
      </c>
      <c r="AJ28" s="227">
        <v>0.003540623074188715</v>
      </c>
      <c r="AK28" s="172">
        <v>1.235149500285221</v>
      </c>
      <c r="AL28" s="19"/>
      <c r="AM28" s="109"/>
    </row>
    <row r="29" spans="1:39" s="190" customFormat="1" ht="15.75" customHeight="1">
      <c r="A29" s="17" t="s">
        <v>20</v>
      </c>
      <c r="B29" s="109" t="s">
        <v>78</v>
      </c>
      <c r="C29" s="18"/>
      <c r="D29" s="227">
        <v>0.003898350598772231</v>
      </c>
      <c r="E29" s="227">
        <v>0.005582958598639358</v>
      </c>
      <c r="F29" s="227">
        <v>0.0038959069750221023</v>
      </c>
      <c r="G29" s="227">
        <v>0.0018753861854353892</v>
      </c>
      <c r="H29" s="227">
        <v>0.0100378321968092</v>
      </c>
      <c r="I29" s="227">
        <v>0.005575429952547783</v>
      </c>
      <c r="J29" s="227">
        <v>0.0028522355873902925</v>
      </c>
      <c r="K29" s="227">
        <v>0.004091920424273491</v>
      </c>
      <c r="L29" s="227">
        <v>0.007410462162914343</v>
      </c>
      <c r="M29" s="227">
        <v>0.005362209317529278</v>
      </c>
      <c r="N29" s="227">
        <v>0.009508548098513507</v>
      </c>
      <c r="O29" s="227">
        <v>0.004418152248492792</v>
      </c>
      <c r="P29" s="227">
        <v>0.006364027136071252</v>
      </c>
      <c r="Q29" s="227">
        <v>0.002094179414446547</v>
      </c>
      <c r="R29" s="227">
        <v>0.0041999154809281335</v>
      </c>
      <c r="S29" s="227">
        <v>0.012922152287988872</v>
      </c>
      <c r="T29" s="227">
        <v>0.00849382443523209</v>
      </c>
      <c r="U29" s="227">
        <v>0.008153756283534697</v>
      </c>
      <c r="V29" s="227">
        <v>0.005676879243658092</v>
      </c>
      <c r="W29" s="227">
        <v>0.009842446422849545</v>
      </c>
      <c r="X29" s="227">
        <v>0.004921425248002036</v>
      </c>
      <c r="Y29" s="227">
        <v>0.006439301950028998</v>
      </c>
      <c r="Z29" s="227">
        <v>1.0054616692122813</v>
      </c>
      <c r="AA29" s="227">
        <v>0.03115030732910831</v>
      </c>
      <c r="AB29" s="227">
        <v>0.008617617254488877</v>
      </c>
      <c r="AC29" s="227">
        <v>0.03440420080814263</v>
      </c>
      <c r="AD29" s="227">
        <v>0.010742030896139346</v>
      </c>
      <c r="AE29" s="227">
        <v>0.007527119347224744</v>
      </c>
      <c r="AF29" s="227">
        <v>0.006165043690782087</v>
      </c>
      <c r="AG29" s="227">
        <v>0.007290312745482713</v>
      </c>
      <c r="AH29" s="227">
        <v>0.0061791177523484765</v>
      </c>
      <c r="AI29" s="227">
        <v>0.004413429894371201</v>
      </c>
      <c r="AJ29" s="227">
        <v>0.015460497724357626</v>
      </c>
      <c r="AK29" s="172">
        <v>1.2710286469038077</v>
      </c>
      <c r="AL29" s="19"/>
      <c r="AM29" s="109"/>
    </row>
    <row r="30" spans="1:39" s="190" customFormat="1" ht="15.75" customHeight="1">
      <c r="A30" s="17" t="s">
        <v>21</v>
      </c>
      <c r="B30" s="109" t="s">
        <v>95</v>
      </c>
      <c r="C30" s="18"/>
      <c r="D30" s="227">
        <v>0.011603676073457829</v>
      </c>
      <c r="E30" s="227">
        <v>0.026671616616058616</v>
      </c>
      <c r="F30" s="227">
        <v>0.012910485438863544</v>
      </c>
      <c r="G30" s="227">
        <v>0.006049359669022294</v>
      </c>
      <c r="H30" s="227">
        <v>0.0631111153479613</v>
      </c>
      <c r="I30" s="227">
        <v>0.02951279441868564</v>
      </c>
      <c r="J30" s="227">
        <v>0.021450854392655275</v>
      </c>
      <c r="K30" s="227">
        <v>0.025520440529518355</v>
      </c>
      <c r="L30" s="227">
        <v>0.019038772179122407</v>
      </c>
      <c r="M30" s="227">
        <v>0.027162826523640604</v>
      </c>
      <c r="N30" s="227">
        <v>0.10866477616489664</v>
      </c>
      <c r="O30" s="227">
        <v>0.023289961142226954</v>
      </c>
      <c r="P30" s="227">
        <v>0.04727659587783471</v>
      </c>
      <c r="Q30" s="227">
        <v>0.013781776611472427</v>
      </c>
      <c r="R30" s="227">
        <v>0.023920114040347874</v>
      </c>
      <c r="S30" s="227">
        <v>0.045452424295649066</v>
      </c>
      <c r="T30" s="227">
        <v>0.06769715507825562</v>
      </c>
      <c r="U30" s="227">
        <v>0.0512043046176526</v>
      </c>
      <c r="V30" s="227">
        <v>0.025558612665760063</v>
      </c>
      <c r="W30" s="227">
        <v>0.025600109231519407</v>
      </c>
      <c r="X30" s="227">
        <v>0.020514995333831006</v>
      </c>
      <c r="Y30" s="227">
        <v>0.03464749914504074</v>
      </c>
      <c r="Z30" s="227">
        <v>0.01788206933248442</v>
      </c>
      <c r="AA30" s="227">
        <v>1.0749510092920205</v>
      </c>
      <c r="AB30" s="227">
        <v>0.030629255709197934</v>
      </c>
      <c r="AC30" s="227">
        <v>0.010778243816147774</v>
      </c>
      <c r="AD30" s="227">
        <v>0.027472560723201964</v>
      </c>
      <c r="AE30" s="227">
        <v>0.021140777144171768</v>
      </c>
      <c r="AF30" s="227">
        <v>0.028235588286293068</v>
      </c>
      <c r="AG30" s="227">
        <v>0.031781355071898776</v>
      </c>
      <c r="AH30" s="227">
        <v>0.036678089163633035</v>
      </c>
      <c r="AI30" s="227">
        <v>0.03369353326456899</v>
      </c>
      <c r="AJ30" s="227">
        <v>0.028651613903149343</v>
      </c>
      <c r="AK30" s="172">
        <v>2.0725343611002405</v>
      </c>
      <c r="AL30" s="19"/>
      <c r="AM30" s="109"/>
    </row>
    <row r="31" spans="1:39" s="190" customFormat="1" ht="15.75" customHeight="1">
      <c r="A31" s="17" t="s">
        <v>22</v>
      </c>
      <c r="B31" s="109" t="s">
        <v>96</v>
      </c>
      <c r="C31" s="18"/>
      <c r="D31" s="227">
        <v>0.051209240288156495</v>
      </c>
      <c r="E31" s="227">
        <v>0.04202571935081624</v>
      </c>
      <c r="F31" s="227">
        <v>0.025450314965492146</v>
      </c>
      <c r="G31" s="227">
        <v>0.058542620148689606</v>
      </c>
      <c r="H31" s="227">
        <v>0.03743592708083594</v>
      </c>
      <c r="I31" s="227">
        <v>0.08345691469219928</v>
      </c>
      <c r="J31" s="227">
        <v>0.11865976754067935</v>
      </c>
      <c r="K31" s="227">
        <v>0.08002711489417343</v>
      </c>
      <c r="L31" s="227">
        <v>0.074678849131296</v>
      </c>
      <c r="M31" s="227">
        <v>0.07851197726274092</v>
      </c>
      <c r="N31" s="227">
        <v>0.05931692665326419</v>
      </c>
      <c r="O31" s="227">
        <v>0.05645861193371215</v>
      </c>
      <c r="P31" s="227">
        <v>0.03533633569111839</v>
      </c>
      <c r="Q31" s="227">
        <v>0.010334255118686813</v>
      </c>
      <c r="R31" s="227">
        <v>0.07248561767292716</v>
      </c>
      <c r="S31" s="227">
        <v>0.040544250791975295</v>
      </c>
      <c r="T31" s="227">
        <v>0.03735469818835741</v>
      </c>
      <c r="U31" s="227">
        <v>0.04392684214528898</v>
      </c>
      <c r="V31" s="227">
        <v>0.041504346635490956</v>
      </c>
      <c r="W31" s="227">
        <v>0.051918016779791354</v>
      </c>
      <c r="X31" s="227">
        <v>0.04881377461336533</v>
      </c>
      <c r="Y31" s="227">
        <v>0.05007690443700859</v>
      </c>
      <c r="Z31" s="227">
        <v>0.06810095084723303</v>
      </c>
      <c r="AA31" s="227">
        <v>0.024570292012689954</v>
      </c>
      <c r="AB31" s="227">
        <v>1.0256057270318113</v>
      </c>
      <c r="AC31" s="227">
        <v>0.010754447792488553</v>
      </c>
      <c r="AD31" s="227">
        <v>0.021455934043985103</v>
      </c>
      <c r="AE31" s="227">
        <v>0.023328531960397636</v>
      </c>
      <c r="AF31" s="227">
        <v>0.02089204623820425</v>
      </c>
      <c r="AG31" s="227">
        <v>0.044494436383676596</v>
      </c>
      <c r="AH31" s="227">
        <v>0.05479588604501456</v>
      </c>
      <c r="AI31" s="227">
        <v>0.1798432621292344</v>
      </c>
      <c r="AJ31" s="227">
        <v>0.016621610238496315</v>
      </c>
      <c r="AK31" s="172">
        <v>2.6885321507392983</v>
      </c>
      <c r="AL31" s="19"/>
      <c r="AM31" s="109"/>
    </row>
    <row r="32" spans="1:39" s="190" customFormat="1" ht="15.75" customHeight="1">
      <c r="A32" s="24" t="s">
        <v>23</v>
      </c>
      <c r="B32" s="111" t="s">
        <v>97</v>
      </c>
      <c r="C32" s="25"/>
      <c r="D32" s="177">
        <v>0.03466822446812693</v>
      </c>
      <c r="E32" s="177">
        <v>0.04672424344966392</v>
      </c>
      <c r="F32" s="177">
        <v>0.053563404172699856</v>
      </c>
      <c r="G32" s="177">
        <v>0.026020594026202944</v>
      </c>
      <c r="H32" s="177">
        <v>0.10926435457207549</v>
      </c>
      <c r="I32" s="177">
        <v>0.04146642541468139</v>
      </c>
      <c r="J32" s="177">
        <v>0.026979061668524696</v>
      </c>
      <c r="K32" s="177">
        <v>0.030553265575637253</v>
      </c>
      <c r="L32" s="177">
        <v>0.06530056962298735</v>
      </c>
      <c r="M32" s="177">
        <v>0.042172620560735216</v>
      </c>
      <c r="N32" s="177">
        <v>0.038036464285597746</v>
      </c>
      <c r="O32" s="177">
        <v>0.037749164522450016</v>
      </c>
      <c r="P32" s="177">
        <v>0.03905044956657334</v>
      </c>
      <c r="Q32" s="177">
        <v>0.01763319621388593</v>
      </c>
      <c r="R32" s="177">
        <v>0.031421913269837835</v>
      </c>
      <c r="S32" s="177">
        <v>0.05435464304129821</v>
      </c>
      <c r="T32" s="177">
        <v>0.034060988953495915</v>
      </c>
      <c r="U32" s="177">
        <v>0.03446579888119637</v>
      </c>
      <c r="V32" s="177">
        <v>0.02350189553132356</v>
      </c>
      <c r="W32" s="177">
        <v>0.03852688341755571</v>
      </c>
      <c r="X32" s="177">
        <v>0.023568551930887104</v>
      </c>
      <c r="Y32" s="177">
        <v>0.039671411592510156</v>
      </c>
      <c r="Z32" s="177">
        <v>0.0468947170177811</v>
      </c>
      <c r="AA32" s="177">
        <v>0.0590000283871366</v>
      </c>
      <c r="AB32" s="177">
        <v>0.08777608182751728</v>
      </c>
      <c r="AC32" s="177">
        <v>1.1071072272754743</v>
      </c>
      <c r="AD32" s="177">
        <v>0.06483972899200303</v>
      </c>
      <c r="AE32" s="177">
        <v>0.052166907612406374</v>
      </c>
      <c r="AF32" s="177">
        <v>0.012325738693117873</v>
      </c>
      <c r="AG32" s="177">
        <v>0.02647226362771531</v>
      </c>
      <c r="AH32" s="177">
        <v>0.04777079025663768</v>
      </c>
      <c r="AI32" s="177">
        <v>0.027638328766393716</v>
      </c>
      <c r="AJ32" s="177">
        <v>0.4432398229748002</v>
      </c>
      <c r="AK32" s="178">
        <v>2.86398576016893</v>
      </c>
      <c r="AL32" s="19"/>
      <c r="AM32" s="109"/>
    </row>
    <row r="33" spans="1:39" s="190" customFormat="1" ht="15.75" customHeight="1">
      <c r="A33" s="17" t="s">
        <v>24</v>
      </c>
      <c r="B33" s="109" t="s">
        <v>183</v>
      </c>
      <c r="C33" s="18"/>
      <c r="D33" s="171">
        <v>0.023340094959460093</v>
      </c>
      <c r="E33" s="171">
        <v>0.04273764848499599</v>
      </c>
      <c r="F33" s="171">
        <v>0.04978090614249308</v>
      </c>
      <c r="G33" s="171">
        <v>0.018650364361849216</v>
      </c>
      <c r="H33" s="171">
        <v>0.0400147298224713</v>
      </c>
      <c r="I33" s="171">
        <v>0.04726896991357938</v>
      </c>
      <c r="J33" s="171">
        <v>0.0385365513107374</v>
      </c>
      <c r="K33" s="171">
        <v>0.03785675335730719</v>
      </c>
      <c r="L33" s="171">
        <v>0.02163673884330848</v>
      </c>
      <c r="M33" s="171">
        <v>0.056189765824730696</v>
      </c>
      <c r="N33" s="171">
        <v>0.03598910157522105</v>
      </c>
      <c r="O33" s="171">
        <v>0.02692581112816077</v>
      </c>
      <c r="P33" s="171">
        <v>0.027405525203353247</v>
      </c>
      <c r="Q33" s="171">
        <v>0.027200954390782853</v>
      </c>
      <c r="R33" s="171">
        <v>0.02614483052857588</v>
      </c>
      <c r="S33" s="171">
        <v>0.06359645153516541</v>
      </c>
      <c r="T33" s="171">
        <v>0.03329981823572133</v>
      </c>
      <c r="U33" s="171">
        <v>0.024419378036907316</v>
      </c>
      <c r="V33" s="171">
        <v>0.02672646603895883</v>
      </c>
      <c r="W33" s="171">
        <v>0.028126788943682143</v>
      </c>
      <c r="X33" s="171">
        <v>0.01778127151840668</v>
      </c>
      <c r="Y33" s="171">
        <v>0.09751378766135801</v>
      </c>
      <c r="Z33" s="171">
        <v>0.04357716395555645</v>
      </c>
      <c r="AA33" s="171">
        <v>0.02009372788549601</v>
      </c>
      <c r="AB33" s="171">
        <v>0.02205772160588799</v>
      </c>
      <c r="AC33" s="171">
        <v>0.009926027282997345</v>
      </c>
      <c r="AD33" s="171">
        <v>1.1005295294473454</v>
      </c>
      <c r="AE33" s="171">
        <v>0.023050444194213367</v>
      </c>
      <c r="AF33" s="171">
        <v>0.023431967521406083</v>
      </c>
      <c r="AG33" s="171">
        <v>0.017270696386836152</v>
      </c>
      <c r="AH33" s="171">
        <v>0.01920882434711209</v>
      </c>
      <c r="AI33" s="171">
        <v>0.060271951562524774</v>
      </c>
      <c r="AJ33" s="171">
        <v>0.025673841564627268</v>
      </c>
      <c r="AK33" s="172">
        <v>2.1762346035712294</v>
      </c>
      <c r="AL33" s="19"/>
      <c r="AM33" s="109"/>
    </row>
    <row r="34" spans="1:39" s="190" customFormat="1" ht="15.75" customHeight="1">
      <c r="A34" s="17" t="s">
        <v>25</v>
      </c>
      <c r="B34" s="109" t="s">
        <v>178</v>
      </c>
      <c r="C34" s="18"/>
      <c r="D34" s="171">
        <v>0.004274427332622515</v>
      </c>
      <c r="E34" s="171">
        <v>0.00519333665992844</v>
      </c>
      <c r="F34" s="171">
        <v>0.006583835130164914</v>
      </c>
      <c r="G34" s="171">
        <v>0.006056581784337873</v>
      </c>
      <c r="H34" s="171">
        <v>0.01847195927054226</v>
      </c>
      <c r="I34" s="171">
        <v>0.006799459402034087</v>
      </c>
      <c r="J34" s="171">
        <v>0.007065752053055362</v>
      </c>
      <c r="K34" s="171">
        <v>0.0065828508429304055</v>
      </c>
      <c r="L34" s="171">
        <v>0.013768273590168457</v>
      </c>
      <c r="M34" s="171">
        <v>0.008683696039853181</v>
      </c>
      <c r="N34" s="171">
        <v>0.008694842236763865</v>
      </c>
      <c r="O34" s="171">
        <v>0.008950364009456372</v>
      </c>
      <c r="P34" s="171">
        <v>0.013971861741598821</v>
      </c>
      <c r="Q34" s="171">
        <v>0.002864438924068111</v>
      </c>
      <c r="R34" s="171">
        <v>0.011740563301768979</v>
      </c>
      <c r="S34" s="171">
        <v>0.01132597543287201</v>
      </c>
      <c r="T34" s="171">
        <v>0.0070692418784029</v>
      </c>
      <c r="U34" s="171">
        <v>0.007068576880601246</v>
      </c>
      <c r="V34" s="171">
        <v>0.012674338609032722</v>
      </c>
      <c r="W34" s="171">
        <v>0.013053254650693591</v>
      </c>
      <c r="X34" s="171">
        <v>0.009416685883364917</v>
      </c>
      <c r="Y34" s="171">
        <v>0.009173221120237943</v>
      </c>
      <c r="Z34" s="171">
        <v>0.01420523907195822</v>
      </c>
      <c r="AA34" s="171">
        <v>0.01619543106312379</v>
      </c>
      <c r="AB34" s="171">
        <v>0.02650642765448851</v>
      </c>
      <c r="AC34" s="171">
        <v>0.016748964086396513</v>
      </c>
      <c r="AD34" s="171">
        <v>0.015026995226471617</v>
      </c>
      <c r="AE34" s="171">
        <v>1.0689028020991256</v>
      </c>
      <c r="AF34" s="171">
        <v>0.022455105521220726</v>
      </c>
      <c r="AG34" s="171">
        <v>0.015988464487115352</v>
      </c>
      <c r="AH34" s="171">
        <v>0.03162676021072949</v>
      </c>
      <c r="AI34" s="171">
        <v>0.007377859388191822</v>
      </c>
      <c r="AJ34" s="171">
        <v>0.019389782341224977</v>
      </c>
      <c r="AK34" s="172">
        <v>1.4539073679245456</v>
      </c>
      <c r="AL34" s="19"/>
      <c r="AM34" s="109"/>
    </row>
    <row r="35" spans="1:39" s="190" customFormat="1" ht="15.75" customHeight="1">
      <c r="A35" s="17" t="s">
        <v>26</v>
      </c>
      <c r="B35" s="109" t="s">
        <v>98</v>
      </c>
      <c r="C35" s="18"/>
      <c r="D35" s="171">
        <v>0.001063720701775926</v>
      </c>
      <c r="E35" s="171">
        <v>0.0007390040914997633</v>
      </c>
      <c r="F35" s="171">
        <v>0.0017704012432442691</v>
      </c>
      <c r="G35" s="171">
        <v>0.0004697846056542707</v>
      </c>
      <c r="H35" s="171">
        <v>0.0017066224831724945</v>
      </c>
      <c r="I35" s="171">
        <v>0.0005041250874851782</v>
      </c>
      <c r="J35" s="171">
        <v>0.0006323737454337217</v>
      </c>
      <c r="K35" s="171">
        <v>0.0006015954878617466</v>
      </c>
      <c r="L35" s="171">
        <v>0.0007846236003620418</v>
      </c>
      <c r="M35" s="171">
        <v>0.0007605999981233226</v>
      </c>
      <c r="N35" s="171">
        <v>0.0013189987776246227</v>
      </c>
      <c r="O35" s="171">
        <v>0.0008170496233207366</v>
      </c>
      <c r="P35" s="171">
        <v>0.0002627236178822646</v>
      </c>
      <c r="Q35" s="171">
        <v>0.00016039185508386026</v>
      </c>
      <c r="R35" s="171">
        <v>0.0008498913180707609</v>
      </c>
      <c r="S35" s="171">
        <v>0.0007207542787175388</v>
      </c>
      <c r="T35" s="171">
        <v>0.0004685704130168779</v>
      </c>
      <c r="U35" s="171">
        <v>0.0008346018750490842</v>
      </c>
      <c r="V35" s="171">
        <v>0.00016909626843924442</v>
      </c>
      <c r="W35" s="171">
        <v>0.00048455378776620235</v>
      </c>
      <c r="X35" s="171">
        <v>0.00030992296117001816</v>
      </c>
      <c r="Y35" s="171">
        <v>0.000847501890151736</v>
      </c>
      <c r="Z35" s="171">
        <v>0.0011581987720371567</v>
      </c>
      <c r="AA35" s="171">
        <v>0.0005664209402876351</v>
      </c>
      <c r="AB35" s="171">
        <v>0.0007510882829041331</v>
      </c>
      <c r="AC35" s="171">
        <v>0.00033417888390153424</v>
      </c>
      <c r="AD35" s="171">
        <v>0.0006913265797918915</v>
      </c>
      <c r="AE35" s="171">
        <v>0.001312709815742452</v>
      </c>
      <c r="AF35" s="171">
        <v>1.0001358224904544</v>
      </c>
      <c r="AG35" s="171">
        <v>0.000374680331309021</v>
      </c>
      <c r="AH35" s="171">
        <v>0.00044310352036361947</v>
      </c>
      <c r="AI35" s="171">
        <v>0.0005017421763521484</v>
      </c>
      <c r="AJ35" s="171">
        <v>0.08988139294596069</v>
      </c>
      <c r="AK35" s="172">
        <v>1.1124275724500103</v>
      </c>
      <c r="AL35" s="19"/>
      <c r="AM35" s="109"/>
    </row>
    <row r="36" spans="1:39" s="190" customFormat="1" ht="15.75" customHeight="1">
      <c r="A36" s="26" t="s">
        <v>27</v>
      </c>
      <c r="B36" s="112" t="s">
        <v>184</v>
      </c>
      <c r="C36" s="27"/>
      <c r="D36" s="174">
        <v>0.0027540827969951345</v>
      </c>
      <c r="E36" s="174">
        <v>0.003927752168476062</v>
      </c>
      <c r="F36" s="174">
        <v>0.0044762897932343</v>
      </c>
      <c r="G36" s="174">
        <v>0.004759963792081579</v>
      </c>
      <c r="H36" s="174">
        <v>0.013002527697407045</v>
      </c>
      <c r="I36" s="174">
        <v>0.015142680705603765</v>
      </c>
      <c r="J36" s="174">
        <v>0.005857768691235511</v>
      </c>
      <c r="K36" s="174">
        <v>0.010675985935504994</v>
      </c>
      <c r="L36" s="174">
        <v>0.009054498942291756</v>
      </c>
      <c r="M36" s="174">
        <v>0.007816846142479881</v>
      </c>
      <c r="N36" s="174">
        <v>0.020419142006807736</v>
      </c>
      <c r="O36" s="174">
        <v>0.0059135256436028275</v>
      </c>
      <c r="P36" s="174">
        <v>0.0839051840486634</v>
      </c>
      <c r="Q36" s="174">
        <v>0.004533246718627725</v>
      </c>
      <c r="R36" s="174">
        <v>0.023767935375829753</v>
      </c>
      <c r="S36" s="174">
        <v>0.03364654551673963</v>
      </c>
      <c r="T36" s="174">
        <v>0.018060249031009758</v>
      </c>
      <c r="U36" s="174">
        <v>0.02235952815429892</v>
      </c>
      <c r="V36" s="174">
        <v>0.030923863700288996</v>
      </c>
      <c r="W36" s="174">
        <v>0.016734104788485873</v>
      </c>
      <c r="X36" s="174">
        <v>0.053207932382853984</v>
      </c>
      <c r="Y36" s="174">
        <v>0.03332062148033371</v>
      </c>
      <c r="Z36" s="174">
        <v>0.007252879813560501</v>
      </c>
      <c r="AA36" s="174">
        <v>0.029450570117890644</v>
      </c>
      <c r="AB36" s="174">
        <v>0.006776868556093431</v>
      </c>
      <c r="AC36" s="174">
        <v>0.003537925225485643</v>
      </c>
      <c r="AD36" s="174">
        <v>0.006600064854489845</v>
      </c>
      <c r="AE36" s="174">
        <v>0.01608628320135139</v>
      </c>
      <c r="AF36" s="174">
        <v>0.0024776097236484974</v>
      </c>
      <c r="AG36" s="174">
        <v>1.0159243653862722</v>
      </c>
      <c r="AH36" s="174">
        <v>0.008461848203234564</v>
      </c>
      <c r="AI36" s="174">
        <v>0.008138736559532466</v>
      </c>
      <c r="AJ36" s="174">
        <v>0.019603970172459732</v>
      </c>
      <c r="AK36" s="175">
        <v>1.5485713973268713</v>
      </c>
      <c r="AL36" s="19"/>
      <c r="AM36" s="109"/>
    </row>
    <row r="37" spans="1:39" s="190" customFormat="1" ht="15.75" customHeight="1">
      <c r="A37" s="17" t="s">
        <v>28</v>
      </c>
      <c r="B37" s="109" t="s">
        <v>79</v>
      </c>
      <c r="C37" s="18"/>
      <c r="D37" s="227">
        <v>0.03642201710985974</v>
      </c>
      <c r="E37" s="227">
        <v>0.035811582002967</v>
      </c>
      <c r="F37" s="227">
        <v>0.05104647724835416</v>
      </c>
      <c r="G37" s="227">
        <v>0.022743083529647667</v>
      </c>
      <c r="H37" s="227">
        <v>0.16168595579852046</v>
      </c>
      <c r="I37" s="227">
        <v>0.04375430759798632</v>
      </c>
      <c r="J37" s="227">
        <v>0.028375944131154164</v>
      </c>
      <c r="K37" s="227">
        <v>0.04320669845477847</v>
      </c>
      <c r="L37" s="227">
        <v>0.04721373246935062</v>
      </c>
      <c r="M37" s="227">
        <v>0.05063155298932926</v>
      </c>
      <c r="N37" s="227">
        <v>0.046403922683586674</v>
      </c>
      <c r="O37" s="227">
        <v>0.04890877520682241</v>
      </c>
      <c r="P37" s="227">
        <v>0.05157639995728312</v>
      </c>
      <c r="Q37" s="227">
        <v>0.018479438751920266</v>
      </c>
      <c r="R37" s="227">
        <v>0.04365324464836726</v>
      </c>
      <c r="S37" s="227">
        <v>0.07427011420956958</v>
      </c>
      <c r="T37" s="227">
        <v>0.046972233614930706</v>
      </c>
      <c r="U37" s="227">
        <v>0.04642067004902374</v>
      </c>
      <c r="V37" s="227">
        <v>0.04139029649735599</v>
      </c>
      <c r="W37" s="227">
        <v>0.052194478167668173</v>
      </c>
      <c r="X37" s="227">
        <v>0.04356039646707366</v>
      </c>
      <c r="Y37" s="227">
        <v>0.04810488328027226</v>
      </c>
      <c r="Z37" s="227">
        <v>0.11555961537046679</v>
      </c>
      <c r="AA37" s="227">
        <v>0.1022465319669658</v>
      </c>
      <c r="AB37" s="227">
        <v>0.07154763333539067</v>
      </c>
      <c r="AC37" s="227">
        <v>0.06157197938521791</v>
      </c>
      <c r="AD37" s="227">
        <v>0.08968228623998196</v>
      </c>
      <c r="AE37" s="227">
        <v>0.10397923744350525</v>
      </c>
      <c r="AF37" s="227">
        <v>0.059193237744120865</v>
      </c>
      <c r="AG37" s="227">
        <v>0.060076742816395856</v>
      </c>
      <c r="AH37" s="227">
        <v>1.0724317176109892</v>
      </c>
      <c r="AI37" s="227">
        <v>0.028565811963260072</v>
      </c>
      <c r="AJ37" s="227">
        <v>0.06997878018381228</v>
      </c>
      <c r="AK37" s="172">
        <v>2.9176597789259286</v>
      </c>
      <c r="AL37" s="19"/>
      <c r="AM37" s="109"/>
    </row>
    <row r="38" spans="1:39" s="190" customFormat="1" ht="15.75" customHeight="1">
      <c r="A38" s="17" t="s">
        <v>29</v>
      </c>
      <c r="B38" s="109" t="s">
        <v>80</v>
      </c>
      <c r="C38" s="18"/>
      <c r="D38" s="227">
        <v>0.0004228605567780524</v>
      </c>
      <c r="E38" s="227">
        <v>0.0008177458135556425</v>
      </c>
      <c r="F38" s="227">
        <v>0.0015462351521384208</v>
      </c>
      <c r="G38" s="227">
        <v>0.0018011656562358879</v>
      </c>
      <c r="H38" s="227">
        <v>0.001589631786155157</v>
      </c>
      <c r="I38" s="227">
        <v>0.0009931054363046788</v>
      </c>
      <c r="J38" s="227">
        <v>0.0014480232211761012</v>
      </c>
      <c r="K38" s="227">
        <v>0.001079261877770803</v>
      </c>
      <c r="L38" s="227">
        <v>0.0019142839473364525</v>
      </c>
      <c r="M38" s="227">
        <v>0.0012274480806760365</v>
      </c>
      <c r="N38" s="227">
        <v>0.0011195622697181278</v>
      </c>
      <c r="O38" s="227">
        <v>0.0012565510845775946</v>
      </c>
      <c r="P38" s="227">
        <v>0.000978872490740634</v>
      </c>
      <c r="Q38" s="227">
        <v>0.00023572946698268994</v>
      </c>
      <c r="R38" s="227">
        <v>0.0017167319316071115</v>
      </c>
      <c r="S38" s="227">
        <v>0.0012368978729040295</v>
      </c>
      <c r="T38" s="227">
        <v>0.0007642572316444795</v>
      </c>
      <c r="U38" s="227">
        <v>0.0008839466050697272</v>
      </c>
      <c r="V38" s="227">
        <v>0.0011157117281177108</v>
      </c>
      <c r="W38" s="227">
        <v>0.0016142027572275024</v>
      </c>
      <c r="X38" s="227">
        <v>0.0015070510373870246</v>
      </c>
      <c r="Y38" s="227">
        <v>0.0009526173528051571</v>
      </c>
      <c r="Z38" s="227">
        <v>0.001097439823283592</v>
      </c>
      <c r="AA38" s="227">
        <v>0.0014123709341197842</v>
      </c>
      <c r="AB38" s="227">
        <v>0.003730831972346007</v>
      </c>
      <c r="AC38" s="227">
        <v>0.001727770964274557</v>
      </c>
      <c r="AD38" s="227">
        <v>0.0022424318809814692</v>
      </c>
      <c r="AE38" s="227">
        <v>0.0022111703626061887</v>
      </c>
      <c r="AF38" s="227">
        <v>0.0018128520918056423</v>
      </c>
      <c r="AG38" s="227">
        <v>0.002754643035912463</v>
      </c>
      <c r="AH38" s="227">
        <v>0.0020491793636063876</v>
      </c>
      <c r="AI38" s="227">
        <v>1.0010019918455324</v>
      </c>
      <c r="AJ38" s="227">
        <v>0.0021648967678763163</v>
      </c>
      <c r="AK38" s="172">
        <v>1.0484274723992537</v>
      </c>
      <c r="AL38" s="19"/>
      <c r="AM38" s="109"/>
    </row>
    <row r="39" spans="1:39" s="187" customFormat="1" ht="15.75" customHeight="1">
      <c r="A39" s="17" t="s">
        <v>41</v>
      </c>
      <c r="B39" s="109" t="s">
        <v>81</v>
      </c>
      <c r="C39" s="18"/>
      <c r="D39" s="227">
        <v>0.011863695326919003</v>
      </c>
      <c r="E39" s="227">
        <v>0.008242125373946713</v>
      </c>
      <c r="F39" s="227">
        <v>0.0197453155900627</v>
      </c>
      <c r="G39" s="227">
        <v>0.005239515806596661</v>
      </c>
      <c r="H39" s="227">
        <v>0.019033989979348402</v>
      </c>
      <c r="I39" s="227">
        <v>0.005622515792534045</v>
      </c>
      <c r="J39" s="227">
        <v>0.0070528752858179085</v>
      </c>
      <c r="K39" s="227">
        <v>0.006709604848458057</v>
      </c>
      <c r="L39" s="227">
        <v>0.008750920542830961</v>
      </c>
      <c r="M39" s="227">
        <v>0.008482984892862488</v>
      </c>
      <c r="N39" s="227">
        <v>0.014710816108205653</v>
      </c>
      <c r="O39" s="227">
        <v>0.009112568535958647</v>
      </c>
      <c r="P39" s="227">
        <v>0.0029301610399584464</v>
      </c>
      <c r="Q39" s="227">
        <v>0.0017888531251271053</v>
      </c>
      <c r="R39" s="227">
        <v>0.009478852523741784</v>
      </c>
      <c r="S39" s="227">
        <v>0.00803858489733462</v>
      </c>
      <c r="T39" s="227">
        <v>0.0052259738951774635</v>
      </c>
      <c r="U39" s="227">
        <v>0.009308329102109937</v>
      </c>
      <c r="V39" s="227">
        <v>0.001885933597355797</v>
      </c>
      <c r="W39" s="227">
        <v>0.005404236749332106</v>
      </c>
      <c r="X39" s="227">
        <v>0.0034565761294285432</v>
      </c>
      <c r="Y39" s="227">
        <v>0.009452203192963866</v>
      </c>
      <c r="Z39" s="227">
        <v>0.012917410873474753</v>
      </c>
      <c r="AA39" s="227">
        <v>0.006317302512906275</v>
      </c>
      <c r="AB39" s="227">
        <v>0.008376900569027778</v>
      </c>
      <c r="AC39" s="227">
        <v>0.0037271028538587063</v>
      </c>
      <c r="AD39" s="227">
        <v>0.007710377263842755</v>
      </c>
      <c r="AE39" s="227">
        <v>0.014640675207903422</v>
      </c>
      <c r="AF39" s="227">
        <v>0.0015148305778046902</v>
      </c>
      <c r="AG39" s="227">
        <v>0.004178816195095223</v>
      </c>
      <c r="AH39" s="227">
        <v>0.004941941202331316</v>
      </c>
      <c r="AI39" s="227">
        <v>0.0055959391435826894</v>
      </c>
      <c r="AJ39" s="227">
        <v>1.0024487252054883</v>
      </c>
      <c r="AK39" s="172">
        <v>1.2539066539413868</v>
      </c>
      <c r="AL39" s="16"/>
      <c r="AM39" s="109"/>
    </row>
    <row r="40" spans="1:39" s="199" customFormat="1" ht="15.75" customHeight="1">
      <c r="A40" s="28"/>
      <c r="B40" s="113" t="s">
        <v>100</v>
      </c>
      <c r="C40" s="29"/>
      <c r="D40" s="180">
        <v>1.3849046237790548</v>
      </c>
      <c r="E40" s="180">
        <v>1.652656491199634</v>
      </c>
      <c r="F40" s="180">
        <v>1.5189481344036964</v>
      </c>
      <c r="G40" s="180">
        <v>1.269018531169299</v>
      </c>
      <c r="H40" s="180">
        <v>1.5525485236454935</v>
      </c>
      <c r="I40" s="180">
        <v>2.0916125871171434</v>
      </c>
      <c r="J40" s="180">
        <v>1.7328063541416834</v>
      </c>
      <c r="K40" s="180">
        <v>1.5776482670298972</v>
      </c>
      <c r="L40" s="180">
        <v>1.335964104697295</v>
      </c>
      <c r="M40" s="180">
        <v>1.6390997548510484</v>
      </c>
      <c r="N40" s="180">
        <v>1.6069834915576409</v>
      </c>
      <c r="O40" s="180">
        <v>1.3696371279312944</v>
      </c>
      <c r="P40" s="180">
        <v>1.4345150851985957</v>
      </c>
      <c r="Q40" s="180">
        <v>1.1929277552454651</v>
      </c>
      <c r="R40" s="180">
        <v>1.3614397065724348</v>
      </c>
      <c r="S40" s="180">
        <v>1.4791950827032463</v>
      </c>
      <c r="T40" s="180">
        <v>1.8393104357480126</v>
      </c>
      <c r="U40" s="180">
        <v>1.9655158452682369</v>
      </c>
      <c r="V40" s="180">
        <v>1.2509911285593018</v>
      </c>
      <c r="W40" s="180">
        <v>1.4898726281777348</v>
      </c>
      <c r="X40" s="180">
        <v>1.3351773798891775</v>
      </c>
      <c r="Y40" s="180">
        <v>1.4345585372741771</v>
      </c>
      <c r="Z40" s="180">
        <v>1.4976115946400583</v>
      </c>
      <c r="AA40" s="180">
        <v>1.4448528426893799</v>
      </c>
      <c r="AB40" s="180">
        <v>1.330383490045814</v>
      </c>
      <c r="AC40" s="180">
        <v>1.2855439510983724</v>
      </c>
      <c r="AD40" s="180">
        <v>1.4030946291362765</v>
      </c>
      <c r="AE40" s="180">
        <v>1.3867590510074383</v>
      </c>
      <c r="AF40" s="180">
        <v>1.2203258687976541</v>
      </c>
      <c r="AG40" s="180">
        <v>1.2755983050268058</v>
      </c>
      <c r="AH40" s="180">
        <v>1.369236831866442</v>
      </c>
      <c r="AI40" s="180">
        <v>1.7251820555504846</v>
      </c>
      <c r="AJ40" s="180">
        <v>1.7927045366958994</v>
      </c>
      <c r="AK40" s="181">
        <v>1.4923219615973995</v>
      </c>
      <c r="AL40" s="30"/>
      <c r="AM40" s="198"/>
    </row>
    <row r="41" spans="1:39" s="8" customFormat="1" ht="15.75" customHeight="1">
      <c r="A41" s="2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5"/>
      <c r="AM41" s="185"/>
    </row>
    <row r="45" spans="1:37" ht="24" customHeight="1">
      <c r="A45" s="6"/>
      <c r="B45" s="203" t="s">
        <v>166</v>
      </c>
      <c r="C45" s="3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 customHeight="1">
      <c r="A46" s="6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9" s="187" customFormat="1" ht="15.75" customHeight="1">
      <c r="A47" s="11"/>
      <c r="B47" s="108"/>
      <c r="C47" s="12"/>
      <c r="D47" s="13" t="s">
        <v>171</v>
      </c>
      <c r="E47" s="13" t="s">
        <v>172</v>
      </c>
      <c r="F47" s="13" t="s">
        <v>0</v>
      </c>
      <c r="G47" s="13" t="s">
        <v>1</v>
      </c>
      <c r="H47" s="13" t="s">
        <v>2</v>
      </c>
      <c r="I47" s="13" t="s">
        <v>3</v>
      </c>
      <c r="J47" s="13" t="s">
        <v>4</v>
      </c>
      <c r="K47" s="13" t="s">
        <v>5</v>
      </c>
      <c r="L47" s="13" t="s">
        <v>6</v>
      </c>
      <c r="M47" s="13" t="s">
        <v>7</v>
      </c>
      <c r="N47" s="13" t="s">
        <v>8</v>
      </c>
      <c r="O47" s="13" t="s">
        <v>9</v>
      </c>
      <c r="P47" s="13" t="s">
        <v>10</v>
      </c>
      <c r="Q47" s="13" t="s">
        <v>11</v>
      </c>
      <c r="R47" s="13" t="s">
        <v>12</v>
      </c>
      <c r="S47" s="13" t="s">
        <v>13</v>
      </c>
      <c r="T47" s="13" t="s">
        <v>14</v>
      </c>
      <c r="U47" s="13" t="s">
        <v>15</v>
      </c>
      <c r="V47" s="13" t="s">
        <v>16</v>
      </c>
      <c r="W47" s="13" t="s">
        <v>17</v>
      </c>
      <c r="X47" s="13" t="s">
        <v>18</v>
      </c>
      <c r="Y47" s="13" t="s">
        <v>19</v>
      </c>
      <c r="Z47" s="13" t="s">
        <v>20</v>
      </c>
      <c r="AA47" s="13" t="s">
        <v>21</v>
      </c>
      <c r="AB47" s="13" t="s">
        <v>22</v>
      </c>
      <c r="AC47" s="13" t="s">
        <v>23</v>
      </c>
      <c r="AD47" s="13" t="s">
        <v>24</v>
      </c>
      <c r="AE47" s="13" t="s">
        <v>25</v>
      </c>
      <c r="AF47" s="13" t="s">
        <v>26</v>
      </c>
      <c r="AG47" s="13" t="s">
        <v>27</v>
      </c>
      <c r="AH47" s="13" t="s">
        <v>28</v>
      </c>
      <c r="AI47" s="13" t="s">
        <v>29</v>
      </c>
      <c r="AJ47" s="14" t="s">
        <v>41</v>
      </c>
      <c r="AK47" s="15"/>
      <c r="AL47" s="16"/>
      <c r="AM47" s="109"/>
    </row>
    <row r="48" spans="1:39" s="187" customFormat="1" ht="15.75" customHeight="1">
      <c r="A48" s="17"/>
      <c r="B48" s="109"/>
      <c r="C48" s="18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20"/>
      <c r="AL48" s="16"/>
      <c r="AM48" s="109"/>
    </row>
    <row r="49" spans="1:39" s="187" customFormat="1" ht="15.75" customHeight="1">
      <c r="A49" s="17"/>
      <c r="B49" s="109"/>
      <c r="C49" s="18"/>
      <c r="D49" s="128" t="s">
        <v>129</v>
      </c>
      <c r="E49" s="130"/>
      <c r="F49" s="130"/>
      <c r="G49" s="130"/>
      <c r="H49" s="130"/>
      <c r="I49" s="128" t="s">
        <v>131</v>
      </c>
      <c r="J49" s="128" t="s">
        <v>132</v>
      </c>
      <c r="K49" s="128" t="s">
        <v>130</v>
      </c>
      <c r="L49" s="128"/>
      <c r="M49" s="130"/>
      <c r="N49" s="130"/>
      <c r="O49" s="130" t="s">
        <v>174</v>
      </c>
      <c r="P49" s="130"/>
      <c r="Q49" s="130" t="s">
        <v>133</v>
      </c>
      <c r="R49" s="128"/>
      <c r="S49" s="130" t="s">
        <v>134</v>
      </c>
      <c r="T49" s="128"/>
      <c r="U49" s="130" t="s">
        <v>135</v>
      </c>
      <c r="V49" s="128" t="s">
        <v>136</v>
      </c>
      <c r="W49" s="128"/>
      <c r="X49" s="130"/>
      <c r="Y49" s="130" t="s">
        <v>130</v>
      </c>
      <c r="Z49" s="128"/>
      <c r="AA49" s="130" t="s">
        <v>137</v>
      </c>
      <c r="AB49" s="128"/>
      <c r="AC49" s="130" t="s">
        <v>138</v>
      </c>
      <c r="AD49" s="128"/>
      <c r="AE49" s="128"/>
      <c r="AF49" s="130"/>
      <c r="AG49" s="128" t="s">
        <v>139</v>
      </c>
      <c r="AH49" s="130"/>
      <c r="AI49" s="130"/>
      <c r="AJ49" s="130"/>
      <c r="AK49" s="20"/>
      <c r="AL49" s="16"/>
      <c r="AM49" s="109"/>
    </row>
    <row r="50" spans="1:39" s="187" customFormat="1" ht="15.75" customHeight="1">
      <c r="A50" s="21"/>
      <c r="B50" s="110"/>
      <c r="C50" s="22"/>
      <c r="D50" s="136" t="s">
        <v>140</v>
      </c>
      <c r="E50" s="136" t="s">
        <v>141</v>
      </c>
      <c r="F50" s="136" t="s">
        <v>142</v>
      </c>
      <c r="G50" s="136" t="s">
        <v>143</v>
      </c>
      <c r="H50" s="136" t="s">
        <v>173</v>
      </c>
      <c r="I50" s="136" t="s">
        <v>144</v>
      </c>
      <c r="J50" s="136" t="s">
        <v>145</v>
      </c>
      <c r="K50" s="136" t="s">
        <v>146</v>
      </c>
      <c r="L50" s="136" t="s">
        <v>147</v>
      </c>
      <c r="M50" s="136" t="s">
        <v>72</v>
      </c>
      <c r="N50" s="136" t="s">
        <v>73</v>
      </c>
      <c r="O50" s="136" t="s">
        <v>175</v>
      </c>
      <c r="P50" s="136" t="s">
        <v>74</v>
      </c>
      <c r="Q50" s="136" t="s">
        <v>148</v>
      </c>
      <c r="R50" s="136" t="s">
        <v>75</v>
      </c>
      <c r="S50" s="136" t="s">
        <v>149</v>
      </c>
      <c r="T50" s="136" t="s">
        <v>76</v>
      </c>
      <c r="U50" s="136" t="s">
        <v>150</v>
      </c>
      <c r="V50" s="136" t="s">
        <v>150</v>
      </c>
      <c r="W50" s="136" t="s">
        <v>77</v>
      </c>
      <c r="X50" s="136" t="s">
        <v>151</v>
      </c>
      <c r="Y50" s="136" t="s">
        <v>152</v>
      </c>
      <c r="Z50" s="136" t="s">
        <v>78</v>
      </c>
      <c r="AA50" s="136" t="s">
        <v>153</v>
      </c>
      <c r="AB50" s="136" t="s">
        <v>154</v>
      </c>
      <c r="AC50" s="136" t="s">
        <v>155</v>
      </c>
      <c r="AD50" s="136" t="s">
        <v>177</v>
      </c>
      <c r="AE50" s="136" t="s">
        <v>178</v>
      </c>
      <c r="AF50" s="136" t="s">
        <v>156</v>
      </c>
      <c r="AG50" s="136" t="s">
        <v>157</v>
      </c>
      <c r="AH50" s="136" t="s">
        <v>79</v>
      </c>
      <c r="AI50" s="136" t="s">
        <v>80</v>
      </c>
      <c r="AJ50" s="136" t="s">
        <v>81</v>
      </c>
      <c r="AK50" s="23" t="s">
        <v>158</v>
      </c>
      <c r="AL50" s="16"/>
      <c r="AM50" s="109"/>
    </row>
    <row r="51" spans="1:39" s="190" customFormat="1" ht="15.75" customHeight="1">
      <c r="A51" s="17" t="s">
        <v>171</v>
      </c>
      <c r="B51" s="109" t="s">
        <v>82</v>
      </c>
      <c r="C51" s="18"/>
      <c r="D51" s="227">
        <v>1.071391389040715</v>
      </c>
      <c r="E51" s="227">
        <v>0.2404308852847341</v>
      </c>
      <c r="F51" s="227">
        <v>0.006865945100066629</v>
      </c>
      <c r="G51" s="227">
        <v>0.0077515519770195804</v>
      </c>
      <c r="H51" s="227">
        <v>0.0047521181755106326</v>
      </c>
      <c r="I51" s="227">
        <v>0.1406070027800849</v>
      </c>
      <c r="J51" s="227">
        <v>0.007708577991492896</v>
      </c>
      <c r="K51" s="227">
        <v>0.2849851752093996</v>
      </c>
      <c r="L51" s="227">
        <v>0.006785578599223597</v>
      </c>
      <c r="M51" s="227">
        <v>0.003591381281834956</v>
      </c>
      <c r="N51" s="227">
        <v>0.004468147675821531</v>
      </c>
      <c r="O51" s="227">
        <v>0.0023712757354002892</v>
      </c>
      <c r="P51" s="227">
        <v>0.005683796317252144</v>
      </c>
      <c r="Q51" s="227">
        <v>0.0031367150756330415</v>
      </c>
      <c r="R51" s="227">
        <v>0.03045514418288435</v>
      </c>
      <c r="S51" s="227">
        <v>0.0032543563811107505</v>
      </c>
      <c r="T51" s="227">
        <v>0.0030474850735265854</v>
      </c>
      <c r="U51" s="227">
        <v>0.002696769019532734</v>
      </c>
      <c r="V51" s="227">
        <v>0.0029393426096845227</v>
      </c>
      <c r="W51" s="227">
        <v>0.002543281692609683</v>
      </c>
      <c r="X51" s="227">
        <v>0.0033222502112936576</v>
      </c>
      <c r="Y51" s="227">
        <v>0.006436427585792959</v>
      </c>
      <c r="Z51" s="227">
        <v>0.0059260769667142275</v>
      </c>
      <c r="AA51" s="227">
        <v>0.0034878166385631073</v>
      </c>
      <c r="AB51" s="227">
        <v>0.0023024364815613604</v>
      </c>
      <c r="AC51" s="227">
        <v>0.001720270449367372</v>
      </c>
      <c r="AD51" s="227">
        <v>0.0031227189166179305</v>
      </c>
      <c r="AE51" s="227">
        <v>0.003024027964496708</v>
      </c>
      <c r="AF51" s="227">
        <v>0.002227466422300437</v>
      </c>
      <c r="AG51" s="227">
        <v>0.0069913322320425955</v>
      </c>
      <c r="AH51" s="227">
        <v>0.02324928318891834</v>
      </c>
      <c r="AI51" s="227">
        <v>0.004483304678341008</v>
      </c>
      <c r="AJ51" s="227">
        <v>0.0028447538721148107</v>
      </c>
      <c r="AK51" s="172">
        <v>1.9046040848116614</v>
      </c>
      <c r="AL51" s="19"/>
      <c r="AM51" s="109"/>
    </row>
    <row r="52" spans="1:39" s="190" customFormat="1" ht="15.75" customHeight="1">
      <c r="A52" s="17" t="s">
        <v>172</v>
      </c>
      <c r="B52" s="109" t="s">
        <v>83</v>
      </c>
      <c r="C52" s="18"/>
      <c r="D52" s="227">
        <v>0.10731073189110404</v>
      </c>
      <c r="E52" s="227">
        <v>1.174572915734885</v>
      </c>
      <c r="F52" s="227">
        <v>0.002082615808808023</v>
      </c>
      <c r="G52" s="227">
        <v>0.0021780764666364354</v>
      </c>
      <c r="H52" s="227">
        <v>0.002999177414999408</v>
      </c>
      <c r="I52" s="227">
        <v>0.6462567196607574</v>
      </c>
      <c r="J52" s="227">
        <v>0.002700137702232697</v>
      </c>
      <c r="K52" s="227">
        <v>0.05281250011618177</v>
      </c>
      <c r="L52" s="227">
        <v>0.007826308609761955</v>
      </c>
      <c r="M52" s="227">
        <v>0.0016400165523324838</v>
      </c>
      <c r="N52" s="227">
        <v>0.0022305971423740066</v>
      </c>
      <c r="O52" s="227">
        <v>0.0012813716726950458</v>
      </c>
      <c r="P52" s="227">
        <v>0.0029605593669165273</v>
      </c>
      <c r="Q52" s="227">
        <v>0.0019679780004118585</v>
      </c>
      <c r="R52" s="227">
        <v>0.02631100346348709</v>
      </c>
      <c r="S52" s="227">
        <v>0.0019059017378862662</v>
      </c>
      <c r="T52" s="227">
        <v>0.0018110996699442386</v>
      </c>
      <c r="U52" s="227">
        <v>0.0016270402241422908</v>
      </c>
      <c r="V52" s="227">
        <v>0.001718286862488208</v>
      </c>
      <c r="W52" s="227">
        <v>0.001545586398530842</v>
      </c>
      <c r="X52" s="227">
        <v>0.0020373044346957293</v>
      </c>
      <c r="Y52" s="227">
        <v>0.002049361283764855</v>
      </c>
      <c r="Z52" s="227">
        <v>0.002510260766566038</v>
      </c>
      <c r="AA52" s="227">
        <v>0.0021236501412427696</v>
      </c>
      <c r="AB52" s="227">
        <v>0.0013144770313334134</v>
      </c>
      <c r="AC52" s="227">
        <v>0.0010279226203234175</v>
      </c>
      <c r="AD52" s="227">
        <v>0.001858159061498123</v>
      </c>
      <c r="AE52" s="227">
        <v>0.001852524138221163</v>
      </c>
      <c r="AF52" s="227">
        <v>0.0013168344980284594</v>
      </c>
      <c r="AG52" s="227">
        <v>0.003809946951762975</v>
      </c>
      <c r="AH52" s="227">
        <v>0.014560821799549524</v>
      </c>
      <c r="AI52" s="227">
        <v>0.002312508585348958</v>
      </c>
      <c r="AJ52" s="227">
        <v>0.0015572090886298157</v>
      </c>
      <c r="AK52" s="172">
        <v>2.082069604897541</v>
      </c>
      <c r="AL52" s="19"/>
      <c r="AM52" s="109"/>
    </row>
    <row r="53" spans="1:39" s="190" customFormat="1" ht="15.75" customHeight="1">
      <c r="A53" s="17" t="s">
        <v>0</v>
      </c>
      <c r="B53" s="109" t="s">
        <v>84</v>
      </c>
      <c r="C53" s="18"/>
      <c r="D53" s="227">
        <v>0.00154185069171778</v>
      </c>
      <c r="E53" s="227">
        <v>0.003242124701884186</v>
      </c>
      <c r="F53" s="227">
        <v>1.3231996391239698</v>
      </c>
      <c r="G53" s="227">
        <v>0.0017271823963040595</v>
      </c>
      <c r="H53" s="227">
        <v>0.003354447009053688</v>
      </c>
      <c r="I53" s="227">
        <v>0.0032626719154735125</v>
      </c>
      <c r="J53" s="227">
        <v>0.0022597515764328792</v>
      </c>
      <c r="K53" s="227">
        <v>0.003246647048934185</v>
      </c>
      <c r="L53" s="227">
        <v>0.002209468515033094</v>
      </c>
      <c r="M53" s="227">
        <v>0.31611726036548765</v>
      </c>
      <c r="N53" s="227">
        <v>0.03639733356912943</v>
      </c>
      <c r="O53" s="227">
        <v>0.004785740217625501</v>
      </c>
      <c r="P53" s="227">
        <v>0.0025744120664689552</v>
      </c>
      <c r="Q53" s="227">
        <v>0.002133261720528463</v>
      </c>
      <c r="R53" s="227">
        <v>0.003908893118491834</v>
      </c>
      <c r="S53" s="227">
        <v>0.001973218881206395</v>
      </c>
      <c r="T53" s="227">
        <v>0.001685665415776852</v>
      </c>
      <c r="U53" s="227">
        <v>0.0014854141600613119</v>
      </c>
      <c r="V53" s="227">
        <v>0.0033759707733578685</v>
      </c>
      <c r="W53" s="227">
        <v>0.001780407781503477</v>
      </c>
      <c r="X53" s="227">
        <v>0.0019372499825407261</v>
      </c>
      <c r="Y53" s="227">
        <v>0.005061390080643332</v>
      </c>
      <c r="Z53" s="227">
        <v>0.011160680690192592</v>
      </c>
      <c r="AA53" s="227">
        <v>0.0017808798207602802</v>
      </c>
      <c r="AB53" s="227">
        <v>0.001768355965082116</v>
      </c>
      <c r="AC53" s="227">
        <v>0.0013276661905610456</v>
      </c>
      <c r="AD53" s="227">
        <v>0.0015872585747345963</v>
      </c>
      <c r="AE53" s="227">
        <v>0.0023939462993290157</v>
      </c>
      <c r="AF53" s="227">
        <v>0.0011194031471871483</v>
      </c>
      <c r="AG53" s="227">
        <v>0.001978534731015971</v>
      </c>
      <c r="AH53" s="227">
        <v>0.0026467367057217955</v>
      </c>
      <c r="AI53" s="227">
        <v>0.01785458578849656</v>
      </c>
      <c r="AJ53" s="227">
        <v>0.0020041779869732637</v>
      </c>
      <c r="AK53" s="172">
        <v>1.7728822270116793</v>
      </c>
      <c r="AL53" s="19"/>
      <c r="AM53" s="109"/>
    </row>
    <row r="54" spans="1:39" s="190" customFormat="1" ht="15.75" customHeight="1">
      <c r="A54" s="17" t="s">
        <v>1</v>
      </c>
      <c r="B54" s="109" t="s">
        <v>85</v>
      </c>
      <c r="C54" s="18"/>
      <c r="D54" s="227">
        <v>0.000821382627771364</v>
      </c>
      <c r="E54" s="227">
        <v>0.002394824689393354</v>
      </c>
      <c r="F54" s="227">
        <v>0.0005363205665867486</v>
      </c>
      <c r="G54" s="227">
        <v>1.0360597729608254</v>
      </c>
      <c r="H54" s="227">
        <v>0.0012312060662735419</v>
      </c>
      <c r="I54" s="227">
        <v>0.001850437255291705</v>
      </c>
      <c r="J54" s="227">
        <v>0.4951460206455237</v>
      </c>
      <c r="K54" s="227">
        <v>0.008446512672366804</v>
      </c>
      <c r="L54" s="227">
        <v>0.0006351982198925965</v>
      </c>
      <c r="M54" s="227">
        <v>0.0005767138374163216</v>
      </c>
      <c r="N54" s="227">
        <v>0.0006522533387733063</v>
      </c>
      <c r="O54" s="227">
        <v>0.0005043786732216984</v>
      </c>
      <c r="P54" s="227">
        <v>0.000956356484725776</v>
      </c>
      <c r="Q54" s="227">
        <v>0.000810656133723888</v>
      </c>
      <c r="R54" s="227">
        <v>0.0006456573139195229</v>
      </c>
      <c r="S54" s="227">
        <v>0.0007911309025844815</v>
      </c>
      <c r="T54" s="227">
        <v>0.0007579860690473518</v>
      </c>
      <c r="U54" s="227">
        <v>0.000669180873831746</v>
      </c>
      <c r="V54" s="227">
        <v>0.0007470145603793953</v>
      </c>
      <c r="W54" s="227">
        <v>0.0006336320031647028</v>
      </c>
      <c r="X54" s="227">
        <v>0.000746437446779241</v>
      </c>
      <c r="Y54" s="227">
        <v>0.0008697501123891787</v>
      </c>
      <c r="Z54" s="227">
        <v>0.0009751023502015257</v>
      </c>
      <c r="AA54" s="227">
        <v>0.0009130196591018464</v>
      </c>
      <c r="AB54" s="227">
        <v>0.0005544374785852644</v>
      </c>
      <c r="AC54" s="227">
        <v>0.00044839864119152465</v>
      </c>
      <c r="AD54" s="227">
        <v>0.0007680368590388804</v>
      </c>
      <c r="AE54" s="227">
        <v>0.000799813190775778</v>
      </c>
      <c r="AF54" s="227">
        <v>0.0005663741452317222</v>
      </c>
      <c r="AG54" s="227">
        <v>0.0020471765679647338</v>
      </c>
      <c r="AH54" s="227">
        <v>0.006507749317624217</v>
      </c>
      <c r="AI54" s="227">
        <v>0.0006862116930459291</v>
      </c>
      <c r="AJ54" s="227">
        <v>0.0006198904940468677</v>
      </c>
      <c r="AK54" s="172">
        <v>1.5713690338506905</v>
      </c>
      <c r="AL54" s="19"/>
      <c r="AM54" s="109"/>
    </row>
    <row r="55" spans="1:39" s="190" customFormat="1" ht="15.75" customHeight="1">
      <c r="A55" s="17" t="s">
        <v>2</v>
      </c>
      <c r="B55" s="109" t="s">
        <v>180</v>
      </c>
      <c r="C55" s="18"/>
      <c r="D55" s="227">
        <v>0.034389063733849534</v>
      </c>
      <c r="E55" s="227">
        <v>0.026823607266544588</v>
      </c>
      <c r="F55" s="227">
        <v>0.03175126585573352</v>
      </c>
      <c r="G55" s="227">
        <v>0.07543287650744622</v>
      </c>
      <c r="H55" s="227">
        <v>1.0563983853705328</v>
      </c>
      <c r="I55" s="227">
        <v>0.029392262235830253</v>
      </c>
      <c r="J55" s="227">
        <v>0.05134637164646134</v>
      </c>
      <c r="K55" s="227">
        <v>0.029547090195568625</v>
      </c>
      <c r="L55" s="227">
        <v>0.02418212520089026</v>
      </c>
      <c r="M55" s="227">
        <v>0.03509711249976687</v>
      </c>
      <c r="N55" s="227">
        <v>0.07229564878637712</v>
      </c>
      <c r="O55" s="227">
        <v>0.02204614936894149</v>
      </c>
      <c r="P55" s="227">
        <v>0.11619000375975463</v>
      </c>
      <c r="Q55" s="227">
        <v>0.6332519126782744</v>
      </c>
      <c r="R55" s="227">
        <v>0.029259873143964325</v>
      </c>
      <c r="S55" s="227">
        <v>0.14207034191984866</v>
      </c>
      <c r="T55" s="227">
        <v>0.2717265756996333</v>
      </c>
      <c r="U55" s="227">
        <v>0.16619196563200836</v>
      </c>
      <c r="V55" s="227">
        <v>0.0544582797066764</v>
      </c>
      <c r="W55" s="227">
        <v>0.059316011079281625</v>
      </c>
      <c r="X55" s="227">
        <v>0.03441913659336648</v>
      </c>
      <c r="Y55" s="227">
        <v>0.038864104419246565</v>
      </c>
      <c r="Z55" s="227">
        <v>0.05662801878061284</v>
      </c>
      <c r="AA55" s="227">
        <v>0.13020494173796654</v>
      </c>
      <c r="AB55" s="227">
        <v>0.01830256599668441</v>
      </c>
      <c r="AC55" s="227">
        <v>0.006981744587753638</v>
      </c>
      <c r="AD55" s="227">
        <v>0.050779430463761786</v>
      </c>
      <c r="AE55" s="227">
        <v>0.011777168152144052</v>
      </c>
      <c r="AF55" s="227">
        <v>0.019089404598024017</v>
      </c>
      <c r="AG55" s="227">
        <v>0.023719041736974887</v>
      </c>
      <c r="AH55" s="227">
        <v>0.018952514920183017</v>
      </c>
      <c r="AI55" s="227">
        <v>0.05161694822035561</v>
      </c>
      <c r="AJ55" s="227">
        <v>0.027709926182103647</v>
      </c>
      <c r="AK55" s="172">
        <v>3.4502118686765626</v>
      </c>
      <c r="AL55" s="19"/>
      <c r="AM55" s="109"/>
    </row>
    <row r="56" spans="1:39" s="190" customFormat="1" ht="15.75" customHeight="1">
      <c r="A56" s="24" t="s">
        <v>3</v>
      </c>
      <c r="B56" s="111" t="s">
        <v>86</v>
      </c>
      <c r="C56" s="25"/>
      <c r="D56" s="177">
        <v>0.002770172269402015</v>
      </c>
      <c r="E56" s="177">
        <v>0.009105889096636408</v>
      </c>
      <c r="F56" s="177">
        <v>0.001621289603190492</v>
      </c>
      <c r="G56" s="177">
        <v>0.0019103653165607405</v>
      </c>
      <c r="H56" s="177">
        <v>0.003429022431758626</v>
      </c>
      <c r="I56" s="177">
        <v>1.1153572583932156</v>
      </c>
      <c r="J56" s="177">
        <v>0.0024183951400879315</v>
      </c>
      <c r="K56" s="177">
        <v>0.033258886027096396</v>
      </c>
      <c r="L56" s="177">
        <v>0.010124884495255532</v>
      </c>
      <c r="M56" s="177">
        <v>0.0016492257729998708</v>
      </c>
      <c r="N56" s="177">
        <v>0.0025433018403173786</v>
      </c>
      <c r="O56" s="177">
        <v>0.001397528498631096</v>
      </c>
      <c r="P56" s="177">
        <v>0.0025635402077863793</v>
      </c>
      <c r="Q56" s="177">
        <v>0.0022435669814220836</v>
      </c>
      <c r="R56" s="177">
        <v>0.03401938078884235</v>
      </c>
      <c r="S56" s="177">
        <v>0.0021238516819154676</v>
      </c>
      <c r="T56" s="177">
        <v>0.00202242609818685</v>
      </c>
      <c r="U56" s="177">
        <v>0.0018245027974069818</v>
      </c>
      <c r="V56" s="177">
        <v>0.001893897307757515</v>
      </c>
      <c r="W56" s="177">
        <v>0.0017342635162525696</v>
      </c>
      <c r="X56" s="177">
        <v>0.00228544338655336</v>
      </c>
      <c r="Y56" s="177">
        <v>0.001804892525146655</v>
      </c>
      <c r="Z56" s="177">
        <v>0.0025982638659241414</v>
      </c>
      <c r="AA56" s="177">
        <v>0.0023905838052540743</v>
      </c>
      <c r="AB56" s="177">
        <v>0.0014690654260677428</v>
      </c>
      <c r="AC56" s="177">
        <v>0.0011588252604565975</v>
      </c>
      <c r="AD56" s="177">
        <v>0.002096701903446975</v>
      </c>
      <c r="AE56" s="177">
        <v>0.0020959528875543806</v>
      </c>
      <c r="AF56" s="177">
        <v>0.0014985320127145242</v>
      </c>
      <c r="AG56" s="177">
        <v>0.003623786837023931</v>
      </c>
      <c r="AH56" s="177">
        <v>0.016587108983252063</v>
      </c>
      <c r="AI56" s="177">
        <v>0.002579720551862219</v>
      </c>
      <c r="AJ56" s="177">
        <v>0.0017151214633269692</v>
      </c>
      <c r="AK56" s="178">
        <v>1.2759156471733062</v>
      </c>
      <c r="AL56" s="19"/>
      <c r="AM56" s="109"/>
    </row>
    <row r="57" spans="1:39" s="190" customFormat="1" ht="15.75" customHeight="1">
      <c r="A57" s="17" t="s">
        <v>4</v>
      </c>
      <c r="B57" s="109" t="s">
        <v>87</v>
      </c>
      <c r="C57" s="18"/>
      <c r="D57" s="171">
        <v>0.0011077787046274322</v>
      </c>
      <c r="E57" s="171">
        <v>0.003633430109813682</v>
      </c>
      <c r="F57" s="171">
        <v>0.0006382374968834619</v>
      </c>
      <c r="G57" s="171">
        <v>0.028926132580558855</v>
      </c>
      <c r="H57" s="171">
        <v>0.0013856979087044016</v>
      </c>
      <c r="I57" s="171">
        <v>0.002755413067017614</v>
      </c>
      <c r="J57" s="171">
        <v>1.1591449392501656</v>
      </c>
      <c r="K57" s="171">
        <v>0.01331183930116225</v>
      </c>
      <c r="L57" s="171">
        <v>0.000704121371038277</v>
      </c>
      <c r="M57" s="171">
        <v>0.0006505245527324012</v>
      </c>
      <c r="N57" s="171">
        <v>0.00074249387006381</v>
      </c>
      <c r="O57" s="171">
        <v>0.0005523769315323261</v>
      </c>
      <c r="P57" s="171">
        <v>0.0009903435996499346</v>
      </c>
      <c r="Q57" s="171">
        <v>0.0009115773620576189</v>
      </c>
      <c r="R57" s="171">
        <v>0.0007255806883425801</v>
      </c>
      <c r="S57" s="171">
        <v>0.0008885121677007883</v>
      </c>
      <c r="T57" s="171">
        <v>0.0008423725243129843</v>
      </c>
      <c r="U57" s="171">
        <v>0.0007454329890173999</v>
      </c>
      <c r="V57" s="171">
        <v>0.0008276303224082445</v>
      </c>
      <c r="W57" s="171">
        <v>0.0007077267142187688</v>
      </c>
      <c r="X57" s="171">
        <v>0.0008232576549327858</v>
      </c>
      <c r="Y57" s="171">
        <v>0.0007421919123107591</v>
      </c>
      <c r="Z57" s="171">
        <v>0.001094596100286028</v>
      </c>
      <c r="AA57" s="171">
        <v>0.0010241840541743291</v>
      </c>
      <c r="AB57" s="171">
        <v>0.0006234366150517</v>
      </c>
      <c r="AC57" s="171">
        <v>0.0005047011081426093</v>
      </c>
      <c r="AD57" s="171">
        <v>0.0008626047005632847</v>
      </c>
      <c r="AE57" s="171">
        <v>0.0008991478296809931</v>
      </c>
      <c r="AF57" s="171">
        <v>0.0006611257562419551</v>
      </c>
      <c r="AG57" s="171">
        <v>0.002212894170886504</v>
      </c>
      <c r="AH57" s="171">
        <v>0.007341885483924678</v>
      </c>
      <c r="AI57" s="171">
        <v>0.0007333774807787594</v>
      </c>
      <c r="AJ57" s="171">
        <v>0.0007011113736150913</v>
      </c>
      <c r="AK57" s="172">
        <v>1.2384166757525974</v>
      </c>
      <c r="AL57" s="19"/>
      <c r="AM57" s="109"/>
    </row>
    <row r="58" spans="1:39" s="190" customFormat="1" ht="15.75" customHeight="1">
      <c r="A58" s="17" t="s">
        <v>5</v>
      </c>
      <c r="B58" s="109" t="s">
        <v>88</v>
      </c>
      <c r="C58" s="18"/>
      <c r="D58" s="171">
        <v>0.06471403844756143</v>
      </c>
      <c r="E58" s="171">
        <v>0.2997310906967614</v>
      </c>
      <c r="F58" s="171">
        <v>0.016020156495782343</v>
      </c>
      <c r="G58" s="171">
        <v>0.02912540091660092</v>
      </c>
      <c r="H58" s="171">
        <v>0.011054310173272262</v>
      </c>
      <c r="I58" s="171">
        <v>0.19782744047238943</v>
      </c>
      <c r="J58" s="171">
        <v>0.02651298138445332</v>
      </c>
      <c r="K58" s="171">
        <v>1.1998280543462496</v>
      </c>
      <c r="L58" s="171">
        <v>0.007783901880655523</v>
      </c>
      <c r="M58" s="171">
        <v>0.008220493464821725</v>
      </c>
      <c r="N58" s="171">
        <v>0.012121487883987432</v>
      </c>
      <c r="O58" s="171">
        <v>0.00528141036211376</v>
      </c>
      <c r="P58" s="171">
        <v>0.012197531415242012</v>
      </c>
      <c r="Q58" s="171">
        <v>0.007284746881973762</v>
      </c>
      <c r="R58" s="171">
        <v>0.013482479024977756</v>
      </c>
      <c r="S58" s="171">
        <v>0.007749888653673911</v>
      </c>
      <c r="T58" s="171">
        <v>0.006767922887872404</v>
      </c>
      <c r="U58" s="171">
        <v>0.00595496161004788</v>
      </c>
      <c r="V58" s="171">
        <v>0.006474852728197565</v>
      </c>
      <c r="W58" s="171">
        <v>0.005679914709611091</v>
      </c>
      <c r="X58" s="171">
        <v>0.00647890565049834</v>
      </c>
      <c r="Y58" s="171">
        <v>0.006867096782683672</v>
      </c>
      <c r="Z58" s="171">
        <v>0.008988808176200375</v>
      </c>
      <c r="AA58" s="171">
        <v>0.008048631507646781</v>
      </c>
      <c r="AB58" s="171">
        <v>0.005200413195851692</v>
      </c>
      <c r="AC58" s="171">
        <v>0.004013116389530573</v>
      </c>
      <c r="AD58" s="171">
        <v>0.0074437411302068915</v>
      </c>
      <c r="AE58" s="171">
        <v>0.007257486757364772</v>
      </c>
      <c r="AF58" s="171">
        <v>0.004808808242270623</v>
      </c>
      <c r="AG58" s="171">
        <v>0.01319008700215694</v>
      </c>
      <c r="AH58" s="171">
        <v>0.05765140761969594</v>
      </c>
      <c r="AI58" s="171">
        <v>0.009067960044831446</v>
      </c>
      <c r="AJ58" s="171">
        <v>0.007219518895919936</v>
      </c>
      <c r="AK58" s="172">
        <v>2.0900490458311034</v>
      </c>
      <c r="AL58" s="19"/>
      <c r="AM58" s="109"/>
    </row>
    <row r="59" spans="1:39" s="190" customFormat="1" ht="15.75" customHeight="1">
      <c r="A59" s="17" t="s">
        <v>6</v>
      </c>
      <c r="B59" s="109" t="s">
        <v>89</v>
      </c>
      <c r="C59" s="18"/>
      <c r="D59" s="171">
        <v>0.004888415215115182</v>
      </c>
      <c r="E59" s="171">
        <v>0.004409225170772082</v>
      </c>
      <c r="F59" s="171">
        <v>0.00784152423901725</v>
      </c>
      <c r="G59" s="171">
        <v>0.040633149224803045</v>
      </c>
      <c r="H59" s="171">
        <v>0.00869315595087248</v>
      </c>
      <c r="I59" s="171">
        <v>0.005407088318059005</v>
      </c>
      <c r="J59" s="171">
        <v>0.02178349516042671</v>
      </c>
      <c r="K59" s="171">
        <v>0.005145541235134678</v>
      </c>
      <c r="L59" s="171">
        <v>1.3820048021592752</v>
      </c>
      <c r="M59" s="171">
        <v>0.01026725036933741</v>
      </c>
      <c r="N59" s="171">
        <v>0.012785621472455376</v>
      </c>
      <c r="O59" s="171">
        <v>0.004524727091349782</v>
      </c>
      <c r="P59" s="171">
        <v>0.006132001376238567</v>
      </c>
      <c r="Q59" s="171">
        <v>0.005845879950432236</v>
      </c>
      <c r="R59" s="171">
        <v>0.04197949628014063</v>
      </c>
      <c r="S59" s="171">
        <v>0.0050831123089648935</v>
      </c>
      <c r="T59" s="171">
        <v>0.0042386161634005125</v>
      </c>
      <c r="U59" s="171">
        <v>0.004642757543854996</v>
      </c>
      <c r="V59" s="171">
        <v>0.006291253932985482</v>
      </c>
      <c r="W59" s="171">
        <v>0.004872207419516288</v>
      </c>
      <c r="X59" s="171">
        <v>0.007294531576707689</v>
      </c>
      <c r="Y59" s="171">
        <v>0.006350784721997203</v>
      </c>
      <c r="Z59" s="171">
        <v>0.006263858622004565</v>
      </c>
      <c r="AA59" s="171">
        <v>0.003507148618359386</v>
      </c>
      <c r="AB59" s="171">
        <v>0.006713272398565675</v>
      </c>
      <c r="AC59" s="171">
        <v>0.0022284579938818927</v>
      </c>
      <c r="AD59" s="171">
        <v>0.005329007179694482</v>
      </c>
      <c r="AE59" s="171">
        <v>0.0037327476748695</v>
      </c>
      <c r="AF59" s="171">
        <v>0.004062428328925437</v>
      </c>
      <c r="AG59" s="171">
        <v>0.006640383643258653</v>
      </c>
      <c r="AH59" s="171">
        <v>0.007395447390922046</v>
      </c>
      <c r="AI59" s="171">
        <v>0.037834431050341524</v>
      </c>
      <c r="AJ59" s="171">
        <v>0.009932641759217696</v>
      </c>
      <c r="AK59" s="172">
        <v>1.6947544615408974</v>
      </c>
      <c r="AL59" s="19"/>
      <c r="AM59" s="109"/>
    </row>
    <row r="60" spans="1:39" s="190" customFormat="1" ht="15.75" customHeight="1">
      <c r="A60" s="26" t="s">
        <v>7</v>
      </c>
      <c r="B60" s="112" t="s">
        <v>72</v>
      </c>
      <c r="C60" s="27"/>
      <c r="D60" s="174">
        <v>0.004068538796730379</v>
      </c>
      <c r="E60" s="174">
        <v>0.009937330306604411</v>
      </c>
      <c r="F60" s="174">
        <v>0.006129787924727766</v>
      </c>
      <c r="G60" s="174">
        <v>0.0052367119393230774</v>
      </c>
      <c r="H60" s="174">
        <v>0.005920331457844535</v>
      </c>
      <c r="I60" s="174">
        <v>0.010101617654002469</v>
      </c>
      <c r="J60" s="174">
        <v>0.007285202421786585</v>
      </c>
      <c r="K60" s="174">
        <v>0.00611566742382662</v>
      </c>
      <c r="L60" s="174">
        <v>0.007222994592217242</v>
      </c>
      <c r="M60" s="174">
        <v>1.1639459559850351</v>
      </c>
      <c r="N60" s="174">
        <v>0.11573290236410558</v>
      </c>
      <c r="O60" s="174">
        <v>0.01522851317291199</v>
      </c>
      <c r="P60" s="174">
        <v>0.006834887918027864</v>
      </c>
      <c r="Q60" s="174">
        <v>0.003947839502753895</v>
      </c>
      <c r="R60" s="174">
        <v>0.006098960473520433</v>
      </c>
      <c r="S60" s="174">
        <v>0.005880537496030484</v>
      </c>
      <c r="T60" s="174">
        <v>0.004216209702325417</v>
      </c>
      <c r="U60" s="174">
        <v>0.0040999728026943835</v>
      </c>
      <c r="V60" s="174">
        <v>0.011613636158643546</v>
      </c>
      <c r="W60" s="174">
        <v>0.0057380475299626255</v>
      </c>
      <c r="X60" s="174">
        <v>0.006244824828135097</v>
      </c>
      <c r="Y60" s="174">
        <v>0.01707587759278944</v>
      </c>
      <c r="Z60" s="174">
        <v>0.03943571530578638</v>
      </c>
      <c r="AA60" s="174">
        <v>0.005264086831408851</v>
      </c>
      <c r="AB60" s="174">
        <v>0.005902836251249825</v>
      </c>
      <c r="AC60" s="174">
        <v>0.004513226068936245</v>
      </c>
      <c r="AD60" s="174">
        <v>0.00503423807619287</v>
      </c>
      <c r="AE60" s="174">
        <v>0.007815319088669592</v>
      </c>
      <c r="AF60" s="174">
        <v>0.003583479110338179</v>
      </c>
      <c r="AG60" s="174">
        <v>0.006332436683947262</v>
      </c>
      <c r="AH60" s="174">
        <v>0.006055470169561601</v>
      </c>
      <c r="AI60" s="174">
        <v>0.05691643819033529</v>
      </c>
      <c r="AJ60" s="174">
        <v>0.006613301433614211</v>
      </c>
      <c r="AK60" s="175">
        <v>1.5761428952540397</v>
      </c>
      <c r="AL60" s="19"/>
      <c r="AM60" s="109"/>
    </row>
    <row r="61" spans="1:39" s="190" customFormat="1" ht="15.75" customHeight="1">
      <c r="A61" s="17" t="s">
        <v>8</v>
      </c>
      <c r="B61" s="109" t="s">
        <v>73</v>
      </c>
      <c r="C61" s="18"/>
      <c r="D61" s="227">
        <v>0.02257474463897799</v>
      </c>
      <c r="E61" s="227">
        <v>0.019200974895947173</v>
      </c>
      <c r="F61" s="227">
        <v>0.0099576159679315</v>
      </c>
      <c r="G61" s="227">
        <v>0.006872479158162776</v>
      </c>
      <c r="H61" s="227">
        <v>0.006463407967019748</v>
      </c>
      <c r="I61" s="227">
        <v>0.045390899902618666</v>
      </c>
      <c r="J61" s="227">
        <v>0.0215532992203753</v>
      </c>
      <c r="K61" s="227">
        <v>0.02968757523411546</v>
      </c>
      <c r="L61" s="227">
        <v>0.021382181638826964</v>
      </c>
      <c r="M61" s="227">
        <v>0.028901496006892635</v>
      </c>
      <c r="N61" s="227">
        <v>1.3701315025443233</v>
      </c>
      <c r="O61" s="227">
        <v>0.15040166439574087</v>
      </c>
      <c r="P61" s="227">
        <v>0.031533489216726086</v>
      </c>
      <c r="Q61" s="227">
        <v>0.004674640313839156</v>
      </c>
      <c r="R61" s="227">
        <v>0.021643045353051046</v>
      </c>
      <c r="S61" s="227">
        <v>0.013535169336330954</v>
      </c>
      <c r="T61" s="227">
        <v>0.006178300800670147</v>
      </c>
      <c r="U61" s="227">
        <v>0.00591708165151256</v>
      </c>
      <c r="V61" s="227">
        <v>0.008842177153598273</v>
      </c>
      <c r="W61" s="227">
        <v>0.009032976080160505</v>
      </c>
      <c r="X61" s="227">
        <v>0.012701475062508868</v>
      </c>
      <c r="Y61" s="227">
        <v>0.023966919619592228</v>
      </c>
      <c r="Z61" s="227">
        <v>0.010689124310546017</v>
      </c>
      <c r="AA61" s="227">
        <v>0.0059464180900380996</v>
      </c>
      <c r="AB61" s="227">
        <v>0.01614746543709555</v>
      </c>
      <c r="AC61" s="227">
        <v>0.0060256823971941995</v>
      </c>
      <c r="AD61" s="227">
        <v>0.010136354766943743</v>
      </c>
      <c r="AE61" s="227">
        <v>0.039104555136899186</v>
      </c>
      <c r="AF61" s="227">
        <v>0.006623928022232909</v>
      </c>
      <c r="AG61" s="227">
        <v>0.01244718109076219</v>
      </c>
      <c r="AH61" s="227">
        <v>0.012526039943794537</v>
      </c>
      <c r="AI61" s="227">
        <v>0.6231025698187168</v>
      </c>
      <c r="AJ61" s="227">
        <v>0.019108608922488585</v>
      </c>
      <c r="AK61" s="172">
        <v>2.632401044095634</v>
      </c>
      <c r="AL61" s="19"/>
      <c r="AM61" s="109"/>
    </row>
    <row r="62" spans="1:39" s="190" customFormat="1" ht="15.75" customHeight="1">
      <c r="A62" s="17" t="s">
        <v>9</v>
      </c>
      <c r="B62" s="109" t="s">
        <v>181</v>
      </c>
      <c r="C62" s="18"/>
      <c r="D62" s="227">
        <v>0.0033497856801837284</v>
      </c>
      <c r="E62" s="227">
        <v>0.004825814123380542</v>
      </c>
      <c r="F62" s="227">
        <v>0.0025116216319879424</v>
      </c>
      <c r="G62" s="227">
        <v>0.003492390401064994</v>
      </c>
      <c r="H62" s="227">
        <v>0.005275679880750375</v>
      </c>
      <c r="I62" s="227">
        <v>0.013992967293511393</v>
      </c>
      <c r="J62" s="227">
        <v>0.011894186753528433</v>
      </c>
      <c r="K62" s="227">
        <v>0.010672131593063093</v>
      </c>
      <c r="L62" s="227">
        <v>0.014413376506345997</v>
      </c>
      <c r="M62" s="227">
        <v>0.0058705341090916595</v>
      </c>
      <c r="N62" s="227">
        <v>0.006624932396530712</v>
      </c>
      <c r="O62" s="227">
        <v>1.0586692671895337</v>
      </c>
      <c r="P62" s="227">
        <v>0.010907317300173613</v>
      </c>
      <c r="Q62" s="227">
        <v>0.0037597481187115135</v>
      </c>
      <c r="R62" s="227">
        <v>0.00659723113356628</v>
      </c>
      <c r="S62" s="227">
        <v>0.00463034900141725</v>
      </c>
      <c r="T62" s="227">
        <v>0.004461892805254555</v>
      </c>
      <c r="U62" s="227">
        <v>0.004111297249548672</v>
      </c>
      <c r="V62" s="227">
        <v>0.010878545999348632</v>
      </c>
      <c r="W62" s="227">
        <v>0.006522698944889821</v>
      </c>
      <c r="X62" s="227">
        <v>0.007157571732300135</v>
      </c>
      <c r="Y62" s="227">
        <v>0.007837061555688233</v>
      </c>
      <c r="Z62" s="227">
        <v>0.004901808235634698</v>
      </c>
      <c r="AA62" s="227">
        <v>0.00766038454562164</v>
      </c>
      <c r="AB62" s="227">
        <v>0.009935121943122892</v>
      </c>
      <c r="AC62" s="227">
        <v>0.011432732592882721</v>
      </c>
      <c r="AD62" s="227">
        <v>0.00592867204909945</v>
      </c>
      <c r="AE62" s="227">
        <v>0.023899183941489644</v>
      </c>
      <c r="AF62" s="227">
        <v>0.010945866220180853</v>
      </c>
      <c r="AG62" s="227">
        <v>0.01157005595515204</v>
      </c>
      <c r="AH62" s="227">
        <v>0.009678857789213225</v>
      </c>
      <c r="AI62" s="227">
        <v>0.007790098057301915</v>
      </c>
      <c r="AJ62" s="227">
        <v>0.0075125713970469925</v>
      </c>
      <c r="AK62" s="172">
        <v>1.3197117541266177</v>
      </c>
      <c r="AL62" s="19"/>
      <c r="AM62" s="109"/>
    </row>
    <row r="63" spans="1:39" s="190" customFormat="1" ht="15.75" customHeight="1">
      <c r="A63" s="17" t="s">
        <v>10</v>
      </c>
      <c r="B63" s="109" t="s">
        <v>74</v>
      </c>
      <c r="C63" s="18"/>
      <c r="D63" s="227">
        <v>0.14855098232456748</v>
      </c>
      <c r="E63" s="227">
        <v>0.06563903173051151</v>
      </c>
      <c r="F63" s="227">
        <v>0.01126697399251027</v>
      </c>
      <c r="G63" s="227">
        <v>0.02224188941647672</v>
      </c>
      <c r="H63" s="227">
        <v>0.022221491438268074</v>
      </c>
      <c r="I63" s="227">
        <v>0.056073371788464936</v>
      </c>
      <c r="J63" s="227">
        <v>0.02484877544651144</v>
      </c>
      <c r="K63" s="227">
        <v>0.0645452265239982</v>
      </c>
      <c r="L63" s="227">
        <v>0.12270018378420294</v>
      </c>
      <c r="M63" s="227">
        <v>0.06421724933107441</v>
      </c>
      <c r="N63" s="227">
        <v>0.07860211539278193</v>
      </c>
      <c r="O63" s="227">
        <v>0.07596549692118917</v>
      </c>
      <c r="P63" s="227">
        <v>1.3955069393003832</v>
      </c>
      <c r="Q63" s="227">
        <v>0.017895600551891103</v>
      </c>
      <c r="R63" s="227">
        <v>0.16774386039957975</v>
      </c>
      <c r="S63" s="227">
        <v>0.02701378288056217</v>
      </c>
      <c r="T63" s="227">
        <v>0.03849780417062057</v>
      </c>
      <c r="U63" s="227">
        <v>0.029697335924504714</v>
      </c>
      <c r="V63" s="227">
        <v>0.029467856924014674</v>
      </c>
      <c r="W63" s="227">
        <v>0.03252281526954489</v>
      </c>
      <c r="X63" s="227">
        <v>0.05075199113976733</v>
      </c>
      <c r="Y63" s="227">
        <v>0.20931395893858773</v>
      </c>
      <c r="Z63" s="227">
        <v>0.021672518558783396</v>
      </c>
      <c r="AA63" s="227">
        <v>0.01972675782333738</v>
      </c>
      <c r="AB63" s="227">
        <v>0.00782846001744758</v>
      </c>
      <c r="AC63" s="227">
        <v>0.004615394114973766</v>
      </c>
      <c r="AD63" s="227">
        <v>0.00872866679556894</v>
      </c>
      <c r="AE63" s="227">
        <v>0.01439544029899993</v>
      </c>
      <c r="AF63" s="227">
        <v>0.013963385309367119</v>
      </c>
      <c r="AG63" s="227">
        <v>0.13754035827007907</v>
      </c>
      <c r="AH63" s="227">
        <v>0.02341101806402036</v>
      </c>
      <c r="AI63" s="227">
        <v>0.11137805887297364</v>
      </c>
      <c r="AJ63" s="227">
        <v>0.029672970982414615</v>
      </c>
      <c r="AK63" s="172">
        <v>3.1482177626979793</v>
      </c>
      <c r="AL63" s="19"/>
      <c r="AM63" s="109"/>
    </row>
    <row r="64" spans="1:39" s="190" customFormat="1" ht="15.75" customHeight="1">
      <c r="A64" s="17" t="s">
        <v>11</v>
      </c>
      <c r="B64" s="109" t="s">
        <v>90</v>
      </c>
      <c r="C64" s="18"/>
      <c r="D64" s="227">
        <v>0.051203773037119406</v>
      </c>
      <c r="E64" s="227">
        <v>0.03864930507801347</v>
      </c>
      <c r="F64" s="227">
        <v>0.050965215367572064</v>
      </c>
      <c r="G64" s="227">
        <v>0.1269731361642725</v>
      </c>
      <c r="H64" s="227">
        <v>0.08523977631827982</v>
      </c>
      <c r="I64" s="227">
        <v>0.04147388132679598</v>
      </c>
      <c r="J64" s="227">
        <v>0.08259787584009397</v>
      </c>
      <c r="K64" s="227">
        <v>0.04162682489007698</v>
      </c>
      <c r="L64" s="227">
        <v>0.03248017277956669</v>
      </c>
      <c r="M64" s="227">
        <v>0.04825720984557537</v>
      </c>
      <c r="N64" s="227">
        <v>0.05297183229704379</v>
      </c>
      <c r="O64" s="227">
        <v>0.025145477725390476</v>
      </c>
      <c r="P64" s="227">
        <v>0.15471949065339236</v>
      </c>
      <c r="Q64" s="227">
        <v>1.095475764290127</v>
      </c>
      <c r="R64" s="227">
        <v>0.038056243137277596</v>
      </c>
      <c r="S64" s="227">
        <v>0.05819355497041697</v>
      </c>
      <c r="T64" s="227">
        <v>0.14433119440035422</v>
      </c>
      <c r="U64" s="227">
        <v>0.09682039377520618</v>
      </c>
      <c r="V64" s="227">
        <v>0.03524749408353859</v>
      </c>
      <c r="W64" s="227">
        <v>0.04367073364723727</v>
      </c>
      <c r="X64" s="227">
        <v>0.031011113073975822</v>
      </c>
      <c r="Y64" s="227">
        <v>0.05031802898506032</v>
      </c>
      <c r="Z64" s="227">
        <v>0.049050561780541214</v>
      </c>
      <c r="AA64" s="227">
        <v>0.1157370151189477</v>
      </c>
      <c r="AB64" s="227">
        <v>0.02642654850950576</v>
      </c>
      <c r="AC64" s="227">
        <v>0.008686221230574503</v>
      </c>
      <c r="AD64" s="227">
        <v>0.08274903638099824</v>
      </c>
      <c r="AE64" s="227">
        <v>0.014917483391821543</v>
      </c>
      <c r="AF64" s="227">
        <v>0.026911846460359323</v>
      </c>
      <c r="AG64" s="227">
        <v>0.03162871036004011</v>
      </c>
      <c r="AH64" s="227">
        <v>0.025075568029494892</v>
      </c>
      <c r="AI64" s="227">
        <v>0.04887251620774189</v>
      </c>
      <c r="AJ64" s="227">
        <v>0.03758563688758702</v>
      </c>
      <c r="AK64" s="172">
        <v>2.8930696360439994</v>
      </c>
      <c r="AL64" s="19"/>
      <c r="AM64" s="109"/>
    </row>
    <row r="65" spans="1:39" s="190" customFormat="1" ht="15.75" customHeight="1">
      <c r="A65" s="17" t="s">
        <v>12</v>
      </c>
      <c r="B65" s="109" t="s">
        <v>75</v>
      </c>
      <c r="C65" s="18"/>
      <c r="D65" s="227">
        <v>0.0022812730411544213</v>
      </c>
      <c r="E65" s="227">
        <v>0.003572787879913611</v>
      </c>
      <c r="F65" s="227">
        <v>0.004002423043693013</v>
      </c>
      <c r="G65" s="227">
        <v>0.0036767049200304687</v>
      </c>
      <c r="H65" s="227">
        <v>0.01046381224074475</v>
      </c>
      <c r="I65" s="227">
        <v>0.0028754802377152573</v>
      </c>
      <c r="J65" s="227">
        <v>0.0026766839552553523</v>
      </c>
      <c r="K65" s="227">
        <v>0.001987481827609606</v>
      </c>
      <c r="L65" s="227">
        <v>0.009739440365113273</v>
      </c>
      <c r="M65" s="227">
        <v>0.004039195332016672</v>
      </c>
      <c r="N65" s="227">
        <v>0.0026324624389090787</v>
      </c>
      <c r="O65" s="227">
        <v>0.002037985480652128</v>
      </c>
      <c r="P65" s="227">
        <v>0.0037661436050007127</v>
      </c>
      <c r="Q65" s="227">
        <v>0.006513384545596765</v>
      </c>
      <c r="R65" s="227">
        <v>1.0776811620799327</v>
      </c>
      <c r="S65" s="227">
        <v>0.005234324639058189</v>
      </c>
      <c r="T65" s="227">
        <v>0.005087822592459036</v>
      </c>
      <c r="U65" s="227">
        <v>0.005870032483556516</v>
      </c>
      <c r="V65" s="227">
        <v>0.0030516354537097655</v>
      </c>
      <c r="W65" s="227">
        <v>0.005389616392518016</v>
      </c>
      <c r="X65" s="227">
        <v>0.01741288610042107</v>
      </c>
      <c r="Y65" s="227">
        <v>0.0042347713105517935</v>
      </c>
      <c r="Z65" s="227">
        <v>0.004539574293384909</v>
      </c>
      <c r="AA65" s="227">
        <v>0.004472038125518989</v>
      </c>
      <c r="AB65" s="227">
        <v>0.001463370708048716</v>
      </c>
      <c r="AC65" s="227">
        <v>0.0008668814840540364</v>
      </c>
      <c r="AD65" s="227">
        <v>0.003105368488998908</v>
      </c>
      <c r="AE65" s="227">
        <v>0.0025730172189204134</v>
      </c>
      <c r="AF65" s="227">
        <v>0.0037836062024256293</v>
      </c>
      <c r="AG65" s="227">
        <v>0.0025534507770471255</v>
      </c>
      <c r="AH65" s="227">
        <v>0.007986670743350745</v>
      </c>
      <c r="AI65" s="227">
        <v>0.01319042999679232</v>
      </c>
      <c r="AJ65" s="227">
        <v>0.003937522001329896</v>
      </c>
      <c r="AK65" s="172">
        <v>1.232699440005484</v>
      </c>
      <c r="AL65" s="19"/>
      <c r="AM65" s="109"/>
    </row>
    <row r="66" spans="1:39" s="190" customFormat="1" ht="15.75" customHeight="1">
      <c r="A66" s="24" t="s">
        <v>13</v>
      </c>
      <c r="B66" s="111" t="s">
        <v>91</v>
      </c>
      <c r="C66" s="25"/>
      <c r="D66" s="177">
        <v>0.005513324255435758</v>
      </c>
      <c r="E66" s="177">
        <v>0.0043717679758498605</v>
      </c>
      <c r="F66" s="177">
        <v>0.0021313020377803286</v>
      </c>
      <c r="G66" s="177">
        <v>0.0023280744593818497</v>
      </c>
      <c r="H66" s="177">
        <v>0.0031504505055651557</v>
      </c>
      <c r="I66" s="177">
        <v>0.004747144209250404</v>
      </c>
      <c r="J66" s="177">
        <v>0.0029240708912190313</v>
      </c>
      <c r="K66" s="177">
        <v>0.007671685544259448</v>
      </c>
      <c r="L66" s="177">
        <v>0.003520998690573346</v>
      </c>
      <c r="M66" s="177">
        <v>0.015275634978341526</v>
      </c>
      <c r="N66" s="177">
        <v>0.005639577426733106</v>
      </c>
      <c r="O66" s="177">
        <v>0.0024863088495968595</v>
      </c>
      <c r="P66" s="177">
        <v>0.01042891818739251</v>
      </c>
      <c r="Q66" s="177">
        <v>0.0025912016693042327</v>
      </c>
      <c r="R66" s="177">
        <v>0.004186740023094835</v>
      </c>
      <c r="S66" s="177">
        <v>1.0999405747908844</v>
      </c>
      <c r="T66" s="177">
        <v>0.03134847599409874</v>
      </c>
      <c r="U66" s="177">
        <v>0.025187882464619928</v>
      </c>
      <c r="V66" s="177">
        <v>0.018212800412546217</v>
      </c>
      <c r="W66" s="177">
        <v>0.013518133181710785</v>
      </c>
      <c r="X66" s="177">
        <v>0.02270336887978872</v>
      </c>
      <c r="Y66" s="177">
        <v>0.011594330479719793</v>
      </c>
      <c r="Z66" s="177">
        <v>0.06147745270143623</v>
      </c>
      <c r="AA66" s="177">
        <v>0.0038672318177688215</v>
      </c>
      <c r="AB66" s="177">
        <v>0.0018126737109598846</v>
      </c>
      <c r="AC66" s="177">
        <v>0.002609045606631847</v>
      </c>
      <c r="AD66" s="177">
        <v>0.0021044874506400742</v>
      </c>
      <c r="AE66" s="177">
        <v>0.0016105295768155867</v>
      </c>
      <c r="AF66" s="177">
        <v>0.002559620163036324</v>
      </c>
      <c r="AG66" s="177">
        <v>0.0037523739268228887</v>
      </c>
      <c r="AH66" s="177">
        <v>0.004696870061779443</v>
      </c>
      <c r="AI66" s="177">
        <v>0.01149517920440272</v>
      </c>
      <c r="AJ66" s="177">
        <v>0.011577340082308856</v>
      </c>
      <c r="AK66" s="178">
        <v>1.4070355702097492</v>
      </c>
      <c r="AL66" s="19"/>
      <c r="AM66" s="109"/>
    </row>
    <row r="67" spans="1:39" s="190" customFormat="1" ht="15.75" customHeight="1">
      <c r="A67" s="17" t="s">
        <v>14</v>
      </c>
      <c r="B67" s="109" t="s">
        <v>76</v>
      </c>
      <c r="C67" s="18"/>
      <c r="D67" s="171">
        <v>0.0022798362989542623</v>
      </c>
      <c r="E67" s="171">
        <v>0.0031312237863225776</v>
      </c>
      <c r="F67" s="171">
        <v>0.0019706695437122015</v>
      </c>
      <c r="G67" s="171">
        <v>0.005787687666262939</v>
      </c>
      <c r="H67" s="171">
        <v>0.012530696288149616</v>
      </c>
      <c r="I67" s="171">
        <v>0.004132101571769116</v>
      </c>
      <c r="J67" s="171">
        <v>0.00530115021241559</v>
      </c>
      <c r="K67" s="171">
        <v>0.0066135626603322124</v>
      </c>
      <c r="L67" s="171">
        <v>0.003879457636217742</v>
      </c>
      <c r="M67" s="171">
        <v>0.014175080488985135</v>
      </c>
      <c r="N67" s="171">
        <v>0.004510961471646008</v>
      </c>
      <c r="O67" s="171">
        <v>0.0023539433206729637</v>
      </c>
      <c r="P67" s="171">
        <v>0.006031733731237457</v>
      </c>
      <c r="Q67" s="171">
        <v>0.008007965771182117</v>
      </c>
      <c r="R67" s="171">
        <v>0.01052822477131695</v>
      </c>
      <c r="S67" s="171">
        <v>0.02478846388413567</v>
      </c>
      <c r="T67" s="171">
        <v>1.6700000946579407</v>
      </c>
      <c r="U67" s="171">
        <v>0.9076741095262806</v>
      </c>
      <c r="V67" s="171">
        <v>0.010526608359071649</v>
      </c>
      <c r="W67" s="171">
        <v>0.24088739330260348</v>
      </c>
      <c r="X67" s="171">
        <v>0.08053665373744141</v>
      </c>
      <c r="Y67" s="171">
        <v>0.00940463351448009</v>
      </c>
      <c r="Z67" s="171">
        <v>0.04493002244211489</v>
      </c>
      <c r="AA67" s="171">
        <v>0.004182058656281476</v>
      </c>
      <c r="AB67" s="171">
        <v>0.0024573136162311603</v>
      </c>
      <c r="AC67" s="171">
        <v>0.002172138529711776</v>
      </c>
      <c r="AD67" s="171">
        <v>0.0040278083863601105</v>
      </c>
      <c r="AE67" s="171">
        <v>0.0018401863273005469</v>
      </c>
      <c r="AF67" s="171">
        <v>0.006806086403146819</v>
      </c>
      <c r="AG67" s="171">
        <v>0.0023004447300157176</v>
      </c>
      <c r="AH67" s="171">
        <v>0.005799565586133884</v>
      </c>
      <c r="AI67" s="171">
        <v>0.009608430803751688</v>
      </c>
      <c r="AJ67" s="171">
        <v>0.012948751834674909</v>
      </c>
      <c r="AK67" s="172">
        <v>3.1321250595168544</v>
      </c>
      <c r="AL67" s="19"/>
      <c r="AM67" s="109"/>
    </row>
    <row r="68" spans="1:39" s="190" customFormat="1" ht="15.75" customHeight="1">
      <c r="A68" s="17" t="s">
        <v>15</v>
      </c>
      <c r="B68" s="109" t="s">
        <v>92</v>
      </c>
      <c r="C68" s="18"/>
      <c r="D68" s="171">
        <v>0.0027777619472932323</v>
      </c>
      <c r="E68" s="171">
        <v>0.003817699981554776</v>
      </c>
      <c r="F68" s="171">
        <v>0.002401657647324844</v>
      </c>
      <c r="G68" s="171">
        <v>0.0070885182683202985</v>
      </c>
      <c r="H68" s="171">
        <v>0.015251405399435283</v>
      </c>
      <c r="I68" s="171">
        <v>0.005039084367335498</v>
      </c>
      <c r="J68" s="171">
        <v>0.006479055581934539</v>
      </c>
      <c r="K68" s="171">
        <v>0.008064277895941845</v>
      </c>
      <c r="L68" s="171">
        <v>0.004729226491105664</v>
      </c>
      <c r="M68" s="171">
        <v>0.01721132656386007</v>
      </c>
      <c r="N68" s="171">
        <v>0.005491411876920509</v>
      </c>
      <c r="O68" s="171">
        <v>0.0028713998630473902</v>
      </c>
      <c r="P68" s="171">
        <v>0.007353921211686962</v>
      </c>
      <c r="Q68" s="171">
        <v>0.009748442851058269</v>
      </c>
      <c r="R68" s="171">
        <v>0.012818020159369097</v>
      </c>
      <c r="S68" s="171">
        <v>0.030051495912503223</v>
      </c>
      <c r="T68" s="171">
        <v>0.006667832399897219</v>
      </c>
      <c r="U68" s="171">
        <v>1.0986583740843852</v>
      </c>
      <c r="V68" s="171">
        <v>0.012794301392499666</v>
      </c>
      <c r="W68" s="171">
        <v>0.2937201591775868</v>
      </c>
      <c r="X68" s="171">
        <v>0.09904221990043172</v>
      </c>
      <c r="Y68" s="171">
        <v>0.011483299338090634</v>
      </c>
      <c r="Z68" s="171">
        <v>0.05474841333864315</v>
      </c>
      <c r="AA68" s="171">
        <v>0.00509957619575952</v>
      </c>
      <c r="AB68" s="171">
        <v>0.002998842413807676</v>
      </c>
      <c r="AC68" s="171">
        <v>0.002649222554974593</v>
      </c>
      <c r="AD68" s="171">
        <v>0.004927337285993354</v>
      </c>
      <c r="AE68" s="171">
        <v>0.0022467070085291675</v>
      </c>
      <c r="AF68" s="171">
        <v>0.008342595878438925</v>
      </c>
      <c r="AG68" s="171">
        <v>0.0028105267946909257</v>
      </c>
      <c r="AH68" s="171">
        <v>0.007110326422648203</v>
      </c>
      <c r="AI68" s="171">
        <v>0.0117646546256107</v>
      </c>
      <c r="AJ68" s="171">
        <v>0.015590536268979637</v>
      </c>
      <c r="AK68" s="172">
        <v>1.7818496310996585</v>
      </c>
      <c r="AL68" s="19"/>
      <c r="AM68" s="109"/>
    </row>
    <row r="69" spans="1:39" s="190" customFormat="1" ht="15.75" customHeight="1">
      <c r="A69" s="17" t="s">
        <v>16</v>
      </c>
      <c r="B69" s="109" t="s">
        <v>93</v>
      </c>
      <c r="C69" s="18"/>
      <c r="D69" s="171">
        <v>0.0027273678583072426</v>
      </c>
      <c r="E69" s="171">
        <v>0.0035805731525042515</v>
      </c>
      <c r="F69" s="171">
        <v>0.0019602922797572427</v>
      </c>
      <c r="G69" s="171">
        <v>0.006088010191025662</v>
      </c>
      <c r="H69" s="171">
        <v>0.00751080369171642</v>
      </c>
      <c r="I69" s="171">
        <v>0.005115683704938093</v>
      </c>
      <c r="J69" s="171">
        <v>0.005340796169619733</v>
      </c>
      <c r="K69" s="171">
        <v>0.00835433642239759</v>
      </c>
      <c r="L69" s="171">
        <v>0.0043666733672033525</v>
      </c>
      <c r="M69" s="171">
        <v>0.010164647781274632</v>
      </c>
      <c r="N69" s="171">
        <v>0.0043995399271631935</v>
      </c>
      <c r="O69" s="171">
        <v>0.008444439549385492</v>
      </c>
      <c r="P69" s="171">
        <v>0.011768461773268398</v>
      </c>
      <c r="Q69" s="171">
        <v>0.0049276479350377645</v>
      </c>
      <c r="R69" s="171">
        <v>0.009342929982943024</v>
      </c>
      <c r="S69" s="171">
        <v>0.0085018093720085</v>
      </c>
      <c r="T69" s="171">
        <v>0.02629258122810242</v>
      </c>
      <c r="U69" s="171">
        <v>0.019553981816329464</v>
      </c>
      <c r="V69" s="171">
        <v>1.8370881751451147</v>
      </c>
      <c r="W69" s="171">
        <v>0.12945236178882005</v>
      </c>
      <c r="X69" s="171">
        <v>0.09723927379185128</v>
      </c>
      <c r="Y69" s="171">
        <v>0.019568965590883117</v>
      </c>
      <c r="Z69" s="171">
        <v>0.025533839038205403</v>
      </c>
      <c r="AA69" s="171">
        <v>0.004631107897269192</v>
      </c>
      <c r="AB69" s="171">
        <v>0.0021568349496629995</v>
      </c>
      <c r="AC69" s="171">
        <v>0.0016491857616128442</v>
      </c>
      <c r="AD69" s="171">
        <v>0.0038516709781149863</v>
      </c>
      <c r="AE69" s="171">
        <v>0.0022342453467823066</v>
      </c>
      <c r="AF69" s="171">
        <v>0.007626498049671443</v>
      </c>
      <c r="AG69" s="171">
        <v>0.0043383842781401635</v>
      </c>
      <c r="AH69" s="171">
        <v>0.007111386647111094</v>
      </c>
      <c r="AI69" s="171">
        <v>0.01397785200459652</v>
      </c>
      <c r="AJ69" s="171">
        <v>0.015389943136345965</v>
      </c>
      <c r="AK69" s="172">
        <v>2.320290300607165</v>
      </c>
      <c r="AL69" s="19"/>
      <c r="AM69" s="109"/>
    </row>
    <row r="70" spans="1:39" s="190" customFormat="1" ht="15.75" customHeight="1">
      <c r="A70" s="26" t="s">
        <v>17</v>
      </c>
      <c r="B70" s="112" t="s">
        <v>77</v>
      </c>
      <c r="C70" s="27"/>
      <c r="D70" s="174">
        <v>0.005857025088884919</v>
      </c>
      <c r="E70" s="174">
        <v>0.009312046283618253</v>
      </c>
      <c r="F70" s="174">
        <v>0.003990238598006925</v>
      </c>
      <c r="G70" s="174">
        <v>0.007683178606246302</v>
      </c>
      <c r="H70" s="174">
        <v>0.02972611697915705</v>
      </c>
      <c r="I70" s="174">
        <v>0.013505494615670762</v>
      </c>
      <c r="J70" s="174">
        <v>0.012428712528853563</v>
      </c>
      <c r="K70" s="174">
        <v>0.024345458271096975</v>
      </c>
      <c r="L70" s="174">
        <v>0.010531912762284332</v>
      </c>
      <c r="M70" s="174">
        <v>0.019016094904886725</v>
      </c>
      <c r="N70" s="174">
        <v>0.009419044499337616</v>
      </c>
      <c r="O70" s="174">
        <v>0.00493721792277541</v>
      </c>
      <c r="P70" s="174">
        <v>0.01890641574204692</v>
      </c>
      <c r="Q70" s="174">
        <v>0.01933227078985038</v>
      </c>
      <c r="R70" s="174">
        <v>0.030944470268925543</v>
      </c>
      <c r="S70" s="174">
        <v>0.01520032477506653</v>
      </c>
      <c r="T70" s="174">
        <v>0.010755778857169163</v>
      </c>
      <c r="U70" s="174">
        <v>0.007853863128714948</v>
      </c>
      <c r="V70" s="174">
        <v>0.01643649835650546</v>
      </c>
      <c r="W70" s="174">
        <v>1.0713331292300166</v>
      </c>
      <c r="X70" s="174">
        <v>0.035562157641398716</v>
      </c>
      <c r="Y70" s="174">
        <v>0.016212082329438916</v>
      </c>
      <c r="Z70" s="174">
        <v>0.09063448557278164</v>
      </c>
      <c r="AA70" s="174">
        <v>0.008672225964411293</v>
      </c>
      <c r="AB70" s="174">
        <v>0.006437410718502755</v>
      </c>
      <c r="AC70" s="174">
        <v>0.004190407552432028</v>
      </c>
      <c r="AD70" s="174">
        <v>0.006067171902499852</v>
      </c>
      <c r="AE70" s="174">
        <v>0.0029161020307141594</v>
      </c>
      <c r="AF70" s="174">
        <v>0.010634760961938244</v>
      </c>
      <c r="AG70" s="174">
        <v>0.004553792791276527</v>
      </c>
      <c r="AH70" s="174">
        <v>0.007040841405438131</v>
      </c>
      <c r="AI70" s="174">
        <v>0.011992929910943756</v>
      </c>
      <c r="AJ70" s="174">
        <v>0.009986791380854737</v>
      </c>
      <c r="AK70" s="175">
        <v>1.556416452371745</v>
      </c>
      <c r="AL70" s="19"/>
      <c r="AM70" s="109"/>
    </row>
    <row r="71" spans="1:39" s="190" customFormat="1" ht="15.75" customHeight="1">
      <c r="A71" s="17" t="s">
        <v>18</v>
      </c>
      <c r="B71" s="109" t="s">
        <v>94</v>
      </c>
      <c r="C71" s="18"/>
      <c r="D71" s="227">
        <v>0.00701034085008349</v>
      </c>
      <c r="E71" s="227">
        <v>0.008938482577970164</v>
      </c>
      <c r="F71" s="227">
        <v>0.009803184040561042</v>
      </c>
      <c r="G71" s="227">
        <v>0.06821987962164669</v>
      </c>
      <c r="H71" s="227">
        <v>0.02618134293241117</v>
      </c>
      <c r="I71" s="227">
        <v>0.009994996325104758</v>
      </c>
      <c r="J71" s="227">
        <v>0.03774374536847206</v>
      </c>
      <c r="K71" s="227">
        <v>0.009773233546016743</v>
      </c>
      <c r="L71" s="227">
        <v>0.010237367770678444</v>
      </c>
      <c r="M71" s="227">
        <v>0.01562103515554212</v>
      </c>
      <c r="N71" s="227">
        <v>0.011644611385007407</v>
      </c>
      <c r="O71" s="227">
        <v>0.01003130317024524</v>
      </c>
      <c r="P71" s="227">
        <v>0.013052108282773154</v>
      </c>
      <c r="Q71" s="227">
        <v>0.017573505900737217</v>
      </c>
      <c r="R71" s="227">
        <v>0.009976537412277064</v>
      </c>
      <c r="S71" s="227">
        <v>0.016671509464430804</v>
      </c>
      <c r="T71" s="227">
        <v>0.01433737253606546</v>
      </c>
      <c r="U71" s="227">
        <v>0.011906595124905887</v>
      </c>
      <c r="V71" s="227">
        <v>0.01765577013656832</v>
      </c>
      <c r="W71" s="227">
        <v>0.018553018073207323</v>
      </c>
      <c r="X71" s="227">
        <v>1.5193422142954716</v>
      </c>
      <c r="Y71" s="227">
        <v>0.02047548186667206</v>
      </c>
      <c r="Z71" s="227">
        <v>0.03632980121464329</v>
      </c>
      <c r="AA71" s="227">
        <v>0.01632370235228408</v>
      </c>
      <c r="AB71" s="227">
        <v>0.011202416045079521</v>
      </c>
      <c r="AC71" s="227">
        <v>0.006982834252708137</v>
      </c>
      <c r="AD71" s="227">
        <v>0.03990461896228437</v>
      </c>
      <c r="AE71" s="227">
        <v>0.014097816015002844</v>
      </c>
      <c r="AF71" s="227">
        <v>0.08273852327905687</v>
      </c>
      <c r="AG71" s="227">
        <v>0.016184386145007425</v>
      </c>
      <c r="AH71" s="227">
        <v>0.07712437557160731</v>
      </c>
      <c r="AI71" s="227">
        <v>0.10399176582984292</v>
      </c>
      <c r="AJ71" s="227">
        <v>0.01684686444320062</v>
      </c>
      <c r="AK71" s="172">
        <v>2.3064707399475655</v>
      </c>
      <c r="AL71" s="19"/>
      <c r="AM71" s="109"/>
    </row>
    <row r="72" spans="1:39" s="190" customFormat="1" ht="15.75" customHeight="1">
      <c r="A72" s="17" t="s">
        <v>19</v>
      </c>
      <c r="B72" s="109" t="s">
        <v>182</v>
      </c>
      <c r="C72" s="18"/>
      <c r="D72" s="227">
        <v>0.015427256476979465</v>
      </c>
      <c r="E72" s="227">
        <v>0.017455697664644564</v>
      </c>
      <c r="F72" s="227">
        <v>0.02104450557847256</v>
      </c>
      <c r="G72" s="227">
        <v>0.03683369346045043</v>
      </c>
      <c r="H72" s="227">
        <v>0.011743797427258128</v>
      </c>
      <c r="I72" s="227">
        <v>0.021941977833949678</v>
      </c>
      <c r="J72" s="227">
        <v>0.036079923459512685</v>
      </c>
      <c r="K72" s="227">
        <v>0.039856696391450425</v>
      </c>
      <c r="L72" s="227">
        <v>0.06346740760382115</v>
      </c>
      <c r="M72" s="227">
        <v>0.03144490262154142</v>
      </c>
      <c r="N72" s="227">
        <v>0.04428342689738125</v>
      </c>
      <c r="O72" s="227">
        <v>0.07700573482134332</v>
      </c>
      <c r="P72" s="227">
        <v>0.05151996025526463</v>
      </c>
      <c r="Q72" s="227">
        <v>0.00927241834368234</v>
      </c>
      <c r="R72" s="227">
        <v>0.0998788034862397</v>
      </c>
      <c r="S72" s="227">
        <v>0.013138576375268794</v>
      </c>
      <c r="T72" s="227">
        <v>0.04931374787943861</v>
      </c>
      <c r="U72" s="227">
        <v>0.0324190839654766</v>
      </c>
      <c r="V72" s="227">
        <v>0.0489455860153247</v>
      </c>
      <c r="W72" s="227">
        <v>0.019749618533605847</v>
      </c>
      <c r="X72" s="227">
        <v>0.05257635430345996</v>
      </c>
      <c r="Y72" s="227">
        <v>1.2142322140462294</v>
      </c>
      <c r="Z72" s="227">
        <v>0.027040998663538117</v>
      </c>
      <c r="AA72" s="227">
        <v>0.015538236388184442</v>
      </c>
      <c r="AB72" s="227">
        <v>0.012793797095281898</v>
      </c>
      <c r="AC72" s="227">
        <v>0.005761196807005093</v>
      </c>
      <c r="AD72" s="227">
        <v>0.007790133450309725</v>
      </c>
      <c r="AE72" s="227">
        <v>0.011865198829521008</v>
      </c>
      <c r="AF72" s="227">
        <v>0.041192954114130764</v>
      </c>
      <c r="AG72" s="227">
        <v>0.013865028114373781</v>
      </c>
      <c r="AH72" s="227">
        <v>0.0183413974390638</v>
      </c>
      <c r="AI72" s="227">
        <v>0.23088443620073568</v>
      </c>
      <c r="AJ72" s="227">
        <v>0.020641802386992546</v>
      </c>
      <c r="AK72" s="172">
        <v>2.413346562929933</v>
      </c>
      <c r="AL72" s="19"/>
      <c r="AM72" s="109"/>
    </row>
    <row r="73" spans="1:39" s="190" customFormat="1" ht="15.75" customHeight="1">
      <c r="A73" s="17" t="s">
        <v>20</v>
      </c>
      <c r="B73" s="109" t="s">
        <v>78</v>
      </c>
      <c r="C73" s="18"/>
      <c r="D73" s="227">
        <v>0.0062013020363214</v>
      </c>
      <c r="E73" s="227">
        <v>0.008278147586920024</v>
      </c>
      <c r="F73" s="227">
        <v>0.005411182255465269</v>
      </c>
      <c r="G73" s="227">
        <v>0.004413601206601287</v>
      </c>
      <c r="H73" s="227">
        <v>0.012108922235855833</v>
      </c>
      <c r="I73" s="227">
        <v>0.008684740210429186</v>
      </c>
      <c r="J73" s="227">
        <v>0.005714639870384522</v>
      </c>
      <c r="K73" s="227">
        <v>0.00716796067806356</v>
      </c>
      <c r="L73" s="227">
        <v>0.012497101912426907</v>
      </c>
      <c r="M73" s="227">
        <v>0.008370948910604303</v>
      </c>
      <c r="N73" s="227">
        <v>0.013894628787476937</v>
      </c>
      <c r="O73" s="227">
        <v>0.0069539921010983744</v>
      </c>
      <c r="P73" s="227">
        <v>0.011284490589229024</v>
      </c>
      <c r="Q73" s="227">
        <v>0.008946990916790219</v>
      </c>
      <c r="R73" s="227">
        <v>0.007869129361891354</v>
      </c>
      <c r="S73" s="227">
        <v>0.016128998060447517</v>
      </c>
      <c r="T73" s="227">
        <v>0.013806038555576546</v>
      </c>
      <c r="U73" s="227">
        <v>0.013006574287626338</v>
      </c>
      <c r="V73" s="227">
        <v>0.012561414975588072</v>
      </c>
      <c r="W73" s="227">
        <v>0.014424454374322188</v>
      </c>
      <c r="X73" s="227">
        <v>0.01046180415148038</v>
      </c>
      <c r="Y73" s="227">
        <v>0.010633119288416289</v>
      </c>
      <c r="Z73" s="227">
        <v>1.0086219756347814</v>
      </c>
      <c r="AA73" s="227">
        <v>0.03342644918933242</v>
      </c>
      <c r="AB73" s="227">
        <v>0.009670527113908057</v>
      </c>
      <c r="AC73" s="227">
        <v>0.03501498200252547</v>
      </c>
      <c r="AD73" s="227">
        <v>0.012513773967127089</v>
      </c>
      <c r="AE73" s="227">
        <v>0.008820338665879661</v>
      </c>
      <c r="AF73" s="227">
        <v>0.007684671042465257</v>
      </c>
      <c r="AG73" s="227">
        <v>0.009184292953934406</v>
      </c>
      <c r="AH73" s="227">
        <v>0.008069704436976941</v>
      </c>
      <c r="AI73" s="227">
        <v>0.012029813420260277</v>
      </c>
      <c r="AJ73" s="227">
        <v>0.01736022236916244</v>
      </c>
      <c r="AK73" s="172">
        <v>1.3812169331493687</v>
      </c>
      <c r="AL73" s="19"/>
      <c r="AM73" s="109"/>
    </row>
    <row r="74" spans="1:39" s="190" customFormat="1" ht="15.75" customHeight="1">
      <c r="A74" s="17" t="s">
        <v>21</v>
      </c>
      <c r="B74" s="109" t="s">
        <v>95</v>
      </c>
      <c r="C74" s="18"/>
      <c r="D74" s="227">
        <v>0.02522422372293888</v>
      </c>
      <c r="E74" s="227">
        <v>0.04064101530466166</v>
      </c>
      <c r="F74" s="227">
        <v>0.01983987481496885</v>
      </c>
      <c r="G74" s="227">
        <v>0.018721439466515336</v>
      </c>
      <c r="H74" s="227">
        <v>0.07321851149929849</v>
      </c>
      <c r="I74" s="227">
        <v>0.04606177867961042</v>
      </c>
      <c r="J74" s="227">
        <v>0.03606812576947686</v>
      </c>
      <c r="K74" s="227">
        <v>0.0411445435163726</v>
      </c>
      <c r="L74" s="227">
        <v>0.03922430556213863</v>
      </c>
      <c r="M74" s="227">
        <v>0.04230938863884214</v>
      </c>
      <c r="N74" s="227">
        <v>0.14188385736976866</v>
      </c>
      <c r="O74" s="227">
        <v>0.040660391298349016</v>
      </c>
      <c r="P74" s="227">
        <v>0.07851135314483068</v>
      </c>
      <c r="Q74" s="227">
        <v>0.05458438692458091</v>
      </c>
      <c r="R74" s="227">
        <v>0.0437618208393245</v>
      </c>
      <c r="S74" s="227">
        <v>0.06210856548884422</v>
      </c>
      <c r="T74" s="227">
        <v>0.10022431069797681</v>
      </c>
      <c r="U74" s="227">
        <v>0.0818473006884951</v>
      </c>
      <c r="V74" s="227">
        <v>0.05747922897187231</v>
      </c>
      <c r="W74" s="227">
        <v>0.05043014088076713</v>
      </c>
      <c r="X74" s="227">
        <v>0.046881266520960814</v>
      </c>
      <c r="Y74" s="227">
        <v>0.05798951283219508</v>
      </c>
      <c r="Z74" s="227">
        <v>0.03264706868078714</v>
      </c>
      <c r="AA74" s="227">
        <v>1.0876385053460356</v>
      </c>
      <c r="AB74" s="227">
        <v>0.03562724332292618</v>
      </c>
      <c r="AC74" s="227">
        <v>0.013349635248757446</v>
      </c>
      <c r="AD74" s="227">
        <v>0.035756506523551446</v>
      </c>
      <c r="AE74" s="227">
        <v>0.027815157208067955</v>
      </c>
      <c r="AF74" s="227">
        <v>0.03549446864125839</v>
      </c>
      <c r="AG74" s="227">
        <v>0.04295680920668523</v>
      </c>
      <c r="AH74" s="227">
        <v>0.04577063323856324</v>
      </c>
      <c r="AI74" s="227">
        <v>0.08881911249529789</v>
      </c>
      <c r="AJ74" s="227">
        <v>0.036864834591568606</v>
      </c>
      <c r="AK74" s="172">
        <v>2.6815553171362887</v>
      </c>
      <c r="AL74" s="19"/>
      <c r="AM74" s="109"/>
    </row>
    <row r="75" spans="1:39" s="190" customFormat="1" ht="15.75" customHeight="1">
      <c r="A75" s="17" t="s">
        <v>22</v>
      </c>
      <c r="B75" s="109" t="s">
        <v>96</v>
      </c>
      <c r="C75" s="18"/>
      <c r="D75" s="227">
        <v>0.08997417618086123</v>
      </c>
      <c r="E75" s="227">
        <v>0.09265282628762322</v>
      </c>
      <c r="F75" s="227">
        <v>0.04633081446185598</v>
      </c>
      <c r="G75" s="227">
        <v>0.10507949090235567</v>
      </c>
      <c r="H75" s="227">
        <v>0.0665125213197909</v>
      </c>
      <c r="I75" s="227">
        <v>0.1510923905807149</v>
      </c>
      <c r="J75" s="227">
        <v>0.2058660931939958</v>
      </c>
      <c r="K75" s="227">
        <v>0.14637221569380027</v>
      </c>
      <c r="L75" s="227">
        <v>0.1569689668371956</v>
      </c>
      <c r="M75" s="227">
        <v>0.13489757170082212</v>
      </c>
      <c r="N75" s="227">
        <v>0.11845108096827137</v>
      </c>
      <c r="O75" s="227">
        <v>0.0978751359518679</v>
      </c>
      <c r="P75" s="227">
        <v>0.08363697227969218</v>
      </c>
      <c r="Q75" s="227">
        <v>0.052121570784185264</v>
      </c>
      <c r="R75" s="227">
        <v>0.13513896580300042</v>
      </c>
      <c r="S75" s="227">
        <v>0.07476703140742974</v>
      </c>
      <c r="T75" s="227">
        <v>0.08357796024553851</v>
      </c>
      <c r="U75" s="227">
        <v>0.09064803446285004</v>
      </c>
      <c r="V75" s="227">
        <v>0.11899575164871037</v>
      </c>
      <c r="W75" s="227">
        <v>0.10486528104590409</v>
      </c>
      <c r="X75" s="227">
        <v>0.12371340231149497</v>
      </c>
      <c r="Y75" s="227">
        <v>0.10148589398357039</v>
      </c>
      <c r="Z75" s="227">
        <v>0.11681767279841412</v>
      </c>
      <c r="AA75" s="227">
        <v>0.04844205742008262</v>
      </c>
      <c r="AB75" s="227">
        <v>1.0425666888163325</v>
      </c>
      <c r="AC75" s="227">
        <v>0.019014547998341243</v>
      </c>
      <c r="AD75" s="227">
        <v>0.0412797211758525</v>
      </c>
      <c r="AE75" s="227">
        <v>0.041586612737262996</v>
      </c>
      <c r="AF75" s="227">
        <v>0.04236910775465539</v>
      </c>
      <c r="AG75" s="227">
        <v>0.07574774362128986</v>
      </c>
      <c r="AH75" s="227">
        <v>0.09454246265987719</v>
      </c>
      <c r="AI75" s="227">
        <v>0.31166028001428847</v>
      </c>
      <c r="AJ75" s="227">
        <v>0.034936967647353386</v>
      </c>
      <c r="AK75" s="172">
        <v>4.249988010695282</v>
      </c>
      <c r="AL75" s="19"/>
      <c r="AM75" s="109"/>
    </row>
    <row r="76" spans="1:39" s="190" customFormat="1" ht="15.75" customHeight="1">
      <c r="A76" s="24" t="s">
        <v>23</v>
      </c>
      <c r="B76" s="111" t="s">
        <v>97</v>
      </c>
      <c r="C76" s="25"/>
      <c r="D76" s="177">
        <v>0.05287908930530787</v>
      </c>
      <c r="E76" s="177">
        <v>0.06882921628511943</v>
      </c>
      <c r="F76" s="177">
        <v>0.06845139069326202</v>
      </c>
      <c r="G76" s="177">
        <v>0.04780066941998209</v>
      </c>
      <c r="H76" s="177">
        <v>0.1280033251748434</v>
      </c>
      <c r="I76" s="177">
        <v>0.06635482143955218</v>
      </c>
      <c r="J76" s="177">
        <v>0.05240577689523278</v>
      </c>
      <c r="K76" s="177">
        <v>0.05498795365197614</v>
      </c>
      <c r="L76" s="177">
        <v>0.10861426875257822</v>
      </c>
      <c r="M76" s="177">
        <v>0.06712159529931082</v>
      </c>
      <c r="N76" s="177">
        <v>0.06831127597522832</v>
      </c>
      <c r="O76" s="177">
        <v>0.05532313555335709</v>
      </c>
      <c r="P76" s="177">
        <v>0.07663235052816561</v>
      </c>
      <c r="Q76" s="177">
        <v>0.08911434461072547</v>
      </c>
      <c r="R76" s="177">
        <v>0.05877643571214081</v>
      </c>
      <c r="S76" s="177">
        <v>0.08149439582767799</v>
      </c>
      <c r="T76" s="177">
        <v>0.07826615495846895</v>
      </c>
      <c r="U76" s="177">
        <v>0.06970359764162311</v>
      </c>
      <c r="V76" s="177">
        <v>0.06098445595506065</v>
      </c>
      <c r="W76" s="177">
        <v>0.06620550695601539</v>
      </c>
      <c r="X76" s="177">
        <v>0.05589625254275781</v>
      </c>
      <c r="Y76" s="177">
        <v>0.06924126422898293</v>
      </c>
      <c r="Z76" s="177">
        <v>0.06953881194212691</v>
      </c>
      <c r="AA76" s="177">
        <v>0.08109100927990794</v>
      </c>
      <c r="AB76" s="177">
        <v>0.0977779962825146</v>
      </c>
      <c r="AC76" s="177">
        <v>1.1139861754918723</v>
      </c>
      <c r="AD76" s="177">
        <v>0.08015285602537384</v>
      </c>
      <c r="AE76" s="177">
        <v>0.06258128003900815</v>
      </c>
      <c r="AF76" s="177">
        <v>0.02289368587657826</v>
      </c>
      <c r="AG76" s="177">
        <v>0.04090335863048434</v>
      </c>
      <c r="AH76" s="177">
        <v>0.0625463570569918</v>
      </c>
      <c r="AI76" s="177">
        <v>0.07571769784929029</v>
      </c>
      <c r="AJ76" s="177">
        <v>0.46664181141966865</v>
      </c>
      <c r="AK76" s="178">
        <v>3.7192283173011864</v>
      </c>
      <c r="AL76" s="19"/>
      <c r="AM76" s="109"/>
    </row>
    <row r="77" spans="1:39" s="190" customFormat="1" ht="15.75" customHeight="1">
      <c r="A77" s="17" t="s">
        <v>24</v>
      </c>
      <c r="B77" s="109" t="s">
        <v>183</v>
      </c>
      <c r="C77" s="18"/>
      <c r="D77" s="171">
        <v>0.04727837916293129</v>
      </c>
      <c r="E77" s="171">
        <v>0.08001427665126742</v>
      </c>
      <c r="F77" s="171">
        <v>0.08107327115864411</v>
      </c>
      <c r="G77" s="171">
        <v>0.0438903538444419</v>
      </c>
      <c r="H77" s="171">
        <v>0.06693012632655475</v>
      </c>
      <c r="I77" s="171">
        <v>0.08913721469475348</v>
      </c>
      <c r="J77" s="171">
        <v>0.07653701020186188</v>
      </c>
      <c r="K77" s="171">
        <v>0.07611073636611615</v>
      </c>
      <c r="L77" s="171">
        <v>0.057918929996860165</v>
      </c>
      <c r="M77" s="171">
        <v>0.10210344953532549</v>
      </c>
      <c r="N77" s="171">
        <v>0.07901416664746783</v>
      </c>
      <c r="O77" s="171">
        <v>0.05635511535510396</v>
      </c>
      <c r="P77" s="171">
        <v>0.07041224666578756</v>
      </c>
      <c r="Q77" s="171">
        <v>0.07567294498743599</v>
      </c>
      <c r="R77" s="171">
        <v>0.0642863814021972</v>
      </c>
      <c r="S77" s="171">
        <v>0.10567982178265069</v>
      </c>
      <c r="T77" s="171">
        <v>0.07945747499994966</v>
      </c>
      <c r="U77" s="171">
        <v>0.06228112480542918</v>
      </c>
      <c r="V77" s="171">
        <v>0.08195477457353198</v>
      </c>
      <c r="W77" s="171">
        <v>0.0631146702856142</v>
      </c>
      <c r="X77" s="171">
        <v>0.05681620295780588</v>
      </c>
      <c r="Y77" s="171">
        <v>0.17237823073708997</v>
      </c>
      <c r="Z77" s="171">
        <v>0.07895122032371353</v>
      </c>
      <c r="AA77" s="171">
        <v>0.042037846289858294</v>
      </c>
      <c r="AB77" s="171">
        <v>0.03645038857986165</v>
      </c>
      <c r="AC77" s="171">
        <v>0.016865651379814935</v>
      </c>
      <c r="AD77" s="171">
        <v>1.1478679881871334</v>
      </c>
      <c r="AE77" s="171">
        <v>0.03897733848185174</v>
      </c>
      <c r="AF77" s="171">
        <v>0.043136824158523816</v>
      </c>
      <c r="AG77" s="171">
        <v>0.03539445185452438</v>
      </c>
      <c r="AH77" s="171">
        <v>0.0386992395410778</v>
      </c>
      <c r="AI77" s="171">
        <v>0.14022113534227956</v>
      </c>
      <c r="AJ77" s="171">
        <v>0.04528052610027805</v>
      </c>
      <c r="AK77" s="172">
        <v>3.352299513377738</v>
      </c>
      <c r="AL77" s="19"/>
      <c r="AM77" s="109"/>
    </row>
    <row r="78" spans="1:39" s="190" customFormat="1" ht="15.75" customHeight="1">
      <c r="A78" s="17" t="s">
        <v>25</v>
      </c>
      <c r="B78" s="109" t="s">
        <v>178</v>
      </c>
      <c r="C78" s="18"/>
      <c r="D78" s="171">
        <v>0.013740698704561162</v>
      </c>
      <c r="E78" s="171">
        <v>0.015473704823087945</v>
      </c>
      <c r="F78" s="171">
        <v>0.014641738794613165</v>
      </c>
      <c r="G78" s="171">
        <v>0.01714366968543125</v>
      </c>
      <c r="H78" s="171">
        <v>0.03530580393746345</v>
      </c>
      <c r="I78" s="171">
        <v>0.019026963337678473</v>
      </c>
      <c r="J78" s="171">
        <v>0.02057541209440993</v>
      </c>
      <c r="K78" s="171">
        <v>0.018791625319702493</v>
      </c>
      <c r="L78" s="171">
        <v>0.03704437672431598</v>
      </c>
      <c r="M78" s="171">
        <v>0.02228481126139746</v>
      </c>
      <c r="N78" s="171">
        <v>0.024318340936807535</v>
      </c>
      <c r="O78" s="171">
        <v>0.020843844367970918</v>
      </c>
      <c r="P78" s="171">
        <v>0.037217354655002574</v>
      </c>
      <c r="Q78" s="171">
        <v>0.024441048483599216</v>
      </c>
      <c r="R78" s="171">
        <v>0.029783878952406466</v>
      </c>
      <c r="S78" s="171">
        <v>0.02641255077581126</v>
      </c>
      <c r="T78" s="171">
        <v>0.02481139410971998</v>
      </c>
      <c r="U78" s="171">
        <v>0.022358556966385668</v>
      </c>
      <c r="V78" s="171">
        <v>0.042902619708122876</v>
      </c>
      <c r="W78" s="171">
        <v>0.03167196060329923</v>
      </c>
      <c r="X78" s="171">
        <v>0.030873959765646664</v>
      </c>
      <c r="Y78" s="171">
        <v>0.026446076980648426</v>
      </c>
      <c r="Z78" s="171">
        <v>0.030905121757391636</v>
      </c>
      <c r="AA78" s="171">
        <v>0.03227296071918807</v>
      </c>
      <c r="AB78" s="171">
        <v>0.044717456891296</v>
      </c>
      <c r="AC78" s="171">
        <v>0.028058988000988872</v>
      </c>
      <c r="AD78" s="171">
        <v>0.028693072481169</v>
      </c>
      <c r="AE78" s="171">
        <v>1.112111012582575</v>
      </c>
      <c r="AF78" s="171">
        <v>0.039792588714177374</v>
      </c>
      <c r="AG78" s="171">
        <v>0.03128936186210537</v>
      </c>
      <c r="AH78" s="171">
        <v>0.055485004919560085</v>
      </c>
      <c r="AI78" s="171">
        <v>0.030341125199305277</v>
      </c>
      <c r="AJ78" s="171">
        <v>0.03515437455720767</v>
      </c>
      <c r="AK78" s="172">
        <v>2.0249314586730467</v>
      </c>
      <c r="AL78" s="19"/>
      <c r="AM78" s="109"/>
    </row>
    <row r="79" spans="1:39" s="190" customFormat="1" ht="15.75" customHeight="1">
      <c r="A79" s="17" t="s">
        <v>26</v>
      </c>
      <c r="B79" s="109" t="s">
        <v>98</v>
      </c>
      <c r="C79" s="18"/>
      <c r="D79" s="171">
        <v>0.0013133509080516723</v>
      </c>
      <c r="E79" s="171">
        <v>0.0011139013073428595</v>
      </c>
      <c r="F79" s="171">
        <v>0.002061283361322885</v>
      </c>
      <c r="G79" s="171">
        <v>0.0007757739612303329</v>
      </c>
      <c r="H79" s="171">
        <v>0.0019608254620943244</v>
      </c>
      <c r="I79" s="171">
        <v>0.0008837686467544956</v>
      </c>
      <c r="J79" s="171">
        <v>0.0010162683151285193</v>
      </c>
      <c r="K79" s="171">
        <v>0.0010175640684691775</v>
      </c>
      <c r="L79" s="171">
        <v>0.0013116989411824677</v>
      </c>
      <c r="M79" s="171">
        <v>0.0011728084750310794</v>
      </c>
      <c r="N79" s="171">
        <v>0.0018919317620006244</v>
      </c>
      <c r="O79" s="171">
        <v>0.0011118144576196401</v>
      </c>
      <c r="P79" s="171">
        <v>0.0007014136827521352</v>
      </c>
      <c r="Q79" s="171">
        <v>0.0012414934314943931</v>
      </c>
      <c r="R79" s="171">
        <v>0.001242056045166382</v>
      </c>
      <c r="S79" s="171">
        <v>0.0011060191077164427</v>
      </c>
      <c r="T79" s="171">
        <v>0.0011049151379888497</v>
      </c>
      <c r="U79" s="171">
        <v>0.001356805569562643</v>
      </c>
      <c r="V79" s="171">
        <v>0.0005537452644754139</v>
      </c>
      <c r="W79" s="171">
        <v>0.0008970833437913174</v>
      </c>
      <c r="X79" s="171">
        <v>0.0007499156681361263</v>
      </c>
      <c r="Y79" s="171">
        <v>0.0012517999332134532</v>
      </c>
      <c r="Z79" s="171">
        <v>0.001484726131578087</v>
      </c>
      <c r="AA79" s="171">
        <v>0.0008762899650956989</v>
      </c>
      <c r="AB79" s="171">
        <v>0.0008813333989055649</v>
      </c>
      <c r="AC79" s="171">
        <v>0.00040072913255388286</v>
      </c>
      <c r="AD79" s="171">
        <v>0.0008924224856925535</v>
      </c>
      <c r="AE79" s="171">
        <v>0.0014952086319344447</v>
      </c>
      <c r="AF79" s="171">
        <v>1.0002904928983696</v>
      </c>
      <c r="AG79" s="171">
        <v>0.0005439422818784395</v>
      </c>
      <c r="AH79" s="171">
        <v>0.0006518170108515584</v>
      </c>
      <c r="AI79" s="171">
        <v>0.0013961519455385723</v>
      </c>
      <c r="AJ79" s="171">
        <v>0.09004627792080094</v>
      </c>
      <c r="AK79" s="172">
        <v>1.1247956286537246</v>
      </c>
      <c r="AL79" s="19"/>
      <c r="AM79" s="109"/>
    </row>
    <row r="80" spans="1:39" s="190" customFormat="1" ht="15.75" customHeight="1">
      <c r="A80" s="26" t="s">
        <v>27</v>
      </c>
      <c r="B80" s="112" t="s">
        <v>184</v>
      </c>
      <c r="C80" s="27"/>
      <c r="D80" s="174">
        <v>0.016817660458508216</v>
      </c>
      <c r="E80" s="174">
        <v>0.01338719832795929</v>
      </c>
      <c r="F80" s="174">
        <v>0.008169438800829662</v>
      </c>
      <c r="G80" s="174">
        <v>0.013790397246141221</v>
      </c>
      <c r="H80" s="174">
        <v>0.0193266189214204</v>
      </c>
      <c r="I80" s="174">
        <v>0.025150982966705825</v>
      </c>
      <c r="J80" s="174">
        <v>0.014357159531405555</v>
      </c>
      <c r="K80" s="174">
        <v>0.021164242872162547</v>
      </c>
      <c r="L80" s="174">
        <v>0.02601042362423666</v>
      </c>
      <c r="M80" s="174">
        <v>0.01804621745305922</v>
      </c>
      <c r="N80" s="174">
        <v>0.034817615414687704</v>
      </c>
      <c r="O80" s="174">
        <v>0.01717060046389334</v>
      </c>
      <c r="P80" s="174">
        <v>0.12116451100831106</v>
      </c>
      <c r="Q80" s="174">
        <v>0.01609319045238638</v>
      </c>
      <c r="R80" s="174">
        <v>0.04461713624002354</v>
      </c>
      <c r="S80" s="174">
        <v>0.0422728823819106</v>
      </c>
      <c r="T80" s="174">
        <v>0.03140789392151477</v>
      </c>
      <c r="U80" s="174">
        <v>0.0348773406794167</v>
      </c>
      <c r="V80" s="174">
        <v>0.06440814300079813</v>
      </c>
      <c r="W80" s="174">
        <v>0.03207956913037488</v>
      </c>
      <c r="X80" s="174">
        <v>0.09240794512947188</v>
      </c>
      <c r="Y80" s="174">
        <v>0.0592494721620854</v>
      </c>
      <c r="Z80" s="174">
        <v>0.016661552977154173</v>
      </c>
      <c r="AA80" s="174">
        <v>0.035640773702893945</v>
      </c>
      <c r="AB80" s="174">
        <v>0.009674952147818624</v>
      </c>
      <c r="AC80" s="174">
        <v>0.0051801155050138015</v>
      </c>
      <c r="AD80" s="174">
        <v>0.011583233602535716</v>
      </c>
      <c r="AE80" s="174">
        <v>0.020307251914289746</v>
      </c>
      <c r="AF80" s="174">
        <v>0.010290517876227237</v>
      </c>
      <c r="AG80" s="174">
        <v>1.0293187942193944</v>
      </c>
      <c r="AH80" s="174">
        <v>0.01704369642157739</v>
      </c>
      <c r="AI80" s="174">
        <v>0.03756893041754982</v>
      </c>
      <c r="AJ80" s="174">
        <v>0.02587735424779587</v>
      </c>
      <c r="AK80" s="175">
        <v>1.985933813219554</v>
      </c>
      <c r="AL80" s="19"/>
      <c r="AM80" s="109"/>
    </row>
    <row r="81" spans="1:39" s="190" customFormat="1" ht="15.75" customHeight="1">
      <c r="A81" s="17" t="s">
        <v>28</v>
      </c>
      <c r="B81" s="109" t="s">
        <v>79</v>
      </c>
      <c r="C81" s="18"/>
      <c r="D81" s="227">
        <v>0.06413714811897689</v>
      </c>
      <c r="E81" s="227">
        <v>0.06802044032241572</v>
      </c>
      <c r="F81" s="227">
        <v>0.0742965144068543</v>
      </c>
      <c r="G81" s="227">
        <v>0.05417229905862138</v>
      </c>
      <c r="H81" s="227">
        <v>0.20305923295765319</v>
      </c>
      <c r="I81" s="227">
        <v>0.07936787784517946</v>
      </c>
      <c r="J81" s="227">
        <v>0.06260820074796884</v>
      </c>
      <c r="K81" s="227">
        <v>0.07913620144895069</v>
      </c>
      <c r="L81" s="227">
        <v>0.0950510907332501</v>
      </c>
      <c r="M81" s="227">
        <v>0.08742904867124358</v>
      </c>
      <c r="N81" s="227">
        <v>0.09163761547308598</v>
      </c>
      <c r="O81" s="227">
        <v>0.07685810116706095</v>
      </c>
      <c r="P81" s="227">
        <v>0.11064027200243379</v>
      </c>
      <c r="Q81" s="227">
        <v>0.13257329286388156</v>
      </c>
      <c r="R81" s="227">
        <v>0.08350768387321741</v>
      </c>
      <c r="S81" s="227">
        <v>0.12136778447960346</v>
      </c>
      <c r="T81" s="227">
        <v>0.11828591198913335</v>
      </c>
      <c r="U81" s="227">
        <v>0.10302776366521124</v>
      </c>
      <c r="V81" s="227">
        <v>0.10823951332264804</v>
      </c>
      <c r="W81" s="227">
        <v>0.09801960692304978</v>
      </c>
      <c r="X81" s="227">
        <v>0.10071036388703188</v>
      </c>
      <c r="Y81" s="227">
        <v>0.09342029999719344</v>
      </c>
      <c r="Z81" s="227">
        <v>0.15947099573630902</v>
      </c>
      <c r="AA81" s="227">
        <v>0.1450700188725006</v>
      </c>
      <c r="AB81" s="227">
        <v>0.09068458726805151</v>
      </c>
      <c r="AC81" s="227">
        <v>0.07448237155457803</v>
      </c>
      <c r="AD81" s="227">
        <v>0.12022837340920678</v>
      </c>
      <c r="AE81" s="227">
        <v>0.12971370916237157</v>
      </c>
      <c r="AF81" s="227">
        <v>0.08174823060399852</v>
      </c>
      <c r="AG81" s="227">
        <v>0.08621553654700966</v>
      </c>
      <c r="AH81" s="227">
        <v>1.100289460640622</v>
      </c>
      <c r="AI81" s="227">
        <v>0.09437285949593839</v>
      </c>
      <c r="AJ81" s="227">
        <v>0.0944604820992438</v>
      </c>
      <c r="AK81" s="172">
        <v>4.282302889344495</v>
      </c>
      <c r="AL81" s="19"/>
      <c r="AM81" s="109"/>
    </row>
    <row r="82" spans="1:39" s="190" customFormat="1" ht="15.75" customHeight="1">
      <c r="A82" s="17" t="s">
        <v>29</v>
      </c>
      <c r="B82" s="109" t="s">
        <v>80</v>
      </c>
      <c r="C82" s="18"/>
      <c r="D82" s="227">
        <v>0.0008654253565237779</v>
      </c>
      <c r="E82" s="227">
        <v>0.001372048635846275</v>
      </c>
      <c r="F82" s="227">
        <v>0.0019063145447242263</v>
      </c>
      <c r="G82" s="227">
        <v>0.0023872480694493562</v>
      </c>
      <c r="H82" s="227">
        <v>0.0020211078223694523</v>
      </c>
      <c r="I82" s="227">
        <v>0.001643218458399093</v>
      </c>
      <c r="J82" s="227">
        <v>0.002334451346440888</v>
      </c>
      <c r="K82" s="227">
        <v>0.0017129653656743457</v>
      </c>
      <c r="L82" s="227">
        <v>0.0031154263873456995</v>
      </c>
      <c r="M82" s="227">
        <v>0.0019122514655759237</v>
      </c>
      <c r="N82" s="227">
        <v>0.0018897244598002926</v>
      </c>
      <c r="O82" s="227">
        <v>0.0017283311662992767</v>
      </c>
      <c r="P82" s="227">
        <v>0.0018358249061441584</v>
      </c>
      <c r="Q82" s="227">
        <v>0.0013962295673625533</v>
      </c>
      <c r="R82" s="227">
        <v>0.0025066021483054193</v>
      </c>
      <c r="S82" s="227">
        <v>0.0018055126038397712</v>
      </c>
      <c r="T82" s="227">
        <v>0.0016144741201953</v>
      </c>
      <c r="U82" s="227">
        <v>0.0016173637725629207</v>
      </c>
      <c r="V82" s="227">
        <v>0.002506106825747039</v>
      </c>
      <c r="W82" s="227">
        <v>0.0023828045143370054</v>
      </c>
      <c r="X82" s="227">
        <v>0.002843393243070805</v>
      </c>
      <c r="Y82" s="227">
        <v>0.0017229986714114728</v>
      </c>
      <c r="Z82" s="227">
        <v>0.0017190213353522642</v>
      </c>
      <c r="AA82" s="227">
        <v>0.0018418688260640075</v>
      </c>
      <c r="AB82" s="227">
        <v>0.003957868664956783</v>
      </c>
      <c r="AC82" s="227">
        <v>0.0018539304372242958</v>
      </c>
      <c r="AD82" s="227">
        <v>0.002615097742639555</v>
      </c>
      <c r="AE82" s="227">
        <v>0.002507688218950375</v>
      </c>
      <c r="AF82" s="227">
        <v>0.0021666515706346163</v>
      </c>
      <c r="AG82" s="227">
        <v>0.003140990519782069</v>
      </c>
      <c r="AH82" s="227">
        <v>0.002517384616651818</v>
      </c>
      <c r="AI82" s="227">
        <v>1.002434287225215</v>
      </c>
      <c r="AJ82" s="227">
        <v>0.0024884838885466465</v>
      </c>
      <c r="AK82" s="172">
        <v>1.0703630964974424</v>
      </c>
      <c r="AL82" s="19"/>
      <c r="AM82" s="109"/>
    </row>
    <row r="83" spans="1:39" s="187" customFormat="1" ht="15.75" customHeight="1">
      <c r="A83" s="17" t="s">
        <v>41</v>
      </c>
      <c r="B83" s="109" t="s">
        <v>81</v>
      </c>
      <c r="C83" s="18"/>
      <c r="D83" s="227">
        <v>0.014647825321481475</v>
      </c>
      <c r="E83" s="227">
        <v>0.012423360485989866</v>
      </c>
      <c r="F83" s="227">
        <v>0.022989528868202436</v>
      </c>
      <c r="G83" s="227">
        <v>0.008652220365015027</v>
      </c>
      <c r="H83" s="227">
        <v>0.021869120186073555</v>
      </c>
      <c r="I83" s="227">
        <v>0.00985668695464335</v>
      </c>
      <c r="J83" s="227">
        <v>0.011334458040495876</v>
      </c>
      <c r="K83" s="227">
        <v>0.011348909599844813</v>
      </c>
      <c r="L83" s="227">
        <v>0.014629400906507049</v>
      </c>
      <c r="M83" s="227">
        <v>0.013080353142857404</v>
      </c>
      <c r="N83" s="227">
        <v>0.021100747561106102</v>
      </c>
      <c r="O83" s="227">
        <v>0.012400085815046633</v>
      </c>
      <c r="P83" s="227">
        <v>0.007822878897073922</v>
      </c>
      <c r="Q83" s="227">
        <v>0.01384639764651613</v>
      </c>
      <c r="R83" s="227">
        <v>0.013852672486500057</v>
      </c>
      <c r="S83" s="227">
        <v>0.012335450177656446</v>
      </c>
      <c r="T83" s="227">
        <v>0.012323137584250639</v>
      </c>
      <c r="U83" s="227">
        <v>0.01513247591053163</v>
      </c>
      <c r="V83" s="227">
        <v>0.0061759304820264375</v>
      </c>
      <c r="W83" s="227">
        <v>0.010005186000258766</v>
      </c>
      <c r="X83" s="227">
        <v>0.0083638223763027</v>
      </c>
      <c r="Y83" s="227">
        <v>0.013961346237887112</v>
      </c>
      <c r="Z83" s="227">
        <v>0.01655917614421681</v>
      </c>
      <c r="AA83" s="227">
        <v>0.009773277089160004</v>
      </c>
      <c r="AB83" s="227">
        <v>0.009829526593397194</v>
      </c>
      <c r="AC83" s="227">
        <v>0.004469338924496431</v>
      </c>
      <c r="AD83" s="227">
        <v>0.00995320336952363</v>
      </c>
      <c r="AE83" s="227">
        <v>0.016676087651424032</v>
      </c>
      <c r="AF83" s="227">
        <v>0.003239872304013897</v>
      </c>
      <c r="AG83" s="227">
        <v>0.00606659764810544</v>
      </c>
      <c r="AH83" s="227">
        <v>0.007269726360251756</v>
      </c>
      <c r="AI83" s="227">
        <v>0.015571306720176965</v>
      </c>
      <c r="AJ83" s="227">
        <v>1.004287690172726</v>
      </c>
      <c r="AK83" s="172">
        <v>1.3918477980237596</v>
      </c>
      <c r="AL83" s="16"/>
      <c r="AM83" s="109"/>
    </row>
    <row r="84" spans="1:39" s="199" customFormat="1" ht="15.75" customHeight="1">
      <c r="A84" s="28"/>
      <c r="B84" s="113" t="s">
        <v>159</v>
      </c>
      <c r="C84" s="29"/>
      <c r="D84" s="180">
        <v>1.895636112192999</v>
      </c>
      <c r="E84" s="180">
        <v>2.358982864206494</v>
      </c>
      <c r="F84" s="180">
        <v>1.8638638341048188</v>
      </c>
      <c r="G84" s="180">
        <v>1.8430940258452049</v>
      </c>
      <c r="H84" s="180">
        <v>1.965292748870995</v>
      </c>
      <c r="I84" s="180">
        <v>2.8743614387436676</v>
      </c>
      <c r="J84" s="180">
        <v>2.514991744353657</v>
      </c>
      <c r="K84" s="180">
        <v>2.3488513229574117</v>
      </c>
      <c r="L84" s="180">
        <v>2.30331377341722</v>
      </c>
      <c r="M84" s="180">
        <v>2.314678786354917</v>
      </c>
      <c r="N84" s="180">
        <v>2.4535321918528843</v>
      </c>
      <c r="O84" s="180">
        <v>1.8656042586316628</v>
      </c>
      <c r="P84" s="180">
        <v>2.4724380001308317</v>
      </c>
      <c r="Q84" s="180">
        <v>2.331338616037187</v>
      </c>
      <c r="R84" s="180">
        <v>2.161626499550318</v>
      </c>
      <c r="S84" s="180">
        <v>2.0340997996265933</v>
      </c>
      <c r="T84" s="180">
        <v>2.8492689239464104</v>
      </c>
      <c r="U84" s="180">
        <v>2.9314649672973334</v>
      </c>
      <c r="V84" s="180">
        <v>2.696249299123001</v>
      </c>
      <c r="W84" s="180">
        <v>2.442999996524287</v>
      </c>
      <c r="X84" s="180">
        <v>2.6213449499784804</v>
      </c>
      <c r="Y84" s="180">
        <v>2.2925436396444523</v>
      </c>
      <c r="Z84" s="180">
        <v>2.100507325236567</v>
      </c>
      <c r="AA84" s="180">
        <v>1.8887127524900198</v>
      </c>
      <c r="AB84" s="180">
        <v>1.5276501210847484</v>
      </c>
      <c r="AC84" s="180">
        <v>1.394241737871067</v>
      </c>
      <c r="AD84" s="180">
        <v>1.7497394727333728</v>
      </c>
      <c r="AE84" s="180">
        <v>1.6359402843995177</v>
      </c>
      <c r="AF84" s="180">
        <v>1.55017063876615</v>
      </c>
      <c r="AG84" s="180">
        <v>1.6748521931356362</v>
      </c>
      <c r="AH84" s="180">
        <v>1.7997368301860104</v>
      </c>
      <c r="AI84" s="180">
        <v>3.192267107942288</v>
      </c>
      <c r="AJ84" s="180">
        <v>2.115116017288139</v>
      </c>
      <c r="AK84" s="181">
        <v>2.1837730992280107</v>
      </c>
      <c r="AL84" s="30"/>
      <c r="AM84" s="198"/>
    </row>
    <row r="85" spans="1:39" s="8" customFormat="1" ht="15.75" customHeight="1">
      <c r="A85" s="2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5"/>
      <c r="AM85" s="185"/>
    </row>
  </sheetData>
  <conditionalFormatting sqref="C4:AI6 C48:AI50">
    <cfRule type="cellIs" priority="1" dxfId="0" operator="equal" stopIfTrue="1">
      <formula>0</formula>
    </cfRule>
  </conditionalFormatting>
  <printOptions/>
  <pageMargins left="0.5905511811023623" right="0.5905511811023623" top="0.984251968503937" bottom="0.8267716535433072" header="0.5118110236220472" footer="0.1968503937007874"/>
  <pageSetup horizontalDpi="600" verticalDpi="600" orientation="landscape" pageOrder="overThenDown" paperSize="9" scale="70" r:id="rId1"/>
  <rowBreaks count="1" manualBreakCount="1">
    <brk id="44" max="37" man="1"/>
  </rowBreaks>
  <colBreaks count="1" manualBreakCount="1">
    <brk id="20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1">
      <selection activeCell="F129" sqref="F129"/>
    </sheetView>
  </sheetViews>
  <sheetFormatPr defaultColWidth="9.00390625" defaultRowHeight="10.5" customHeight="1"/>
  <cols>
    <col min="1" max="1" width="2.625" style="66" customWidth="1"/>
    <col min="2" max="2" width="14.625" style="67" customWidth="1"/>
    <col min="3" max="3" width="0.875" style="67" customWidth="1"/>
    <col min="4" max="13" width="8.125" style="68" customWidth="1"/>
    <col min="14" max="17" width="7.625" style="68" customWidth="1"/>
    <col min="18" max="16384" width="9.00390625" style="68" customWidth="1"/>
  </cols>
  <sheetData>
    <row r="1" spans="1:13" s="230" customFormat="1" ht="24.75" customHeight="1">
      <c r="A1" s="234"/>
      <c r="B1" s="229" t="s">
        <v>107</v>
      </c>
      <c r="C1" s="33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35" customFormat="1" ht="9.75" customHeight="1">
      <c r="A2" s="89"/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94" t="s">
        <v>160</v>
      </c>
    </row>
    <row r="3" spans="1:13" s="35" customFormat="1" ht="10.5" customHeight="1">
      <c r="A3" s="37"/>
      <c r="B3" s="95"/>
      <c r="C3" s="115"/>
      <c r="D3" s="204"/>
      <c r="E3" s="204"/>
      <c r="F3" s="204"/>
      <c r="G3" s="205" t="s">
        <v>103</v>
      </c>
      <c r="H3" s="205" t="s">
        <v>127</v>
      </c>
      <c r="I3" s="205" t="s">
        <v>127</v>
      </c>
      <c r="J3" s="204"/>
      <c r="K3" s="204"/>
      <c r="L3" s="204"/>
      <c r="M3" s="78"/>
    </row>
    <row r="4" spans="1:13" s="35" customFormat="1" ht="10.5" customHeight="1">
      <c r="A4" s="37"/>
      <c r="B4" s="95"/>
      <c r="C4" s="77"/>
      <c r="D4" s="205" t="s">
        <v>101</v>
      </c>
      <c r="E4" s="205" t="s">
        <v>102</v>
      </c>
      <c r="F4" s="205" t="s">
        <v>103</v>
      </c>
      <c r="G4" s="206" t="s">
        <v>104</v>
      </c>
      <c r="H4" s="205" t="s">
        <v>126</v>
      </c>
      <c r="I4" s="205" t="s">
        <v>126</v>
      </c>
      <c r="J4" s="205"/>
      <c r="K4" s="205"/>
      <c r="L4" s="205"/>
      <c r="M4" s="78"/>
    </row>
    <row r="5" spans="1:13" s="35" customFormat="1" ht="10.5" customHeight="1">
      <c r="A5" s="37"/>
      <c r="B5" s="36"/>
      <c r="C5" s="85"/>
      <c r="D5" s="207" t="s">
        <v>104</v>
      </c>
      <c r="E5" s="207" t="s">
        <v>104</v>
      </c>
      <c r="F5" s="207" t="s">
        <v>104</v>
      </c>
      <c r="G5" s="81" t="s">
        <v>121</v>
      </c>
      <c r="H5" s="207" t="s">
        <v>167</v>
      </c>
      <c r="I5" s="207" t="s">
        <v>168</v>
      </c>
      <c r="J5" s="207" t="s">
        <v>169</v>
      </c>
      <c r="K5" s="207" t="s">
        <v>105</v>
      </c>
      <c r="L5" s="207" t="s">
        <v>106</v>
      </c>
      <c r="M5" s="82" t="s">
        <v>108</v>
      </c>
    </row>
    <row r="6" spans="1:13" s="39" customFormat="1" ht="10.5" customHeight="1">
      <c r="A6" s="38" t="s">
        <v>171</v>
      </c>
      <c r="B6" s="114" t="s">
        <v>82</v>
      </c>
      <c r="C6" s="41"/>
      <c r="D6" s="208">
        <v>6305.032803000591</v>
      </c>
      <c r="E6" s="208">
        <v>159153.14673249394</v>
      </c>
      <c r="F6" s="208">
        <v>8565.74785819553</v>
      </c>
      <c r="G6" s="208">
        <v>536.4075837422175</v>
      </c>
      <c r="H6" s="208">
        <v>3576.778329102021</v>
      </c>
      <c r="I6" s="208">
        <v>8620.178439580664</v>
      </c>
      <c r="J6" s="208">
        <v>6255.21720232135</v>
      </c>
      <c r="K6" s="208">
        <v>1369.2055279592987</v>
      </c>
      <c r="L6" s="208">
        <v>517937.2855236043</v>
      </c>
      <c r="M6" s="209">
        <v>712319</v>
      </c>
    </row>
    <row r="7" spans="1:13" s="39" customFormat="1" ht="10.5" customHeight="1">
      <c r="A7" s="40" t="s">
        <v>172</v>
      </c>
      <c r="B7" s="105" t="s">
        <v>83</v>
      </c>
      <c r="C7" s="41"/>
      <c r="D7" s="208">
        <v>3259.288740072192</v>
      </c>
      <c r="E7" s="208">
        <v>86549.99919744121</v>
      </c>
      <c r="F7" s="208">
        <v>5384.006063766445</v>
      </c>
      <c r="G7" s="208">
        <v>391.935517167031</v>
      </c>
      <c r="H7" s="208">
        <v>1455.785630013415</v>
      </c>
      <c r="I7" s="208">
        <v>56342.744334179566</v>
      </c>
      <c r="J7" s="208">
        <v>37589.5570624959</v>
      </c>
      <c r="K7" s="208">
        <v>1396.3376292608875</v>
      </c>
      <c r="L7" s="208">
        <v>488430.34582560346</v>
      </c>
      <c r="M7" s="209">
        <v>680800</v>
      </c>
    </row>
    <row r="8" spans="1:13" s="39" customFormat="1" ht="10.5" customHeight="1">
      <c r="A8" s="40" t="s">
        <v>0</v>
      </c>
      <c r="B8" s="105" t="s">
        <v>84</v>
      </c>
      <c r="C8" s="41"/>
      <c r="D8" s="208">
        <v>696.333983061825</v>
      </c>
      <c r="E8" s="208">
        <v>14627.028410764757</v>
      </c>
      <c r="F8" s="208">
        <v>1773.0319855342673</v>
      </c>
      <c r="G8" s="208">
        <v>210.3126156511099</v>
      </c>
      <c r="H8" s="208">
        <v>5855.0595680349525</v>
      </c>
      <c r="I8" s="208">
        <v>5040.689372119643</v>
      </c>
      <c r="J8" s="208">
        <v>15099.163409300148</v>
      </c>
      <c r="K8" s="208">
        <v>791.3692168267565</v>
      </c>
      <c r="L8" s="208">
        <v>35370.01143870653</v>
      </c>
      <c r="M8" s="209">
        <v>79463</v>
      </c>
    </row>
    <row r="9" spans="1:13" s="39" customFormat="1" ht="10.5" customHeight="1">
      <c r="A9" s="40" t="s">
        <v>1</v>
      </c>
      <c r="B9" s="105" t="s">
        <v>85</v>
      </c>
      <c r="C9" s="41"/>
      <c r="D9" s="208">
        <v>2003.9707765068338</v>
      </c>
      <c r="E9" s="208">
        <v>34800.49977939027</v>
      </c>
      <c r="F9" s="208">
        <v>2918.8218448110774</v>
      </c>
      <c r="G9" s="208">
        <v>200.73163438463118</v>
      </c>
      <c r="H9" s="208">
        <v>622.5706783935573</v>
      </c>
      <c r="I9" s="208">
        <v>626.4253200649463</v>
      </c>
      <c r="J9" s="208">
        <v>927.3801296229863</v>
      </c>
      <c r="K9" s="208">
        <v>10758.168823931986</v>
      </c>
      <c r="L9" s="208">
        <v>236596.43101289377</v>
      </c>
      <c r="M9" s="209">
        <v>289455</v>
      </c>
    </row>
    <row r="10" spans="1:13" s="39" customFormat="1" ht="10.5" customHeight="1">
      <c r="A10" s="40" t="s">
        <v>2</v>
      </c>
      <c r="B10" s="105" t="s">
        <v>180</v>
      </c>
      <c r="C10" s="41"/>
      <c r="D10" s="208">
        <v>394.9483918804108</v>
      </c>
      <c r="E10" s="208">
        <v>19411.971436202413</v>
      </c>
      <c r="F10" s="208">
        <v>3385.752507052676</v>
      </c>
      <c r="G10" s="208">
        <v>741.4730902506544</v>
      </c>
      <c r="H10" s="208">
        <v>5514.782093658858</v>
      </c>
      <c r="I10" s="208">
        <v>4208.831771427664</v>
      </c>
      <c r="J10" s="208">
        <v>76.39515385902716</v>
      </c>
      <c r="K10" s="208">
        <v>3664.1407943079616</v>
      </c>
      <c r="L10" s="208">
        <v>62182.70476136033</v>
      </c>
      <c r="M10" s="209">
        <v>99581</v>
      </c>
    </row>
    <row r="11" spans="1:13" s="39" customFormat="1" ht="10.5" customHeight="1">
      <c r="A11" s="42" t="s">
        <v>3</v>
      </c>
      <c r="B11" s="106" t="s">
        <v>86</v>
      </c>
      <c r="C11" s="43"/>
      <c r="D11" s="210">
        <v>3165.1320729996505</v>
      </c>
      <c r="E11" s="210">
        <v>79278.92840523158</v>
      </c>
      <c r="F11" s="210">
        <v>3826.0371720303106</v>
      </c>
      <c r="G11" s="210">
        <v>350.94102463801136</v>
      </c>
      <c r="H11" s="210">
        <v>1177.7739411877026</v>
      </c>
      <c r="I11" s="210">
        <v>1223.102880620022</v>
      </c>
      <c r="J11" s="210">
        <v>2798.653503249535</v>
      </c>
      <c r="K11" s="210">
        <v>1417.0271473333835</v>
      </c>
      <c r="L11" s="210">
        <v>371105.40385271</v>
      </c>
      <c r="M11" s="211">
        <v>464343</v>
      </c>
    </row>
    <row r="12" spans="1:13" s="39" customFormat="1" ht="10.5" customHeight="1">
      <c r="A12" s="40" t="s">
        <v>4</v>
      </c>
      <c r="B12" s="105" t="s">
        <v>87</v>
      </c>
      <c r="C12" s="41"/>
      <c r="D12" s="208">
        <v>1313.6553700445265</v>
      </c>
      <c r="E12" s="208">
        <v>40081.61780153157</v>
      </c>
      <c r="F12" s="208">
        <v>1477.5039841836492</v>
      </c>
      <c r="G12" s="208">
        <v>111.9686075107469</v>
      </c>
      <c r="H12" s="208">
        <v>324.12778912329287</v>
      </c>
      <c r="I12" s="208">
        <v>334.2284103463392</v>
      </c>
      <c r="J12" s="208">
        <v>1981.9506700771701</v>
      </c>
      <c r="K12" s="208">
        <v>18155.730408064555</v>
      </c>
      <c r="L12" s="208">
        <v>453275.2169591182</v>
      </c>
      <c r="M12" s="209">
        <v>517056</v>
      </c>
    </row>
    <row r="13" spans="1:13" s="39" customFormat="1" ht="10.5" customHeight="1">
      <c r="A13" s="40" t="s">
        <v>5</v>
      </c>
      <c r="B13" s="105" t="s">
        <v>88</v>
      </c>
      <c r="C13" s="41"/>
      <c r="D13" s="208">
        <v>25824.053753428125</v>
      </c>
      <c r="E13" s="208">
        <v>627140.8695502814</v>
      </c>
      <c r="F13" s="208">
        <v>25163.505185386734</v>
      </c>
      <c r="G13" s="208">
        <v>1466.4348939613658</v>
      </c>
      <c r="H13" s="208">
        <v>5063.4825393035935</v>
      </c>
      <c r="I13" s="208">
        <v>11553.204148005534</v>
      </c>
      <c r="J13" s="208">
        <v>15564.767644941392</v>
      </c>
      <c r="K13" s="208">
        <v>3300.8893732180986</v>
      </c>
      <c r="L13" s="208">
        <v>466653.7929114739</v>
      </c>
      <c r="M13" s="209">
        <v>1181731</v>
      </c>
    </row>
    <row r="14" spans="1:13" s="39" customFormat="1" ht="10.5" customHeight="1">
      <c r="A14" s="40" t="s">
        <v>6</v>
      </c>
      <c r="B14" s="105" t="s">
        <v>89</v>
      </c>
      <c r="C14" s="41"/>
      <c r="D14" s="208">
        <v>362.979502644116</v>
      </c>
      <c r="E14" s="208">
        <v>13033.00648154001</v>
      </c>
      <c r="F14" s="208">
        <v>892.8113799261469</v>
      </c>
      <c r="G14" s="208">
        <v>115.9502790108963</v>
      </c>
      <c r="H14" s="208">
        <v>350.091414302372</v>
      </c>
      <c r="I14" s="208">
        <v>798.2569501709115</v>
      </c>
      <c r="J14" s="208">
        <v>-259.446699599757</v>
      </c>
      <c r="K14" s="208">
        <v>995.294497101674</v>
      </c>
      <c r="L14" s="208">
        <v>14708.056194903624</v>
      </c>
      <c r="M14" s="209">
        <v>30997</v>
      </c>
    </row>
    <row r="15" spans="1:13" s="39" customFormat="1" ht="10.5" customHeight="1">
      <c r="A15" s="44" t="s">
        <v>7</v>
      </c>
      <c r="B15" s="107" t="s">
        <v>72</v>
      </c>
      <c r="C15" s="45"/>
      <c r="D15" s="212">
        <v>1548.8615110509536</v>
      </c>
      <c r="E15" s="212">
        <v>21748.048797975367</v>
      </c>
      <c r="F15" s="212">
        <v>6897.588273795748</v>
      </c>
      <c r="G15" s="212">
        <v>810.2902291020533</v>
      </c>
      <c r="H15" s="212">
        <v>26618.12672773741</v>
      </c>
      <c r="I15" s="212">
        <v>22960.913719448752</v>
      </c>
      <c r="J15" s="212">
        <v>4108.139486037883</v>
      </c>
      <c r="K15" s="212">
        <v>2641.832667287294</v>
      </c>
      <c r="L15" s="212">
        <v>140395.19858756466</v>
      </c>
      <c r="M15" s="213">
        <v>227729</v>
      </c>
    </row>
    <row r="16" spans="1:13" s="39" customFormat="1" ht="10.5" customHeight="1">
      <c r="A16" s="40" t="s">
        <v>8</v>
      </c>
      <c r="B16" s="105" t="s">
        <v>73</v>
      </c>
      <c r="C16" s="41"/>
      <c r="D16" s="208">
        <v>3740.9971008786843</v>
      </c>
      <c r="E16" s="208">
        <v>48195.71749359658</v>
      </c>
      <c r="F16" s="208">
        <v>12540.313535993533</v>
      </c>
      <c r="G16" s="208">
        <v>1521.6060353156477</v>
      </c>
      <c r="H16" s="208">
        <v>5568.401050995589</v>
      </c>
      <c r="I16" s="208">
        <v>7033.64941123706</v>
      </c>
      <c r="J16" s="208">
        <v>2607.359423503485</v>
      </c>
      <c r="K16" s="208">
        <v>26681.04160745454</v>
      </c>
      <c r="L16" s="208">
        <v>386735.9143410248</v>
      </c>
      <c r="M16" s="209">
        <v>494625</v>
      </c>
    </row>
    <row r="17" spans="1:13" s="39" customFormat="1" ht="10.5" customHeight="1">
      <c r="A17" s="40" t="s">
        <v>9</v>
      </c>
      <c r="B17" s="105" t="s">
        <v>181</v>
      </c>
      <c r="C17" s="41"/>
      <c r="D17" s="208">
        <v>3528.1796671282855</v>
      </c>
      <c r="E17" s="208">
        <v>70238.73288104536</v>
      </c>
      <c r="F17" s="208">
        <v>34367.5379815501</v>
      </c>
      <c r="G17" s="208">
        <v>6226.9625097647695</v>
      </c>
      <c r="H17" s="208">
        <v>4331.503668490917</v>
      </c>
      <c r="I17" s="208">
        <v>6281.23617784745</v>
      </c>
      <c r="J17" s="208">
        <v>305.89306291306553</v>
      </c>
      <c r="K17" s="208">
        <v>1568.641328312797</v>
      </c>
      <c r="L17" s="208">
        <v>47420.31272294725</v>
      </c>
      <c r="M17" s="209">
        <v>174269</v>
      </c>
    </row>
    <row r="18" spans="1:13" s="39" customFormat="1" ht="10.5" customHeight="1">
      <c r="A18" s="40" t="s">
        <v>10</v>
      </c>
      <c r="B18" s="105" t="s">
        <v>74</v>
      </c>
      <c r="C18" s="41"/>
      <c r="D18" s="208">
        <v>1449.6979057800302</v>
      </c>
      <c r="E18" s="208">
        <v>29582.773508005583</v>
      </c>
      <c r="F18" s="208">
        <v>28275.26506851006</v>
      </c>
      <c r="G18" s="208">
        <v>751.2853583396985</v>
      </c>
      <c r="H18" s="208">
        <v>1483.1054443961414</v>
      </c>
      <c r="I18" s="208">
        <v>1518.1504779285583</v>
      </c>
      <c r="J18" s="208">
        <v>303.57784235948384</v>
      </c>
      <c r="K18" s="208">
        <v>7462.401465670146</v>
      </c>
      <c r="L18" s="208">
        <v>113285.7429290103</v>
      </c>
      <c r="M18" s="209">
        <v>184112</v>
      </c>
    </row>
    <row r="19" spans="1:13" s="39" customFormat="1" ht="10.5" customHeight="1">
      <c r="A19" s="40" t="s">
        <v>11</v>
      </c>
      <c r="B19" s="105" t="s">
        <v>90</v>
      </c>
      <c r="C19" s="41"/>
      <c r="D19" s="208">
        <v>4375.7166937979755</v>
      </c>
      <c r="E19" s="208">
        <v>235071.30711725602</v>
      </c>
      <c r="F19" s="208">
        <v>33738.83116598147</v>
      </c>
      <c r="G19" s="208">
        <v>7644.205805379041</v>
      </c>
      <c r="H19" s="208">
        <v>25490.43580154379</v>
      </c>
      <c r="I19" s="208">
        <v>21878.053654088064</v>
      </c>
      <c r="J19" s="208">
        <v>-4999.559383393326</v>
      </c>
      <c r="K19" s="208">
        <v>23228.741102120584</v>
      </c>
      <c r="L19" s="208">
        <v>555714.2680432262</v>
      </c>
      <c r="M19" s="209">
        <v>902142</v>
      </c>
    </row>
    <row r="20" spans="1:13" s="39" customFormat="1" ht="10.5" customHeight="1">
      <c r="A20" s="40" t="s">
        <v>12</v>
      </c>
      <c r="B20" s="105" t="s">
        <v>75</v>
      </c>
      <c r="C20" s="41"/>
      <c r="D20" s="208">
        <v>308.8040572527975</v>
      </c>
      <c r="E20" s="208">
        <v>5917.611584759222</v>
      </c>
      <c r="F20" s="208">
        <v>658.1398046909977</v>
      </c>
      <c r="G20" s="208">
        <v>143.18245159524497</v>
      </c>
      <c r="H20" s="208">
        <v>363.8617370203911</v>
      </c>
      <c r="I20" s="208">
        <v>341.4504722851028</v>
      </c>
      <c r="J20" s="208">
        <v>-1.5864320181358817</v>
      </c>
      <c r="K20" s="208">
        <v>565.8852064561064</v>
      </c>
      <c r="L20" s="208">
        <v>8802.651117958276</v>
      </c>
      <c r="M20" s="209">
        <v>17100</v>
      </c>
    </row>
    <row r="21" spans="1:13" s="39" customFormat="1" ht="10.5" customHeight="1">
      <c r="A21" s="42" t="s">
        <v>13</v>
      </c>
      <c r="B21" s="106" t="s">
        <v>91</v>
      </c>
      <c r="C21" s="43"/>
      <c r="D21" s="210">
        <v>1456.149689563515</v>
      </c>
      <c r="E21" s="210">
        <v>20440.362782207645</v>
      </c>
      <c r="F21" s="210">
        <v>4827.954913924787</v>
      </c>
      <c r="G21" s="210">
        <v>485.8031243924155</v>
      </c>
      <c r="H21" s="210">
        <v>63204.15636534081</v>
      </c>
      <c r="I21" s="210">
        <v>45614.649653604625</v>
      </c>
      <c r="J21" s="210">
        <v>1886.039923457377</v>
      </c>
      <c r="K21" s="210">
        <v>3529.70265053145</v>
      </c>
      <c r="L21" s="210">
        <v>57669.18089697736</v>
      </c>
      <c r="M21" s="211">
        <v>199114</v>
      </c>
    </row>
    <row r="22" spans="1:13" s="39" customFormat="1" ht="10.5" customHeight="1">
      <c r="A22" s="40" t="s">
        <v>14</v>
      </c>
      <c r="B22" s="105" t="s">
        <v>76</v>
      </c>
      <c r="C22" s="41"/>
      <c r="D22" s="208">
        <v>212.76271962400955</v>
      </c>
      <c r="E22" s="208">
        <v>2061.287873870792</v>
      </c>
      <c r="F22" s="208">
        <v>1032.3029099981854</v>
      </c>
      <c r="G22" s="208">
        <v>287.3466119992427</v>
      </c>
      <c r="H22" s="208">
        <v>13631.653937309413</v>
      </c>
      <c r="I22" s="208">
        <v>6428.6878146654035</v>
      </c>
      <c r="J22" s="208">
        <v>1476.0423418490595</v>
      </c>
      <c r="K22" s="208">
        <v>15885.807779916036</v>
      </c>
      <c r="L22" s="208">
        <v>182829.1080107679</v>
      </c>
      <c r="M22" s="209">
        <v>223845</v>
      </c>
    </row>
    <row r="23" spans="1:13" s="39" customFormat="1" ht="10.5" customHeight="1">
      <c r="A23" s="40" t="s">
        <v>15</v>
      </c>
      <c r="B23" s="105" t="s">
        <v>92</v>
      </c>
      <c r="C23" s="41"/>
      <c r="D23" s="208">
        <v>367.0519276586812</v>
      </c>
      <c r="E23" s="208">
        <v>6548.360026566366</v>
      </c>
      <c r="F23" s="208">
        <v>1772.0149765904675</v>
      </c>
      <c r="G23" s="208">
        <v>494.31565786205226</v>
      </c>
      <c r="H23" s="208">
        <v>26618.657672887253</v>
      </c>
      <c r="I23" s="208">
        <v>20522.00764272553</v>
      </c>
      <c r="J23" s="208">
        <v>2132.3473359802942</v>
      </c>
      <c r="K23" s="208">
        <v>23064.039644534387</v>
      </c>
      <c r="L23" s="208">
        <v>215688.20511519504</v>
      </c>
      <c r="M23" s="209">
        <v>297207</v>
      </c>
    </row>
    <row r="24" spans="1:13" s="39" customFormat="1" ht="10.5" customHeight="1">
      <c r="A24" s="40" t="s">
        <v>16</v>
      </c>
      <c r="B24" s="105" t="s">
        <v>93</v>
      </c>
      <c r="C24" s="41"/>
      <c r="D24" s="208">
        <v>2.5978206593536415</v>
      </c>
      <c r="E24" s="208">
        <v>58.19077946099332</v>
      </c>
      <c r="F24" s="208">
        <v>18.52591644919115</v>
      </c>
      <c r="G24" s="208">
        <v>2.8533166374318926</v>
      </c>
      <c r="H24" s="208">
        <v>67.2587693150792</v>
      </c>
      <c r="I24" s="208">
        <v>59.54387631631789</v>
      </c>
      <c r="J24" s="208">
        <v>3.2498053241224167</v>
      </c>
      <c r="K24" s="208">
        <v>732.7532182508692</v>
      </c>
      <c r="L24" s="208">
        <v>17609.026497586634</v>
      </c>
      <c r="M24" s="209">
        <v>18554</v>
      </c>
    </row>
    <row r="25" spans="1:13" s="39" customFormat="1" ht="10.5" customHeight="1">
      <c r="A25" s="44" t="s">
        <v>17</v>
      </c>
      <c r="B25" s="107" t="s">
        <v>77</v>
      </c>
      <c r="C25" s="45"/>
      <c r="D25" s="212">
        <v>1486.1525454109815</v>
      </c>
      <c r="E25" s="212">
        <v>27942.974626810974</v>
      </c>
      <c r="F25" s="212">
        <v>8933.968785687524</v>
      </c>
      <c r="G25" s="212">
        <v>2844.9169960635604</v>
      </c>
      <c r="H25" s="212">
        <v>70650.32413556782</v>
      </c>
      <c r="I25" s="212">
        <v>54672.13535197435</v>
      </c>
      <c r="J25" s="212">
        <v>1668.5661103088873</v>
      </c>
      <c r="K25" s="212">
        <v>3049.9487226335536</v>
      </c>
      <c r="L25" s="212">
        <v>81467.01272554234</v>
      </c>
      <c r="M25" s="213">
        <v>252716</v>
      </c>
    </row>
    <row r="26" spans="1:13" s="39" customFormat="1" ht="10.5" customHeight="1">
      <c r="A26" s="40" t="s">
        <v>18</v>
      </c>
      <c r="B26" s="105" t="s">
        <v>94</v>
      </c>
      <c r="C26" s="41"/>
      <c r="D26" s="208">
        <v>4880.047911394839</v>
      </c>
      <c r="E26" s="208">
        <v>47429.73336747782</v>
      </c>
      <c r="F26" s="208">
        <v>8633.049689325582</v>
      </c>
      <c r="G26" s="208">
        <v>2918.775260276941</v>
      </c>
      <c r="H26" s="208">
        <v>6873.923921398463</v>
      </c>
      <c r="I26" s="208">
        <v>47191.114636936494</v>
      </c>
      <c r="J26" s="208">
        <v>639.4845043605415</v>
      </c>
      <c r="K26" s="208">
        <v>82570.61862412709</v>
      </c>
      <c r="L26" s="208">
        <v>436212.25208470214</v>
      </c>
      <c r="M26" s="209">
        <v>637349</v>
      </c>
    </row>
    <row r="27" spans="1:13" s="39" customFormat="1" ht="10.5" customHeight="1">
      <c r="A27" s="40" t="s">
        <v>19</v>
      </c>
      <c r="B27" s="105" t="s">
        <v>182</v>
      </c>
      <c r="C27" s="41"/>
      <c r="D27" s="208">
        <v>2812.235333516449</v>
      </c>
      <c r="E27" s="208">
        <v>39215.12628095738</v>
      </c>
      <c r="F27" s="208">
        <v>18208.915402514842</v>
      </c>
      <c r="G27" s="208">
        <v>5954.269325427852</v>
      </c>
      <c r="H27" s="208">
        <v>9107.658638424646</v>
      </c>
      <c r="I27" s="208">
        <v>12224.889388267413</v>
      </c>
      <c r="J27" s="208">
        <v>1546.4054825483179</v>
      </c>
      <c r="K27" s="208">
        <v>7459.62444824503</v>
      </c>
      <c r="L27" s="208">
        <v>56807.875700098084</v>
      </c>
      <c r="M27" s="209">
        <v>153337</v>
      </c>
    </row>
    <row r="28" spans="1:13" s="39" customFormat="1" ht="10.5" customHeight="1">
      <c r="A28" s="40" t="s">
        <v>20</v>
      </c>
      <c r="B28" s="105" t="s">
        <v>78</v>
      </c>
      <c r="C28" s="41"/>
      <c r="D28" s="208">
        <v>2927.8954410713663</v>
      </c>
      <c r="E28" s="208">
        <v>141207.15656705227</v>
      </c>
      <c r="F28" s="208">
        <v>30399.78071019495</v>
      </c>
      <c r="G28" s="208">
        <v>5261.60396949555</v>
      </c>
      <c r="H28" s="208">
        <v>1664521.263583684</v>
      </c>
      <c r="I28" s="208">
        <v>1185892.4499672267</v>
      </c>
      <c r="J28" s="208">
        <v>499.93587312790015</v>
      </c>
      <c r="K28" s="208">
        <v>2849.724203026516</v>
      </c>
      <c r="L28" s="208">
        <v>39478.18968512022</v>
      </c>
      <c r="M28" s="209">
        <v>3073038</v>
      </c>
    </row>
    <row r="29" spans="1:13" s="39" customFormat="1" ht="10.5" customHeight="1">
      <c r="A29" s="40" t="s">
        <v>21</v>
      </c>
      <c r="B29" s="105" t="s">
        <v>95</v>
      </c>
      <c r="C29" s="41"/>
      <c r="D29" s="208">
        <v>15942.040304965902</v>
      </c>
      <c r="E29" s="208">
        <v>537840.2415928666</v>
      </c>
      <c r="F29" s="208">
        <v>151511.24719200024</v>
      </c>
      <c r="G29" s="208">
        <v>33832.98140572145</v>
      </c>
      <c r="H29" s="208">
        <v>30838.806902354725</v>
      </c>
      <c r="I29" s="208">
        <v>33763.71047650034</v>
      </c>
      <c r="J29" s="208">
        <v>2273.5339491841532</v>
      </c>
      <c r="K29" s="208">
        <v>12157.544945344023</v>
      </c>
      <c r="L29" s="208">
        <v>186472.89323106254</v>
      </c>
      <c r="M29" s="209">
        <v>1004633</v>
      </c>
    </row>
    <row r="30" spans="1:13" s="39" customFormat="1" ht="10.5" customHeight="1">
      <c r="A30" s="40" t="s">
        <v>22</v>
      </c>
      <c r="B30" s="105" t="s">
        <v>96</v>
      </c>
      <c r="C30" s="41"/>
      <c r="D30" s="208">
        <v>66810.86343197295</v>
      </c>
      <c r="E30" s="208">
        <v>2253661.56972861</v>
      </c>
      <c r="F30" s="208">
        <v>152883.79131015512</v>
      </c>
      <c r="G30" s="208">
        <v>17859.148132122144</v>
      </c>
      <c r="H30" s="208">
        <v>133626.14030036295</v>
      </c>
      <c r="I30" s="208">
        <v>337257.8437883427</v>
      </c>
      <c r="J30" s="208">
        <v>13654.539299907867</v>
      </c>
      <c r="K30" s="208">
        <v>48781.184140804195</v>
      </c>
      <c r="L30" s="208">
        <v>1469687.9198677219</v>
      </c>
      <c r="M30" s="209">
        <v>4494223</v>
      </c>
    </row>
    <row r="31" spans="1:13" s="39" customFormat="1" ht="10.5" customHeight="1">
      <c r="A31" s="42" t="s">
        <v>23</v>
      </c>
      <c r="B31" s="106" t="s">
        <v>97</v>
      </c>
      <c r="C31" s="43"/>
      <c r="D31" s="210">
        <v>22599.300522117574</v>
      </c>
      <c r="E31" s="210">
        <v>3156670.9404636887</v>
      </c>
      <c r="F31" s="210">
        <v>92529.61455058862</v>
      </c>
      <c r="G31" s="210">
        <v>11027.520554823739</v>
      </c>
      <c r="H31" s="210">
        <v>80576.33741055115</v>
      </c>
      <c r="I31" s="210">
        <v>86245.17939908146</v>
      </c>
      <c r="J31" s="210">
        <v>4108.503226385572</v>
      </c>
      <c r="K31" s="210">
        <v>21207.011594612257</v>
      </c>
      <c r="L31" s="210">
        <v>313650.59227815084</v>
      </c>
      <c r="M31" s="211">
        <v>3788615</v>
      </c>
    </row>
    <row r="32" spans="1:13" s="39" customFormat="1" ht="10.5" customHeight="1">
      <c r="A32" s="40" t="s">
        <v>24</v>
      </c>
      <c r="B32" s="105" t="s">
        <v>183</v>
      </c>
      <c r="C32" s="41"/>
      <c r="D32" s="208">
        <v>23371.908968406</v>
      </c>
      <c r="E32" s="208">
        <v>650395.3074878721</v>
      </c>
      <c r="F32" s="208">
        <v>81883.44952199882</v>
      </c>
      <c r="G32" s="208">
        <v>18768.832399007108</v>
      </c>
      <c r="H32" s="208">
        <v>74984.25091567202</v>
      </c>
      <c r="I32" s="208">
        <v>80316.8843724981</v>
      </c>
      <c r="J32" s="208">
        <v>8131.9330609107</v>
      </c>
      <c r="K32" s="208">
        <v>124063.91790659982</v>
      </c>
      <c r="L32" s="208">
        <v>711509.5153670347</v>
      </c>
      <c r="M32" s="209">
        <v>1773426</v>
      </c>
    </row>
    <row r="33" spans="1:13" s="39" customFormat="1" ht="10.5" customHeight="1">
      <c r="A33" s="40" t="s">
        <v>25</v>
      </c>
      <c r="B33" s="105" t="s">
        <v>178</v>
      </c>
      <c r="C33" s="41"/>
      <c r="D33" s="208">
        <v>18330.22354238227</v>
      </c>
      <c r="E33" s="208">
        <v>511247.33361604414</v>
      </c>
      <c r="F33" s="208">
        <v>82401.66173406369</v>
      </c>
      <c r="G33" s="208">
        <v>17663.000590044816</v>
      </c>
      <c r="H33" s="208">
        <v>37989.46957644858</v>
      </c>
      <c r="I33" s="208">
        <v>101110.7153185298</v>
      </c>
      <c r="J33" s="208">
        <v>318.1596731471945</v>
      </c>
      <c r="K33" s="208">
        <v>9041.098076829665</v>
      </c>
      <c r="L33" s="208">
        <v>385272.33787250967</v>
      </c>
      <c r="M33" s="209">
        <v>1163374</v>
      </c>
    </row>
    <row r="34" spans="1:13" s="39" customFormat="1" ht="10.5" customHeight="1">
      <c r="A34" s="40" t="s">
        <v>26</v>
      </c>
      <c r="B34" s="105" t="s">
        <v>98</v>
      </c>
      <c r="C34" s="41"/>
      <c r="D34" s="208">
        <v>224.0769800566606</v>
      </c>
      <c r="E34" s="208">
        <v>37652.71782911515</v>
      </c>
      <c r="F34" s="208">
        <v>1815376.9335434614</v>
      </c>
      <c r="G34" s="208">
        <v>747177.3396355411</v>
      </c>
      <c r="H34" s="208">
        <v>1955.1077837907947</v>
      </c>
      <c r="I34" s="208">
        <v>1718.2646918691676</v>
      </c>
      <c r="J34" s="208">
        <v>72.08155689628117</v>
      </c>
      <c r="K34" s="208">
        <v>236.2174236806051</v>
      </c>
      <c r="L34" s="208">
        <v>4377.260555588991</v>
      </c>
      <c r="M34" s="209">
        <v>2608790</v>
      </c>
    </row>
    <row r="35" spans="1:13" s="39" customFormat="1" ht="10.5" customHeight="1">
      <c r="A35" s="44" t="s">
        <v>27</v>
      </c>
      <c r="B35" s="107" t="s">
        <v>184</v>
      </c>
      <c r="C35" s="45"/>
      <c r="D35" s="212">
        <v>20307.393352273353</v>
      </c>
      <c r="E35" s="212">
        <v>1066125.1255652308</v>
      </c>
      <c r="F35" s="212">
        <v>2601691.384158446</v>
      </c>
      <c r="G35" s="212">
        <v>47490.670409335224</v>
      </c>
      <c r="H35" s="212">
        <v>12675.544922948779</v>
      </c>
      <c r="I35" s="212">
        <v>14404.390946486372</v>
      </c>
      <c r="J35" s="212">
        <v>662.1973627544561</v>
      </c>
      <c r="K35" s="212">
        <v>11536.596908798554</v>
      </c>
      <c r="L35" s="212">
        <v>111018.69637372557</v>
      </c>
      <c r="M35" s="213">
        <v>3885912</v>
      </c>
    </row>
    <row r="36" spans="1:13" s="39" customFormat="1" ht="10.5" customHeight="1">
      <c r="A36" s="40" t="s">
        <v>28</v>
      </c>
      <c r="B36" s="105" t="s">
        <v>79</v>
      </c>
      <c r="C36" s="41"/>
      <c r="D36" s="208">
        <v>371268.3602959907</v>
      </c>
      <c r="E36" s="208">
        <v>2248257.349641663</v>
      </c>
      <c r="F36" s="208">
        <v>262806.6381527615</v>
      </c>
      <c r="G36" s="208">
        <v>48001.246223154194</v>
      </c>
      <c r="H36" s="208">
        <v>201991.13946113654</v>
      </c>
      <c r="I36" s="208">
        <v>196840.75705810657</v>
      </c>
      <c r="J36" s="208">
        <v>3968.717367723001</v>
      </c>
      <c r="K36" s="208">
        <v>50903.895162499866</v>
      </c>
      <c r="L36" s="208">
        <v>754513.8966369646</v>
      </c>
      <c r="M36" s="209">
        <v>4138552</v>
      </c>
    </row>
    <row r="37" spans="1:13" s="39" customFormat="1" ht="10.5" customHeight="1">
      <c r="A37" s="40" t="s">
        <v>29</v>
      </c>
      <c r="B37" s="105" t="s">
        <v>80</v>
      </c>
      <c r="C37" s="41"/>
      <c r="D37" s="208">
        <v>978.8600998201794</v>
      </c>
      <c r="E37" s="208">
        <v>20785.358901746444</v>
      </c>
      <c r="F37" s="208">
        <v>10356.498994182166</v>
      </c>
      <c r="G37" s="208">
        <v>1492.6705708250797</v>
      </c>
      <c r="H37" s="208">
        <v>1942.9671954659987</v>
      </c>
      <c r="I37" s="208">
        <v>2566.3421120248063</v>
      </c>
      <c r="J37" s="208">
        <v>118.75757127895275</v>
      </c>
      <c r="K37" s="208">
        <v>677.9231148199158</v>
      </c>
      <c r="L37" s="208">
        <v>10749.621439836445</v>
      </c>
      <c r="M37" s="209">
        <v>49669</v>
      </c>
    </row>
    <row r="38" spans="1:13" s="35" customFormat="1" ht="10.5" customHeight="1">
      <c r="A38" s="40" t="s">
        <v>41</v>
      </c>
      <c r="B38" s="105" t="s">
        <v>81</v>
      </c>
      <c r="C38" s="41"/>
      <c r="D38" s="208">
        <v>2499.134421968143</v>
      </c>
      <c r="E38" s="208">
        <v>54914.309839807924</v>
      </c>
      <c r="F38" s="208">
        <v>13572.480791835982</v>
      </c>
      <c r="G38" s="208">
        <v>1386.7620989769393</v>
      </c>
      <c r="H38" s="208">
        <v>21805.35082137363</v>
      </c>
      <c r="I38" s="208">
        <v>19163.835733670134</v>
      </c>
      <c r="J38" s="208">
        <v>803.9268468496878</v>
      </c>
      <c r="K38" s="208">
        <v>2634.536999023989</v>
      </c>
      <c r="L38" s="208">
        <v>48819.66244649361</v>
      </c>
      <c r="M38" s="209">
        <v>165600</v>
      </c>
    </row>
    <row r="39" spans="1:13" s="35" customFormat="1" ht="10.5" customHeight="1">
      <c r="A39" s="46"/>
      <c r="B39" s="101" t="s">
        <v>109</v>
      </c>
      <c r="C39" s="47"/>
      <c r="D39" s="214">
        <v>614754.7076383799</v>
      </c>
      <c r="E39" s="214">
        <v>12307284.706148565</v>
      </c>
      <c r="F39" s="214">
        <v>5508705.107065588</v>
      </c>
      <c r="G39" s="214">
        <v>984173.74391752</v>
      </c>
      <c r="H39" s="214">
        <v>2540855.898727337</v>
      </c>
      <c r="I39" s="214">
        <v>2394754.517768177</v>
      </c>
      <c r="J39" s="214">
        <v>126321.88336766457</v>
      </c>
      <c r="K39" s="214">
        <v>524378.852359584</v>
      </c>
      <c r="L39" s="214">
        <v>8982446.583007185</v>
      </c>
      <c r="M39" s="215">
        <v>33983676</v>
      </c>
    </row>
    <row r="40" spans="1:13" s="35" customFormat="1" ht="10.5" customHeight="1">
      <c r="A40" s="32"/>
      <c r="B40" s="36"/>
      <c r="C40" s="36"/>
      <c r="D40" s="34"/>
      <c r="E40" s="34"/>
      <c r="F40" s="48"/>
      <c r="G40" s="48"/>
      <c r="H40" s="48"/>
      <c r="I40" s="48"/>
      <c r="J40" s="48"/>
      <c r="K40" s="48"/>
      <c r="L40" s="48"/>
      <c r="M40" s="48"/>
    </row>
    <row r="41" spans="1:13" s="35" customFormat="1" ht="10.5" customHeight="1">
      <c r="A41" s="32"/>
      <c r="B41" s="36"/>
      <c r="C41" s="36"/>
      <c r="D41" s="34"/>
      <c r="E41" s="34"/>
      <c r="F41" s="48"/>
      <c r="G41" s="48"/>
      <c r="H41" s="48"/>
      <c r="I41" s="48"/>
      <c r="J41" s="48"/>
      <c r="K41" s="48"/>
      <c r="L41" s="48"/>
      <c r="M41" s="48"/>
    </row>
    <row r="42" spans="1:13" s="35" customFormat="1" ht="9.75" customHeight="1">
      <c r="A42" s="32"/>
      <c r="B42" s="36"/>
      <c r="C42" s="36"/>
      <c r="D42" s="34"/>
      <c r="E42" s="34"/>
      <c r="F42" s="48"/>
      <c r="G42" s="48"/>
      <c r="H42" s="48"/>
      <c r="I42" s="48"/>
      <c r="J42" s="48"/>
      <c r="K42" s="48"/>
      <c r="L42" s="48"/>
      <c r="M42" s="48"/>
    </row>
    <row r="43" spans="1:13" s="230" customFormat="1" ht="24.75" customHeight="1">
      <c r="A43" s="228"/>
      <c r="B43" s="232" t="s">
        <v>110</v>
      </c>
      <c r="C43" s="83"/>
      <c r="D43" s="235"/>
      <c r="E43" s="235"/>
      <c r="F43" s="235"/>
      <c r="G43" s="235"/>
      <c r="H43" s="235"/>
      <c r="I43" s="235"/>
      <c r="J43" s="235"/>
      <c r="K43" s="235"/>
      <c r="L43" s="235"/>
      <c r="M43" s="235"/>
    </row>
    <row r="44" spans="1:13" s="35" customFormat="1" ht="9.75" customHeight="1">
      <c r="A44" s="89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s="35" customFormat="1" ht="10.5" customHeight="1">
      <c r="A45" s="37"/>
      <c r="B45" s="95"/>
      <c r="C45" s="115"/>
      <c r="D45" s="204"/>
      <c r="E45" s="204"/>
      <c r="F45" s="204"/>
      <c r="G45" s="205" t="s">
        <v>103</v>
      </c>
      <c r="H45" s="205" t="s">
        <v>127</v>
      </c>
      <c r="I45" s="205" t="s">
        <v>127</v>
      </c>
      <c r="J45" s="204"/>
      <c r="K45" s="204"/>
      <c r="L45" s="204"/>
      <c r="M45" s="78"/>
    </row>
    <row r="46" spans="1:13" s="35" customFormat="1" ht="10.5" customHeight="1">
      <c r="A46" s="37"/>
      <c r="B46" s="95"/>
      <c r="C46" s="77"/>
      <c r="D46" s="205" t="s">
        <v>101</v>
      </c>
      <c r="E46" s="205" t="s">
        <v>102</v>
      </c>
      <c r="F46" s="205" t="s">
        <v>103</v>
      </c>
      <c r="G46" s="206" t="s">
        <v>104</v>
      </c>
      <c r="H46" s="205" t="s">
        <v>126</v>
      </c>
      <c r="I46" s="205" t="s">
        <v>126</v>
      </c>
      <c r="J46" s="205"/>
      <c r="K46" s="205"/>
      <c r="L46" s="205"/>
      <c r="M46" s="78"/>
    </row>
    <row r="47" spans="1:13" s="35" customFormat="1" ht="10.5" customHeight="1">
      <c r="A47" s="37"/>
      <c r="B47" s="36"/>
      <c r="C47" s="85"/>
      <c r="D47" s="207" t="s">
        <v>104</v>
      </c>
      <c r="E47" s="207" t="s">
        <v>104</v>
      </c>
      <c r="F47" s="207" t="s">
        <v>104</v>
      </c>
      <c r="G47" s="81" t="s">
        <v>121</v>
      </c>
      <c r="H47" s="207" t="s">
        <v>167</v>
      </c>
      <c r="I47" s="207" t="s">
        <v>168</v>
      </c>
      <c r="J47" s="207" t="s">
        <v>169</v>
      </c>
      <c r="K47" s="207" t="s">
        <v>105</v>
      </c>
      <c r="L47" s="207" t="s">
        <v>106</v>
      </c>
      <c r="M47" s="82" t="s">
        <v>122</v>
      </c>
    </row>
    <row r="48" spans="1:13" s="39" customFormat="1" ht="10.5" customHeight="1">
      <c r="A48" s="38" t="s">
        <v>171</v>
      </c>
      <c r="B48" s="114" t="s">
        <v>82</v>
      </c>
      <c r="C48" s="41"/>
      <c r="D48" s="193">
        <v>0.01062653738988081</v>
      </c>
      <c r="E48" s="193">
        <v>0.013075965522239871</v>
      </c>
      <c r="F48" s="193">
        <v>0.0019270840349449</v>
      </c>
      <c r="G48" s="193">
        <v>0.0006676643947755346</v>
      </c>
      <c r="H48" s="193">
        <v>0.0020121695869041783</v>
      </c>
      <c r="I48" s="193">
        <v>0.003621911539616953</v>
      </c>
      <c r="J48" s="193">
        <v>0.05220991079402507</v>
      </c>
      <c r="K48" s="193">
        <v>0.0037367208795376296</v>
      </c>
      <c r="L48" s="193">
        <v>0.0852710202503031</v>
      </c>
      <c r="M48" s="216">
        <v>0.024792772857583745</v>
      </c>
    </row>
    <row r="49" spans="1:13" s="39" customFormat="1" ht="10.5" customHeight="1">
      <c r="A49" s="40" t="s">
        <v>172</v>
      </c>
      <c r="B49" s="105" t="s">
        <v>83</v>
      </c>
      <c r="C49" s="41"/>
      <c r="D49" s="193">
        <v>0.005493223388831815</v>
      </c>
      <c r="E49" s="193">
        <v>0.007110916929326212</v>
      </c>
      <c r="F49" s="193">
        <v>0.0012112698507234078</v>
      </c>
      <c r="G49" s="193">
        <v>0.0004878405857627074</v>
      </c>
      <c r="H49" s="193">
        <v>0.0008189737524216529</v>
      </c>
      <c r="I49" s="193">
        <v>0.02367334241489086</v>
      </c>
      <c r="J49" s="193">
        <v>0.313745687406588</v>
      </c>
      <c r="K49" s="193">
        <v>0.0038107675346007916</v>
      </c>
      <c r="L49" s="193">
        <v>0.08041312157639496</v>
      </c>
      <c r="M49" s="189">
        <v>0.023695731493113364</v>
      </c>
    </row>
    <row r="50" spans="1:13" s="39" customFormat="1" ht="10.5" customHeight="1">
      <c r="A50" s="40" t="s">
        <v>0</v>
      </c>
      <c r="B50" s="105" t="s">
        <v>84</v>
      </c>
      <c r="C50" s="41"/>
      <c r="D50" s="193">
        <v>0.001173605171939725</v>
      </c>
      <c r="E50" s="193">
        <v>0.0012017514143999855</v>
      </c>
      <c r="F50" s="193">
        <v>0.0003988888873842624</v>
      </c>
      <c r="G50" s="193">
        <v>0.000261775279653464</v>
      </c>
      <c r="H50" s="193">
        <v>0.003293850417414617</v>
      </c>
      <c r="I50" s="193">
        <v>0.002117929591883575</v>
      </c>
      <c r="J50" s="193">
        <v>0.12602695464698102</v>
      </c>
      <c r="K50" s="193">
        <v>0.0021597384874331204</v>
      </c>
      <c r="L50" s="193">
        <v>0.00582317019056537</v>
      </c>
      <c r="M50" s="189">
        <v>0.0027657666152133766</v>
      </c>
    </row>
    <row r="51" spans="1:13" s="39" customFormat="1" ht="10.5" customHeight="1">
      <c r="A51" s="40" t="s">
        <v>1</v>
      </c>
      <c r="B51" s="105" t="s">
        <v>85</v>
      </c>
      <c r="C51" s="41"/>
      <c r="D51" s="193">
        <v>0.003377503503969693</v>
      </c>
      <c r="E51" s="193">
        <v>0.0028591965953200776</v>
      </c>
      <c r="F51" s="193">
        <v>0.0006566636178301865</v>
      </c>
      <c r="G51" s="193">
        <v>0.00024984987022130844</v>
      </c>
      <c r="H51" s="193">
        <v>0.00035023634944587775</v>
      </c>
      <c r="I51" s="193">
        <v>0.0002632030312776034</v>
      </c>
      <c r="J51" s="193">
        <v>0.007740488023629162</v>
      </c>
      <c r="K51" s="193">
        <v>0.02936029197157349</v>
      </c>
      <c r="L51" s="193">
        <v>0.038952243107298876</v>
      </c>
      <c r="M51" s="189">
        <v>0.01007468854191999</v>
      </c>
    </row>
    <row r="52" spans="1:13" s="39" customFormat="1" ht="10.5" customHeight="1">
      <c r="A52" s="40" t="s">
        <v>2</v>
      </c>
      <c r="B52" s="105" t="s">
        <v>180</v>
      </c>
      <c r="C52" s="41"/>
      <c r="D52" s="193">
        <v>0.0006656482185775696</v>
      </c>
      <c r="E52" s="193">
        <v>0.0015948806192637094</v>
      </c>
      <c r="F52" s="193">
        <v>0.0007617116112486607</v>
      </c>
      <c r="G52" s="193">
        <v>0.000922908618462893</v>
      </c>
      <c r="H52" s="193">
        <v>0.0031024222879504006</v>
      </c>
      <c r="I52" s="193">
        <v>0.0017684107664460219</v>
      </c>
      <c r="J52" s="193">
        <v>0.0006376411943929685</v>
      </c>
      <c r="K52" s="193">
        <v>0.009999865711952605</v>
      </c>
      <c r="L52" s="193">
        <v>0.010237499452398328</v>
      </c>
      <c r="M52" s="189">
        <v>0.0034659880108926576</v>
      </c>
    </row>
    <row r="53" spans="1:13" s="39" customFormat="1" ht="10.5" customHeight="1">
      <c r="A53" s="42" t="s">
        <v>3</v>
      </c>
      <c r="B53" s="106" t="s">
        <v>86</v>
      </c>
      <c r="C53" s="43"/>
      <c r="D53" s="191">
        <v>0.0053345312179240365</v>
      </c>
      <c r="E53" s="191">
        <v>0.006513528357748022</v>
      </c>
      <c r="F53" s="191">
        <v>0.0008607649061571339</v>
      </c>
      <c r="G53" s="191">
        <v>0.000436814903290866</v>
      </c>
      <c r="H53" s="191">
        <v>0.0006625741621793887</v>
      </c>
      <c r="I53" s="191">
        <v>0.0005139070459511153</v>
      </c>
      <c r="J53" s="191">
        <v>0.02335929273468216</v>
      </c>
      <c r="K53" s="191">
        <v>0.0038672316319115097</v>
      </c>
      <c r="L53" s="191">
        <v>0.061097235691248926</v>
      </c>
      <c r="M53" s="192">
        <v>0.01616179061208393</v>
      </c>
    </row>
    <row r="54" spans="1:13" s="39" customFormat="1" ht="10.5" customHeight="1">
      <c r="A54" s="40" t="s">
        <v>4</v>
      </c>
      <c r="B54" s="105" t="s">
        <v>87</v>
      </c>
      <c r="C54" s="41"/>
      <c r="D54" s="193">
        <v>0.002214042074539634</v>
      </c>
      <c r="E54" s="193">
        <v>0.0032930913601686086</v>
      </c>
      <c r="F54" s="193">
        <v>0.00033240230586096224</v>
      </c>
      <c r="G54" s="193">
        <v>0.00013936688226139725</v>
      </c>
      <c r="H54" s="193">
        <v>0.00018234288500291852</v>
      </c>
      <c r="I54" s="193">
        <v>0.00014043163314843448</v>
      </c>
      <c r="J54" s="193">
        <v>0.016542585866480566</v>
      </c>
      <c r="K54" s="193">
        <v>0.0495490965481172</v>
      </c>
      <c r="L54" s="193">
        <v>0.07462532875038598</v>
      </c>
      <c r="M54" s="189">
        <v>0.01799650432271331</v>
      </c>
    </row>
    <row r="55" spans="1:13" s="39" customFormat="1" ht="10.5" customHeight="1">
      <c r="A55" s="40" t="s">
        <v>5</v>
      </c>
      <c r="B55" s="105" t="s">
        <v>88</v>
      </c>
      <c r="C55" s="41"/>
      <c r="D55" s="193">
        <v>0.04352400397322249</v>
      </c>
      <c r="E55" s="193">
        <v>0.05152566918208938</v>
      </c>
      <c r="F55" s="193">
        <v>0.00566117400474445</v>
      </c>
      <c r="G55" s="193">
        <v>0.0018252657039706623</v>
      </c>
      <c r="H55" s="193">
        <v>0.0028485370442190524</v>
      </c>
      <c r="I55" s="193">
        <v>0.0048542711402674</v>
      </c>
      <c r="J55" s="193">
        <v>0.12991317551220186</v>
      </c>
      <c r="K55" s="193">
        <v>0.009008510402621312</v>
      </c>
      <c r="L55" s="193">
        <v>0.07682792132836626</v>
      </c>
      <c r="M55" s="189">
        <v>0.04113099364437184</v>
      </c>
    </row>
    <row r="56" spans="1:13" s="39" customFormat="1" ht="10.5" customHeight="1">
      <c r="A56" s="40" t="s">
        <v>6</v>
      </c>
      <c r="B56" s="105" t="s">
        <v>89</v>
      </c>
      <c r="C56" s="41"/>
      <c r="D56" s="193">
        <v>0.0006117676746697296</v>
      </c>
      <c r="E56" s="193">
        <v>0.0010707871437200546</v>
      </c>
      <c r="F56" s="193">
        <v>0.0002008607520272317</v>
      </c>
      <c r="G56" s="193">
        <v>0.0001443228530062475</v>
      </c>
      <c r="H56" s="193">
        <v>0.00019694910662030308</v>
      </c>
      <c r="I56" s="193">
        <v>0.0003354009525055847</v>
      </c>
      <c r="J56" s="193">
        <v>-0.002165502588284327</v>
      </c>
      <c r="K56" s="193">
        <v>0.002716274257343844</v>
      </c>
      <c r="L56" s="193">
        <v>0.0024214726236021595</v>
      </c>
      <c r="M56" s="189">
        <v>0.0010788727806874774</v>
      </c>
    </row>
    <row r="57" spans="1:13" s="39" customFormat="1" ht="10.5" customHeight="1">
      <c r="A57" s="44" t="s">
        <v>7</v>
      </c>
      <c r="B57" s="107" t="s">
        <v>72</v>
      </c>
      <c r="C57" s="45"/>
      <c r="D57" s="194">
        <v>0.002610459814118227</v>
      </c>
      <c r="E57" s="194">
        <v>0.001786811898455889</v>
      </c>
      <c r="F57" s="194">
        <v>0.001551788876126818</v>
      </c>
      <c r="G57" s="194">
        <v>0.0010085650386068034</v>
      </c>
      <c r="H57" s="194">
        <v>0.014974421150488564</v>
      </c>
      <c r="I57" s="194">
        <v>0.009647410310994229</v>
      </c>
      <c r="J57" s="194">
        <v>0.034289072490696716</v>
      </c>
      <c r="K57" s="194">
        <v>0.007209868121705736</v>
      </c>
      <c r="L57" s="194">
        <v>0.023114076079120124</v>
      </c>
      <c r="M57" s="195">
        <v>0.007926270912448906</v>
      </c>
    </row>
    <row r="58" spans="1:13" s="39" customFormat="1" ht="10.5" customHeight="1">
      <c r="A58" s="40" t="s">
        <v>8</v>
      </c>
      <c r="B58" s="105" t="s">
        <v>73</v>
      </c>
      <c r="C58" s="41"/>
      <c r="D58" s="193">
        <v>0.006305097342079494</v>
      </c>
      <c r="E58" s="193">
        <v>0.003959742884161361</v>
      </c>
      <c r="F58" s="193">
        <v>0.002821264226835116</v>
      </c>
      <c r="G58" s="193">
        <v>0.0018939370050816554</v>
      </c>
      <c r="H58" s="193">
        <v>0.003132586425983962</v>
      </c>
      <c r="I58" s="193">
        <v>0.0029553049448728997</v>
      </c>
      <c r="J58" s="193">
        <v>0.021762634055066687</v>
      </c>
      <c r="K58" s="193">
        <v>0.07281566078029397</v>
      </c>
      <c r="L58" s="193">
        <v>0.06367057731701016</v>
      </c>
      <c r="M58" s="189">
        <v>0.017215777305789062</v>
      </c>
    </row>
    <row r="59" spans="1:13" s="39" customFormat="1" ht="10.5" customHeight="1">
      <c r="A59" s="40" t="s">
        <v>9</v>
      </c>
      <c r="B59" s="105" t="s">
        <v>181</v>
      </c>
      <c r="C59" s="41"/>
      <c r="D59" s="193">
        <v>0.005946413654360878</v>
      </c>
      <c r="E59" s="193">
        <v>0.005770789131942745</v>
      </c>
      <c r="F59" s="193">
        <v>0.007731856559522823</v>
      </c>
      <c r="G59" s="193">
        <v>0.007750675570929339</v>
      </c>
      <c r="H59" s="193">
        <v>0.002436751496839183</v>
      </c>
      <c r="I59" s="193">
        <v>0.002639165993495589</v>
      </c>
      <c r="J59" s="193">
        <v>0.0025531726574219427</v>
      </c>
      <c r="K59" s="193">
        <v>0.004281004337419176</v>
      </c>
      <c r="L59" s="193">
        <v>0.007807081203637077</v>
      </c>
      <c r="M59" s="189">
        <v>0.006065557331923283</v>
      </c>
    </row>
    <row r="60" spans="1:13" s="39" customFormat="1" ht="10.5" customHeight="1">
      <c r="A60" s="40" t="s">
        <v>10</v>
      </c>
      <c r="B60" s="105" t="s">
        <v>74</v>
      </c>
      <c r="C60" s="41"/>
      <c r="D60" s="193">
        <v>0.002443328921694423</v>
      </c>
      <c r="E60" s="193">
        <v>0.0024305100740049344</v>
      </c>
      <c r="F60" s="193">
        <v>0.006361243968350899</v>
      </c>
      <c r="G60" s="193">
        <v>0.0009351219096869695</v>
      </c>
      <c r="H60" s="193">
        <v>0.0008343429183477367</v>
      </c>
      <c r="I60" s="193">
        <v>0.0006378762079491154</v>
      </c>
      <c r="J60" s="193">
        <v>0.002533848395024446</v>
      </c>
      <c r="K60" s="193">
        <v>0.02036576014254213</v>
      </c>
      <c r="L60" s="193">
        <v>0.01865088911219161</v>
      </c>
      <c r="M60" s="189">
        <v>0.006408149995094134</v>
      </c>
    </row>
    <row r="61" spans="1:13" s="39" customFormat="1" ht="10.5" customHeight="1">
      <c r="A61" s="40" t="s">
        <v>11</v>
      </c>
      <c r="B61" s="105" t="s">
        <v>90</v>
      </c>
      <c r="C61" s="41"/>
      <c r="D61" s="193">
        <v>0.00737485727783064</v>
      </c>
      <c r="E61" s="193">
        <v>0.019313374383351303</v>
      </c>
      <c r="F61" s="193">
        <v>0.00759041288326703</v>
      </c>
      <c r="G61" s="193">
        <v>0.009514712687285107</v>
      </c>
      <c r="H61" s="193">
        <v>0.014340021929644403</v>
      </c>
      <c r="I61" s="193">
        <v>0.009192428619604667</v>
      </c>
      <c r="J61" s="193">
        <v>-0.04172941417917958</v>
      </c>
      <c r="K61" s="193">
        <v>0.06339393181609192</v>
      </c>
      <c r="L61" s="193">
        <v>0.09149046405452642</v>
      </c>
      <c r="M61" s="189">
        <v>0.03139969829709205</v>
      </c>
    </row>
    <row r="62" spans="1:13" s="39" customFormat="1" ht="10.5" customHeight="1">
      <c r="A62" s="40" t="s">
        <v>12</v>
      </c>
      <c r="B62" s="105" t="s">
        <v>75</v>
      </c>
      <c r="C62" s="41"/>
      <c r="D62" s="193">
        <v>0.0005204600773816845</v>
      </c>
      <c r="E62" s="193">
        <v>0.0004861888479426504</v>
      </c>
      <c r="F62" s="193">
        <v>0.00014806537985685654</v>
      </c>
      <c r="G62" s="193">
        <v>0.00017821863035545404</v>
      </c>
      <c r="H62" s="193">
        <v>0.00020469580547206282</v>
      </c>
      <c r="I62" s="193">
        <v>0.00014346610275473983</v>
      </c>
      <c r="J62" s="193">
        <v>-1.3241342621471524E-05</v>
      </c>
      <c r="K62" s="193">
        <v>0.0015443664396663558</v>
      </c>
      <c r="L62" s="193">
        <v>0.0014492315241930295</v>
      </c>
      <c r="M62" s="189">
        <v>0.0005951777446125712</v>
      </c>
    </row>
    <row r="63" spans="1:13" s="39" customFormat="1" ht="10.5" customHeight="1">
      <c r="A63" s="42" t="s">
        <v>13</v>
      </c>
      <c r="B63" s="106" t="s">
        <v>91</v>
      </c>
      <c r="C63" s="43"/>
      <c r="D63" s="191">
        <v>0.002454202794003858</v>
      </c>
      <c r="E63" s="191">
        <v>0.0016793728838517068</v>
      </c>
      <c r="F63" s="191">
        <v>0.0010861719245163729</v>
      </c>
      <c r="G63" s="191">
        <v>0.0006046772246669076</v>
      </c>
      <c r="H63" s="191">
        <v>0.03555643361220091</v>
      </c>
      <c r="I63" s="191">
        <v>0.019165754759481745</v>
      </c>
      <c r="J63" s="191">
        <v>0.015742055467096602</v>
      </c>
      <c r="K63" s="191">
        <v>0.009632968406473055</v>
      </c>
      <c r="L63" s="191">
        <v>0.009494411832338416</v>
      </c>
      <c r="M63" s="192">
        <v>0.006930305347414473</v>
      </c>
    </row>
    <row r="64" spans="1:13" s="39" customFormat="1" ht="10.5" customHeight="1">
      <c r="A64" s="40" t="s">
        <v>14</v>
      </c>
      <c r="B64" s="105" t="s">
        <v>76</v>
      </c>
      <c r="C64" s="41"/>
      <c r="D64" s="193">
        <v>0.000358591472225375</v>
      </c>
      <c r="E64" s="193">
        <v>0.0001693546733037519</v>
      </c>
      <c r="F64" s="193">
        <v>0.0002322429389724928</v>
      </c>
      <c r="G64" s="193">
        <v>0.0003576591897766178</v>
      </c>
      <c r="H64" s="193">
        <v>0.007668688676813505</v>
      </c>
      <c r="I64" s="193">
        <v>0.0027011202544972132</v>
      </c>
      <c r="J64" s="193">
        <v>0.012319962121786005</v>
      </c>
      <c r="K64" s="193">
        <v>0.04335421410984702</v>
      </c>
      <c r="L64" s="193">
        <v>0.030100216777732926</v>
      </c>
      <c r="M64" s="189">
        <v>0.007791085511274914</v>
      </c>
    </row>
    <row r="65" spans="1:13" s="39" customFormat="1" ht="10.5" customHeight="1">
      <c r="A65" s="40" t="s">
        <v>15</v>
      </c>
      <c r="B65" s="105" t="s">
        <v>92</v>
      </c>
      <c r="C65" s="41"/>
      <c r="D65" s="193">
        <v>0.0006186313624627841</v>
      </c>
      <c r="E65" s="193">
        <v>0.000538010913969026</v>
      </c>
      <c r="F65" s="193">
        <v>0.0003986600852141031</v>
      </c>
      <c r="G65" s="193">
        <v>0.0006152727413584517</v>
      </c>
      <c r="H65" s="193">
        <v>0.014974719841540828</v>
      </c>
      <c r="I65" s="193">
        <v>0.008622663303117272</v>
      </c>
      <c r="J65" s="193">
        <v>0.017797889440528628</v>
      </c>
      <c r="K65" s="193">
        <v>0.06294444241301457</v>
      </c>
      <c r="L65" s="193">
        <v>0.03551000057378788</v>
      </c>
      <c r="M65" s="189">
        <v>0.010344502452811022</v>
      </c>
    </row>
    <row r="66" spans="1:13" s="39" customFormat="1" ht="10.5" customHeight="1">
      <c r="A66" s="40" t="s">
        <v>16</v>
      </c>
      <c r="B66" s="105" t="s">
        <v>93</v>
      </c>
      <c r="C66" s="41"/>
      <c r="D66" s="193">
        <v>4.378381402819754E-06</v>
      </c>
      <c r="E66" s="193">
        <v>4.780933594879788E-06</v>
      </c>
      <c r="F66" s="193">
        <v>4.167878673641018E-06</v>
      </c>
      <c r="G66" s="193">
        <v>3.5515119166351043E-06</v>
      </c>
      <c r="H66" s="193">
        <v>3.783741613710334E-05</v>
      </c>
      <c r="I66" s="193">
        <v>2.501835133172573E-05</v>
      </c>
      <c r="J66" s="193">
        <v>2.7124884809341677E-05</v>
      </c>
      <c r="K66" s="193">
        <v>0.0019997686207616668</v>
      </c>
      <c r="L66" s="193">
        <v>0.0028990761951919815</v>
      </c>
      <c r="M66" s="189">
        <v>0.000645785255762669</v>
      </c>
    </row>
    <row r="67" spans="1:13" s="39" customFormat="1" ht="10.5" customHeight="1">
      <c r="A67" s="44" t="s">
        <v>17</v>
      </c>
      <c r="B67" s="107" t="s">
        <v>77</v>
      </c>
      <c r="C67" s="45"/>
      <c r="D67" s="194">
        <v>0.0025047697742921404</v>
      </c>
      <c r="E67" s="194">
        <v>0.0022957847853498</v>
      </c>
      <c r="F67" s="194">
        <v>0.0020099247492000485</v>
      </c>
      <c r="G67" s="194">
        <v>0.003541056916294889</v>
      </c>
      <c r="H67" s="194">
        <v>0.03974538549784893</v>
      </c>
      <c r="I67" s="194">
        <v>0.022971408227188458</v>
      </c>
      <c r="J67" s="194">
        <v>0.013926884543806287</v>
      </c>
      <c r="K67" s="194">
        <v>0.00832366422765619</v>
      </c>
      <c r="L67" s="194">
        <v>0.013412386954973975</v>
      </c>
      <c r="M67" s="195">
        <v>0.008795961339620498</v>
      </c>
    </row>
    <row r="68" spans="1:13" s="39" customFormat="1" ht="10.5" customHeight="1">
      <c r="A68" s="40" t="s">
        <v>18</v>
      </c>
      <c r="B68" s="105" t="s">
        <v>94</v>
      </c>
      <c r="C68" s="41"/>
      <c r="D68" s="193">
        <v>0.008224859919867121</v>
      </c>
      <c r="E68" s="193">
        <v>0.0038968099027573123</v>
      </c>
      <c r="F68" s="193">
        <v>0.0019422253029859843</v>
      </c>
      <c r="G68" s="193">
        <v>0.0036329880052089797</v>
      </c>
      <c r="H68" s="193">
        <v>0.0038670276390328066</v>
      </c>
      <c r="I68" s="193">
        <v>0.01982813277809843</v>
      </c>
      <c r="J68" s="193">
        <v>0.005337533109871057</v>
      </c>
      <c r="K68" s="193">
        <v>0.22534480642141125</v>
      </c>
      <c r="L68" s="193">
        <v>0.07181615384832106</v>
      </c>
      <c r="M68" s="189">
        <v>0.02218338832462442</v>
      </c>
    </row>
    <row r="69" spans="1:13" s="39" customFormat="1" ht="10.5" customHeight="1">
      <c r="A69" s="40" t="s">
        <v>19</v>
      </c>
      <c r="B69" s="105" t="s">
        <v>182</v>
      </c>
      <c r="C69" s="41"/>
      <c r="D69" s="193">
        <v>0.004739757088422189</v>
      </c>
      <c r="E69" s="193">
        <v>0.0032219007272407834</v>
      </c>
      <c r="F69" s="193">
        <v>0.004096561181435565</v>
      </c>
      <c r="G69" s="193">
        <v>0.007411255444521847</v>
      </c>
      <c r="H69" s="193">
        <v>0.005123648164336793</v>
      </c>
      <c r="I69" s="193">
        <v>0.00513649088081528</v>
      </c>
      <c r="J69" s="193">
        <v>0.012907256404346234</v>
      </c>
      <c r="K69" s="193">
        <v>0.020358181339518503</v>
      </c>
      <c r="L69" s="193">
        <v>0.009352610160712215</v>
      </c>
      <c r="M69" s="189">
        <v>0.005337004083371804</v>
      </c>
    </row>
    <row r="70" spans="1:13" s="39" customFormat="1" ht="10.5" customHeight="1">
      <c r="A70" s="40" t="s">
        <v>20</v>
      </c>
      <c r="B70" s="105" t="s">
        <v>78</v>
      </c>
      <c r="C70" s="41"/>
      <c r="D70" s="193">
        <v>0.0049346912776408475</v>
      </c>
      <c r="E70" s="193">
        <v>0.01160152939902459</v>
      </c>
      <c r="F70" s="193">
        <v>0.006839208092775191</v>
      </c>
      <c r="G70" s="193">
        <v>0.006549097619637755</v>
      </c>
      <c r="H70" s="193">
        <v>0.9364010724643568</v>
      </c>
      <c r="I70" s="193">
        <v>0.49827246377626744</v>
      </c>
      <c r="J70" s="193">
        <v>0.004172773941255667</v>
      </c>
      <c r="K70" s="193">
        <v>0.00777722826334474</v>
      </c>
      <c r="L70" s="193">
        <v>0.006499523409831395</v>
      </c>
      <c r="M70" s="189">
        <v>0.10695928806717696</v>
      </c>
    </row>
    <row r="71" spans="1:13" s="39" customFormat="1" ht="10.5" customHeight="1">
      <c r="A71" s="40" t="s">
        <v>21</v>
      </c>
      <c r="B71" s="105" t="s">
        <v>95</v>
      </c>
      <c r="C71" s="41"/>
      <c r="D71" s="193">
        <v>0.026868803488394974</v>
      </c>
      <c r="E71" s="193">
        <v>0.04418876157919923</v>
      </c>
      <c r="F71" s="193">
        <v>0.03408632969495343</v>
      </c>
      <c r="G71" s="193">
        <v>0.04211177794339054</v>
      </c>
      <c r="H71" s="193">
        <v>0.01734882725061346</v>
      </c>
      <c r="I71" s="193">
        <v>0.014186385287990771</v>
      </c>
      <c r="J71" s="193">
        <v>0.01897632021955073</v>
      </c>
      <c r="K71" s="193">
        <v>0.03317935190408801</v>
      </c>
      <c r="L71" s="193">
        <v>0.03070011427882399</v>
      </c>
      <c r="M71" s="189">
        <v>0.034966970941717024</v>
      </c>
    </row>
    <row r="72" spans="1:13" s="39" customFormat="1" ht="10.5" customHeight="1">
      <c r="A72" s="40" t="s">
        <v>22</v>
      </c>
      <c r="B72" s="105" t="s">
        <v>96</v>
      </c>
      <c r="C72" s="41"/>
      <c r="D72" s="193">
        <v>0.11260340120232273</v>
      </c>
      <c r="E72" s="193">
        <v>0.18516002724155822</v>
      </c>
      <c r="F72" s="193">
        <v>0.034395118594783475</v>
      </c>
      <c r="G72" s="193">
        <v>0.02222921094003446</v>
      </c>
      <c r="H72" s="193">
        <v>0.07517336295069904</v>
      </c>
      <c r="I72" s="193">
        <v>0.14170450006400934</v>
      </c>
      <c r="J72" s="193">
        <v>0.11396922852129529</v>
      </c>
      <c r="K72" s="193">
        <v>0.13312951604803297</v>
      </c>
      <c r="L72" s="193">
        <v>0.24196324898674432</v>
      </c>
      <c r="M72" s="189">
        <v>0.156424649644792</v>
      </c>
    </row>
    <row r="73" spans="1:13" s="39" customFormat="1" ht="10.5" customHeight="1">
      <c r="A73" s="42" t="s">
        <v>23</v>
      </c>
      <c r="B73" s="106" t="s">
        <v>97</v>
      </c>
      <c r="C73" s="43"/>
      <c r="D73" s="191">
        <v>0.03808898692313636</v>
      </c>
      <c r="E73" s="191">
        <v>0.2593509536568426</v>
      </c>
      <c r="F73" s="191">
        <v>0.02081690307863068</v>
      </c>
      <c r="G73" s="191">
        <v>0.013725911154622041</v>
      </c>
      <c r="H73" s="191">
        <v>0.04532941117498474</v>
      </c>
      <c r="I73" s="191">
        <v>0.03623734852953497</v>
      </c>
      <c r="J73" s="191">
        <v>0.03429210849256376</v>
      </c>
      <c r="K73" s="191">
        <v>0.057876397224522355</v>
      </c>
      <c r="L73" s="191">
        <v>0.051638116724174093</v>
      </c>
      <c r="M73" s="192">
        <v>0.13186545794768162</v>
      </c>
    </row>
    <row r="74" spans="1:13" s="39" customFormat="1" ht="10.5" customHeight="1">
      <c r="A74" s="40" t="s">
        <v>24</v>
      </c>
      <c r="B74" s="105" t="s">
        <v>183</v>
      </c>
      <c r="C74" s="41"/>
      <c r="D74" s="193">
        <v>0.03939114550006152</v>
      </c>
      <c r="E74" s="193">
        <v>0.05343624547262351</v>
      </c>
      <c r="F74" s="193">
        <v>0.018421775998120737</v>
      </c>
      <c r="G74" s="193">
        <v>0.023361491343770243</v>
      </c>
      <c r="H74" s="193">
        <v>0.04218350015198927</v>
      </c>
      <c r="I74" s="193">
        <v>0.03374647663894327</v>
      </c>
      <c r="J74" s="193">
        <v>0.0678741418500338</v>
      </c>
      <c r="K74" s="193">
        <v>0.33858483841340054</v>
      </c>
      <c r="L74" s="193">
        <v>0.11713993950408647</v>
      </c>
      <c r="M74" s="189">
        <v>0.061725361808028845</v>
      </c>
    </row>
    <row r="75" spans="1:13" s="39" customFormat="1" ht="10.5" customHeight="1">
      <c r="A75" s="40" t="s">
        <v>25</v>
      </c>
      <c r="B75" s="105" t="s">
        <v>178</v>
      </c>
      <c r="C75" s="41"/>
      <c r="D75" s="193">
        <v>0.03089386081311089</v>
      </c>
      <c r="E75" s="193">
        <v>0.04200389778617922</v>
      </c>
      <c r="F75" s="193">
        <v>0.018538361087609243</v>
      </c>
      <c r="G75" s="193">
        <v>0.02198506687135048</v>
      </c>
      <c r="H75" s="193">
        <v>0.021371538370828416</v>
      </c>
      <c r="I75" s="193">
        <v>0.042483351030135105</v>
      </c>
      <c r="J75" s="193">
        <v>0.0026555573717099257</v>
      </c>
      <c r="K75" s="193">
        <v>0.02467420651448114</v>
      </c>
      <c r="L75" s="193">
        <v>0.06342962023171661</v>
      </c>
      <c r="M75" s="189">
        <v>0.040492065114672814</v>
      </c>
    </row>
    <row r="76" spans="1:13" s="39" customFormat="1" ht="10.5" customHeight="1">
      <c r="A76" s="40" t="s">
        <v>26</v>
      </c>
      <c r="B76" s="105" t="s">
        <v>98</v>
      </c>
      <c r="C76" s="41"/>
      <c r="D76" s="193">
        <v>0.000377660589751488</v>
      </c>
      <c r="E76" s="193">
        <v>0.00309353380853773</v>
      </c>
      <c r="F76" s="193">
        <v>0.40841546633802117</v>
      </c>
      <c r="G76" s="193">
        <v>0.9300086750777513</v>
      </c>
      <c r="H76" s="193">
        <v>0.0010998748202131754</v>
      </c>
      <c r="I76" s="193">
        <v>0.0007219575278188845</v>
      </c>
      <c r="J76" s="193">
        <v>0.0006016372467534257</v>
      </c>
      <c r="K76" s="193">
        <v>0.0006446647790660558</v>
      </c>
      <c r="L76" s="193">
        <v>0.0007206538009696375</v>
      </c>
      <c r="M76" s="189">
        <v>0.0908008039981187</v>
      </c>
    </row>
    <row r="77" spans="1:13" s="39" customFormat="1" ht="10.5" customHeight="1">
      <c r="A77" s="44" t="s">
        <v>27</v>
      </c>
      <c r="B77" s="107" t="s">
        <v>184</v>
      </c>
      <c r="C77" s="45"/>
      <c r="D77" s="194">
        <v>0.03422619381873017</v>
      </c>
      <c r="E77" s="194">
        <v>0.08759245839930595</v>
      </c>
      <c r="F77" s="194">
        <v>0.58531701064122</v>
      </c>
      <c r="G77" s="194">
        <v>0.059111449348134296</v>
      </c>
      <c r="H77" s="194">
        <v>0.007130815399957571</v>
      </c>
      <c r="I77" s="194">
        <v>0.0060522447598858374</v>
      </c>
      <c r="J77" s="194">
        <v>0.005527108670921685</v>
      </c>
      <c r="K77" s="194">
        <v>0.031484712607147976</v>
      </c>
      <c r="L77" s="194">
        <v>0.018277652084993164</v>
      </c>
      <c r="M77" s="195">
        <v>0.13525194970309504</v>
      </c>
    </row>
    <row r="78" spans="1:13" s="35" customFormat="1" ht="10.5" customHeight="1">
      <c r="A78" s="40" t="s">
        <v>28</v>
      </c>
      <c r="B78" s="105" t="s">
        <v>79</v>
      </c>
      <c r="C78" s="41"/>
      <c r="D78" s="193">
        <v>0.6257377615049841</v>
      </c>
      <c r="E78" s="193">
        <v>0.184716018455164</v>
      </c>
      <c r="F78" s="193">
        <v>0.05912507407945316</v>
      </c>
      <c r="G78" s="193">
        <v>0.0597469610412059</v>
      </c>
      <c r="H78" s="193">
        <v>0.11363310506017842</v>
      </c>
      <c r="I78" s="193">
        <v>0.08270592244148195</v>
      </c>
      <c r="J78" s="193">
        <v>0.033125369277124436</v>
      </c>
      <c r="K78" s="193">
        <v>0.13892264091791054</v>
      </c>
      <c r="L78" s="193">
        <v>0.124220000292552</v>
      </c>
      <c r="M78" s="189">
        <v>0.14404526580829505</v>
      </c>
    </row>
    <row r="79" spans="1:13" s="35" customFormat="1" ht="10.5" customHeight="1">
      <c r="A79" s="40" t="s">
        <v>29</v>
      </c>
      <c r="B79" s="105" t="s">
        <v>80</v>
      </c>
      <c r="C79" s="41"/>
      <c r="D79" s="193">
        <v>0.0016497762621078345</v>
      </c>
      <c r="E79" s="193">
        <v>0.0017077176414453364</v>
      </c>
      <c r="F79" s="193">
        <v>0.0023299592983601677</v>
      </c>
      <c r="G79" s="193">
        <v>0.0018579211470435104</v>
      </c>
      <c r="H79" s="193">
        <v>0.0010930449525650978</v>
      </c>
      <c r="I79" s="193">
        <v>0.0010782913805435974</v>
      </c>
      <c r="J79" s="193">
        <v>0.0009912241257247181</v>
      </c>
      <c r="K79" s="193">
        <v>0.0018501309015632808</v>
      </c>
      <c r="L79" s="193">
        <v>0.0017697725440884709</v>
      </c>
      <c r="M79" s="189">
        <v>0.0017287651109451343</v>
      </c>
    </row>
    <row r="80" spans="1:13" s="35" customFormat="1" ht="10.5" customHeight="1">
      <c r="A80" s="40" t="s">
        <v>41</v>
      </c>
      <c r="B80" s="105" t="s">
        <v>81</v>
      </c>
      <c r="C80" s="41"/>
      <c r="D80" s="193">
        <v>0.0042120550688878235</v>
      </c>
      <c r="E80" s="193">
        <v>0.004511740024530234</v>
      </c>
      <c r="F80" s="193">
        <v>0.0030534766469361547</v>
      </c>
      <c r="G80" s="193">
        <v>0.0017260972916371853</v>
      </c>
      <c r="H80" s="193">
        <v>0.012266922833196517</v>
      </c>
      <c r="I80" s="193">
        <v>0.008052004755307601</v>
      </c>
      <c r="J80" s="193">
        <v>0.006710070586096936</v>
      </c>
      <c r="K80" s="193">
        <v>0.007189957395833702</v>
      </c>
      <c r="L80" s="193">
        <v>0.008037464267279904</v>
      </c>
      <c r="M80" s="189">
        <v>0.0057638265794059534</v>
      </c>
    </row>
    <row r="81" spans="1:13" s="35" customFormat="1" ht="10.5" customHeight="1">
      <c r="A81" s="46"/>
      <c r="B81" s="101" t="s">
        <v>109</v>
      </c>
      <c r="C81" s="47"/>
      <c r="D81" s="196">
        <v>1.0361110069428259</v>
      </c>
      <c r="E81" s="196">
        <v>1.0111621026286126</v>
      </c>
      <c r="F81" s="196">
        <v>1.239324089476742</v>
      </c>
      <c r="G81" s="196">
        <v>1.2249971607456724</v>
      </c>
      <c r="H81" s="196">
        <v>1.4293960915964274</v>
      </c>
      <c r="I81" s="196">
        <v>1.0061959950421078</v>
      </c>
      <c r="J81" s="196">
        <v>1.05436055194238</v>
      </c>
      <c r="K81" s="196">
        <v>1.4310907795708843</v>
      </c>
      <c r="L81" s="196">
        <v>1.4788322947295607</v>
      </c>
      <c r="M81" s="197">
        <v>1.182826177504349</v>
      </c>
    </row>
    <row r="82" spans="1:13" s="35" customFormat="1" ht="10.5" customHeight="1">
      <c r="A82" s="32"/>
      <c r="B82" s="36"/>
      <c r="C82" s="36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s="35" customFormat="1" ht="10.5" customHeight="1">
      <c r="A83" s="32"/>
      <c r="B83" s="36"/>
      <c r="C83" s="36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s="35" customFormat="1" ht="10.5" customHeight="1">
      <c r="A84" s="32"/>
      <c r="B84" s="36"/>
      <c r="C84" s="36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s="230" customFormat="1" ht="24.75" customHeight="1">
      <c r="A85" s="228"/>
      <c r="B85" s="229" t="s">
        <v>111</v>
      </c>
      <c r="C85" s="33"/>
      <c r="D85" s="235"/>
      <c r="E85" s="235"/>
      <c r="F85" s="235"/>
      <c r="G85" s="235"/>
      <c r="H85" s="235"/>
      <c r="I85" s="235"/>
      <c r="J85" s="235"/>
      <c r="K85" s="235"/>
      <c r="L85" s="235"/>
      <c r="M85" s="235"/>
    </row>
    <row r="86" spans="1:13" s="35" customFormat="1" ht="9.75" customHeight="1">
      <c r="A86" s="89"/>
      <c r="B86" s="79"/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1:13" s="35" customFormat="1" ht="10.5" customHeight="1">
      <c r="A87" s="37"/>
      <c r="B87" s="95"/>
      <c r="C87" s="115"/>
      <c r="D87" s="204"/>
      <c r="E87" s="204"/>
      <c r="F87" s="204"/>
      <c r="G87" s="205" t="s">
        <v>103</v>
      </c>
      <c r="H87" s="205" t="s">
        <v>127</v>
      </c>
      <c r="I87" s="205" t="s">
        <v>127</v>
      </c>
      <c r="J87" s="204"/>
      <c r="K87" s="204"/>
      <c r="L87" s="204"/>
      <c r="M87" s="78"/>
    </row>
    <row r="88" spans="1:13" s="35" customFormat="1" ht="10.5" customHeight="1">
      <c r="A88" s="37"/>
      <c r="B88" s="95"/>
      <c r="C88" s="77"/>
      <c r="D88" s="205" t="s">
        <v>101</v>
      </c>
      <c r="E88" s="205" t="s">
        <v>102</v>
      </c>
      <c r="F88" s="205" t="s">
        <v>103</v>
      </c>
      <c r="G88" s="206" t="s">
        <v>104</v>
      </c>
      <c r="H88" s="205" t="s">
        <v>126</v>
      </c>
      <c r="I88" s="205" t="s">
        <v>126</v>
      </c>
      <c r="J88" s="205"/>
      <c r="K88" s="205"/>
      <c r="L88" s="205"/>
      <c r="M88" s="78"/>
    </row>
    <row r="89" spans="1:13" s="35" customFormat="1" ht="10.5" customHeight="1">
      <c r="A89" s="37"/>
      <c r="B89" s="36"/>
      <c r="C89" s="85"/>
      <c r="D89" s="207" t="s">
        <v>104</v>
      </c>
      <c r="E89" s="207" t="s">
        <v>104</v>
      </c>
      <c r="F89" s="207" t="s">
        <v>104</v>
      </c>
      <c r="G89" s="81" t="s">
        <v>121</v>
      </c>
      <c r="H89" s="207" t="s">
        <v>167</v>
      </c>
      <c r="I89" s="207" t="s">
        <v>168</v>
      </c>
      <c r="J89" s="207" t="s">
        <v>169</v>
      </c>
      <c r="K89" s="207" t="s">
        <v>105</v>
      </c>
      <c r="L89" s="207" t="s">
        <v>106</v>
      </c>
      <c r="M89" s="82" t="s">
        <v>123</v>
      </c>
    </row>
    <row r="90" spans="1:14" s="39" customFormat="1" ht="10.5" customHeight="1">
      <c r="A90" s="52" t="s">
        <v>171</v>
      </c>
      <c r="B90" s="116" t="s">
        <v>82</v>
      </c>
      <c r="C90" s="55"/>
      <c r="D90" s="188">
        <v>0.008851417416916566</v>
      </c>
      <c r="E90" s="188">
        <v>0.22342959647642974</v>
      </c>
      <c r="F90" s="188">
        <v>0.01202515706894738</v>
      </c>
      <c r="G90" s="188">
        <v>0.000753044048722858</v>
      </c>
      <c r="H90" s="188">
        <v>0.0050213153504287</v>
      </c>
      <c r="I90" s="188">
        <v>0.012101570279019182</v>
      </c>
      <c r="J90" s="188">
        <v>0.008781483018593285</v>
      </c>
      <c r="K90" s="188">
        <v>0.00192218027029926</v>
      </c>
      <c r="L90" s="188">
        <v>0.727114236070643</v>
      </c>
      <c r="M90" s="216">
        <v>1</v>
      </c>
      <c r="N90" s="53"/>
    </row>
    <row r="91" spans="1:14" s="39" customFormat="1" ht="10.5" customHeight="1">
      <c r="A91" s="54" t="s">
        <v>172</v>
      </c>
      <c r="B91" s="102" t="s">
        <v>83</v>
      </c>
      <c r="C91" s="55"/>
      <c r="D91" s="188">
        <v>0.004787439394935651</v>
      </c>
      <c r="E91" s="188">
        <v>0.12712984605969624</v>
      </c>
      <c r="F91" s="188">
        <v>0.007908352032559407</v>
      </c>
      <c r="G91" s="188">
        <v>0.0005756984682241935</v>
      </c>
      <c r="H91" s="188">
        <v>0.0021383455199962026</v>
      </c>
      <c r="I91" s="188">
        <v>0.0827596127117796</v>
      </c>
      <c r="J91" s="188">
        <v>0.05521380297076365</v>
      </c>
      <c r="K91" s="188">
        <v>0.0020510247198309156</v>
      </c>
      <c r="L91" s="188">
        <v>0.7174358781222141</v>
      </c>
      <c r="M91" s="189">
        <v>1</v>
      </c>
      <c r="N91" s="53"/>
    </row>
    <row r="92" spans="1:14" s="39" customFormat="1" ht="10.5" customHeight="1">
      <c r="A92" s="54" t="s">
        <v>0</v>
      </c>
      <c r="B92" s="102" t="s">
        <v>84</v>
      </c>
      <c r="C92" s="55"/>
      <c r="D92" s="188">
        <v>0.008762996401618678</v>
      </c>
      <c r="E92" s="188">
        <v>0.1840734481553019</v>
      </c>
      <c r="F92" s="188">
        <v>0.02231267364099351</v>
      </c>
      <c r="G92" s="188">
        <v>0.0026466734914502334</v>
      </c>
      <c r="H92" s="188">
        <v>0.0736828406684237</v>
      </c>
      <c r="I92" s="188">
        <v>0.06343442070044729</v>
      </c>
      <c r="J92" s="188">
        <v>0.1900150184274461</v>
      </c>
      <c r="K92" s="188">
        <v>0.009958964761294648</v>
      </c>
      <c r="L92" s="188">
        <v>0.44511296375302384</v>
      </c>
      <c r="M92" s="189">
        <v>1</v>
      </c>
      <c r="N92" s="53"/>
    </row>
    <row r="93" spans="1:14" s="39" customFormat="1" ht="10.5" customHeight="1">
      <c r="A93" s="54" t="s">
        <v>1</v>
      </c>
      <c r="B93" s="102" t="s">
        <v>85</v>
      </c>
      <c r="C93" s="55"/>
      <c r="D93" s="188">
        <v>0.006923255001664623</v>
      </c>
      <c r="E93" s="188">
        <v>0.1202276684783136</v>
      </c>
      <c r="F93" s="188">
        <v>0.010083853603534493</v>
      </c>
      <c r="G93" s="188">
        <v>0.0006934813162136813</v>
      </c>
      <c r="H93" s="188">
        <v>0.002150837533964026</v>
      </c>
      <c r="I93" s="188">
        <v>0.002164154428373827</v>
      </c>
      <c r="J93" s="188">
        <v>0.003203883607548621</v>
      </c>
      <c r="K93" s="188">
        <v>0.037166982169705085</v>
      </c>
      <c r="L93" s="188">
        <v>0.817385883860682</v>
      </c>
      <c r="M93" s="189">
        <v>1</v>
      </c>
      <c r="N93" s="53"/>
    </row>
    <row r="94" spans="1:14" s="39" customFormat="1" ht="10.5" customHeight="1">
      <c r="A94" s="54" t="s">
        <v>2</v>
      </c>
      <c r="B94" s="102" t="s">
        <v>180</v>
      </c>
      <c r="C94" s="55"/>
      <c r="D94" s="188">
        <v>0.003966101885705213</v>
      </c>
      <c r="E94" s="188">
        <v>0.19493649828985865</v>
      </c>
      <c r="F94" s="188">
        <v>0.03399998500770906</v>
      </c>
      <c r="G94" s="188">
        <v>0.007445929346468246</v>
      </c>
      <c r="H94" s="188">
        <v>0.05537986256071799</v>
      </c>
      <c r="I94" s="188">
        <v>0.042265409781260116</v>
      </c>
      <c r="J94" s="188">
        <v>0.000767165963979345</v>
      </c>
      <c r="K94" s="188">
        <v>0.036795581429268254</v>
      </c>
      <c r="L94" s="188">
        <v>0.6244434657350331</v>
      </c>
      <c r="M94" s="189">
        <v>1</v>
      </c>
      <c r="N94" s="53"/>
    </row>
    <row r="95" spans="1:14" s="39" customFormat="1" ht="10.5" customHeight="1">
      <c r="A95" s="56" t="s">
        <v>3</v>
      </c>
      <c r="B95" s="103" t="s">
        <v>86</v>
      </c>
      <c r="C95" s="57"/>
      <c r="D95" s="191">
        <v>0.006816366507085601</v>
      </c>
      <c r="E95" s="191">
        <v>0.1707335491333595</v>
      </c>
      <c r="F95" s="191">
        <v>0.00823967879785053</v>
      </c>
      <c r="G95" s="191">
        <v>0.0007557797245527794</v>
      </c>
      <c r="H95" s="191">
        <v>0.0025364309167742426</v>
      </c>
      <c r="I95" s="191">
        <v>0.0026340504338818968</v>
      </c>
      <c r="J95" s="191">
        <v>0.006027125429369095</v>
      </c>
      <c r="K95" s="191">
        <v>0.00305168194057708</v>
      </c>
      <c r="L95" s="191">
        <v>0.7992053371165493</v>
      </c>
      <c r="M95" s="192">
        <v>1</v>
      </c>
      <c r="N95" s="53"/>
    </row>
    <row r="96" spans="1:14" s="39" customFormat="1" ht="10.5" customHeight="1">
      <c r="A96" s="54" t="s">
        <v>4</v>
      </c>
      <c r="B96" s="102" t="s">
        <v>87</v>
      </c>
      <c r="C96" s="55"/>
      <c r="D96" s="193">
        <v>0.0025406442823302047</v>
      </c>
      <c r="E96" s="193">
        <v>0.07751891052716062</v>
      </c>
      <c r="F96" s="193">
        <v>0.0028575318421672877</v>
      </c>
      <c r="G96" s="193">
        <v>0.00021655025279804682</v>
      </c>
      <c r="H96" s="193">
        <v>0.0006268717297996597</v>
      </c>
      <c r="I96" s="193">
        <v>0.0006464065987945971</v>
      </c>
      <c r="J96" s="193">
        <v>0.0038331450946844634</v>
      </c>
      <c r="K96" s="193">
        <v>0.035113663525932495</v>
      </c>
      <c r="L96" s="193">
        <v>0.8766462761463326</v>
      </c>
      <c r="M96" s="189">
        <v>1</v>
      </c>
      <c r="N96" s="53"/>
    </row>
    <row r="97" spans="1:14" s="39" customFormat="1" ht="10.5" customHeight="1">
      <c r="A97" s="54" t="s">
        <v>5</v>
      </c>
      <c r="B97" s="102" t="s">
        <v>88</v>
      </c>
      <c r="C97" s="55"/>
      <c r="D97" s="193">
        <v>0.02185273446615864</v>
      </c>
      <c r="E97" s="193">
        <v>0.5306968079455319</v>
      </c>
      <c r="F97" s="193">
        <v>0.021293767520177375</v>
      </c>
      <c r="G97" s="193">
        <v>0.0012409210674522082</v>
      </c>
      <c r="H97" s="193">
        <v>0.004284801312061368</v>
      </c>
      <c r="I97" s="193">
        <v>0.009776509330808392</v>
      </c>
      <c r="J97" s="193">
        <v>0.013171159633572606</v>
      </c>
      <c r="K97" s="193">
        <v>0.00279326629598284</v>
      </c>
      <c r="L97" s="193">
        <v>0.39489003242825466</v>
      </c>
      <c r="M97" s="189">
        <v>1</v>
      </c>
      <c r="N97" s="53"/>
    </row>
    <row r="98" spans="1:14" s="39" customFormat="1" ht="10.5" customHeight="1">
      <c r="A98" s="54" t="s">
        <v>6</v>
      </c>
      <c r="B98" s="102" t="s">
        <v>89</v>
      </c>
      <c r="C98" s="55"/>
      <c r="D98" s="193">
        <v>0.011710149454596124</v>
      </c>
      <c r="E98" s="193">
        <v>0.420460253622609</v>
      </c>
      <c r="F98" s="193">
        <v>0.028803154496439883</v>
      </c>
      <c r="G98" s="193">
        <v>0.00374069358360152</v>
      </c>
      <c r="H98" s="193">
        <v>0.011294364432118337</v>
      </c>
      <c r="I98" s="193">
        <v>0.025752716397422708</v>
      </c>
      <c r="J98" s="193">
        <v>-0.008370058379835373</v>
      </c>
      <c r="K98" s="193">
        <v>0.03210938145955009</v>
      </c>
      <c r="L98" s="193">
        <v>0.47449934493349766</v>
      </c>
      <c r="M98" s="189">
        <v>1</v>
      </c>
      <c r="N98" s="53"/>
    </row>
    <row r="99" spans="1:14" s="39" customFormat="1" ht="10.5" customHeight="1">
      <c r="A99" s="58" t="s">
        <v>7</v>
      </c>
      <c r="B99" s="104" t="s">
        <v>72</v>
      </c>
      <c r="C99" s="59"/>
      <c r="D99" s="194">
        <v>0.0068013362858966265</v>
      </c>
      <c r="E99" s="194">
        <v>0.09549968953438234</v>
      </c>
      <c r="F99" s="194">
        <v>0.030288581049386528</v>
      </c>
      <c r="G99" s="194">
        <v>0.003558133698835251</v>
      </c>
      <c r="H99" s="194">
        <v>0.11688509907713729</v>
      </c>
      <c r="I99" s="194">
        <v>0.10082560288522209</v>
      </c>
      <c r="J99" s="194">
        <v>0.01803959744274063</v>
      </c>
      <c r="K99" s="194">
        <v>0.011600774022137245</v>
      </c>
      <c r="L99" s="194">
        <v>0.6165011860042621</v>
      </c>
      <c r="M99" s="195">
        <v>1</v>
      </c>
      <c r="N99" s="53"/>
    </row>
    <row r="100" spans="1:14" s="39" customFormat="1" ht="10.5" customHeight="1">
      <c r="A100" s="54" t="s">
        <v>8</v>
      </c>
      <c r="B100" s="102" t="s">
        <v>73</v>
      </c>
      <c r="C100" s="55"/>
      <c r="D100" s="188">
        <v>0.007563299673244751</v>
      </c>
      <c r="E100" s="188">
        <v>0.09743890319655615</v>
      </c>
      <c r="F100" s="188">
        <v>0.025353173689145383</v>
      </c>
      <c r="G100" s="188">
        <v>0.003076282103241138</v>
      </c>
      <c r="H100" s="188">
        <v>0.011257823706839705</v>
      </c>
      <c r="I100" s="188">
        <v>0.01422016560270318</v>
      </c>
      <c r="J100" s="188">
        <v>0.005271386249185717</v>
      </c>
      <c r="K100" s="188">
        <v>0.053941959277138324</v>
      </c>
      <c r="L100" s="188">
        <v>0.7818770065019457</v>
      </c>
      <c r="M100" s="189">
        <v>1</v>
      </c>
      <c r="N100" s="53"/>
    </row>
    <row r="101" spans="1:14" s="39" customFormat="1" ht="10.5" customHeight="1">
      <c r="A101" s="54" t="s">
        <v>9</v>
      </c>
      <c r="B101" s="102" t="s">
        <v>181</v>
      </c>
      <c r="C101" s="55"/>
      <c r="D101" s="188">
        <v>0.020245595413574912</v>
      </c>
      <c r="E101" s="188">
        <v>0.40304777603042063</v>
      </c>
      <c r="F101" s="188">
        <v>0.1972097044313682</v>
      </c>
      <c r="G101" s="188">
        <v>0.03573190016448577</v>
      </c>
      <c r="H101" s="188">
        <v>0.024855273562658407</v>
      </c>
      <c r="I101" s="188">
        <v>0.03604333632400169</v>
      </c>
      <c r="J101" s="188">
        <v>0.0017552924668935129</v>
      </c>
      <c r="K101" s="188">
        <v>0.00900126430009237</v>
      </c>
      <c r="L101" s="188">
        <v>0.27210985730650467</v>
      </c>
      <c r="M101" s="189">
        <v>1</v>
      </c>
      <c r="N101" s="53"/>
    </row>
    <row r="102" spans="1:14" s="39" customFormat="1" ht="10.5" customHeight="1">
      <c r="A102" s="54" t="s">
        <v>10</v>
      </c>
      <c r="B102" s="102" t="s">
        <v>74</v>
      </c>
      <c r="C102" s="55"/>
      <c r="D102" s="188">
        <v>0.007874000096571816</v>
      </c>
      <c r="E102" s="188">
        <v>0.16067813889374719</v>
      </c>
      <c r="F102" s="188">
        <v>0.1535764375407907</v>
      </c>
      <c r="G102" s="188">
        <v>0.0040805887630339065</v>
      </c>
      <c r="H102" s="188">
        <v>0.00805545235723984</v>
      </c>
      <c r="I102" s="188">
        <v>0.00824579863305248</v>
      </c>
      <c r="J102" s="188">
        <v>0.0016488759144405788</v>
      </c>
      <c r="K102" s="188">
        <v>0.04053185813890537</v>
      </c>
      <c r="L102" s="188">
        <v>0.6153088496622181</v>
      </c>
      <c r="M102" s="189">
        <v>1</v>
      </c>
      <c r="N102" s="53"/>
    </row>
    <row r="103" spans="1:14" s="39" customFormat="1" ht="10.5" customHeight="1">
      <c r="A103" s="54" t="s">
        <v>11</v>
      </c>
      <c r="B103" s="102" t="s">
        <v>90</v>
      </c>
      <c r="C103" s="55"/>
      <c r="D103" s="188">
        <v>0.0048503635722513495</v>
      </c>
      <c r="E103" s="188">
        <v>0.2605701842029925</v>
      </c>
      <c r="F103" s="188">
        <v>0.037398581560310326</v>
      </c>
      <c r="G103" s="188">
        <v>0.008473395325102969</v>
      </c>
      <c r="H103" s="188">
        <v>0.028255458455036787</v>
      </c>
      <c r="I103" s="188">
        <v>0.024251230575771963</v>
      </c>
      <c r="J103" s="188">
        <v>-0.005541876315916261</v>
      </c>
      <c r="K103" s="188">
        <v>0.025748431069743557</v>
      </c>
      <c r="L103" s="188">
        <v>0.6159942315547069</v>
      </c>
      <c r="M103" s="189">
        <v>1</v>
      </c>
      <c r="N103" s="53"/>
    </row>
    <row r="104" spans="1:14" s="39" customFormat="1" ht="10.5" customHeight="1">
      <c r="A104" s="54" t="s">
        <v>12</v>
      </c>
      <c r="B104" s="102" t="s">
        <v>75</v>
      </c>
      <c r="C104" s="55"/>
      <c r="D104" s="188">
        <v>0.018058716798409213</v>
      </c>
      <c r="E104" s="188">
        <v>0.3460591570034633</v>
      </c>
      <c r="F104" s="188">
        <v>0.038487707876666534</v>
      </c>
      <c r="G104" s="188">
        <v>0.008373242783347659</v>
      </c>
      <c r="H104" s="188">
        <v>0.021278464153239245</v>
      </c>
      <c r="I104" s="188">
        <v>0.019967863876321802</v>
      </c>
      <c r="J104" s="188">
        <v>-9.277380223016853E-05</v>
      </c>
      <c r="K104" s="188">
        <v>0.03309270213193605</v>
      </c>
      <c r="L104" s="188">
        <v>0.5147749191788465</v>
      </c>
      <c r="M104" s="189">
        <v>1</v>
      </c>
      <c r="N104" s="53"/>
    </row>
    <row r="105" spans="1:14" s="39" customFormat="1" ht="10.5" customHeight="1">
      <c r="A105" s="56" t="s">
        <v>13</v>
      </c>
      <c r="B105" s="103" t="s">
        <v>91</v>
      </c>
      <c r="C105" s="57"/>
      <c r="D105" s="191">
        <v>0.0073131456831941255</v>
      </c>
      <c r="E105" s="191">
        <v>0.10265658257183144</v>
      </c>
      <c r="F105" s="191">
        <v>0.024247189619638936</v>
      </c>
      <c r="G105" s="191">
        <v>0.0024398240424702206</v>
      </c>
      <c r="H105" s="191">
        <v>0.3174269833630021</v>
      </c>
      <c r="I105" s="191">
        <v>0.22908810858907272</v>
      </c>
      <c r="J105" s="191">
        <v>0.0094721612918096</v>
      </c>
      <c r="K105" s="191">
        <v>0.017727044057833454</v>
      </c>
      <c r="L105" s="191">
        <v>0.2896289607811473</v>
      </c>
      <c r="M105" s="192">
        <v>1</v>
      </c>
      <c r="N105" s="53"/>
    </row>
    <row r="106" spans="1:14" s="39" customFormat="1" ht="10.5" customHeight="1">
      <c r="A106" s="54" t="s">
        <v>14</v>
      </c>
      <c r="B106" s="102" t="s">
        <v>76</v>
      </c>
      <c r="C106" s="55"/>
      <c r="D106" s="193">
        <v>0.000950491275766756</v>
      </c>
      <c r="E106" s="193">
        <v>0.009208549996072244</v>
      </c>
      <c r="F106" s="193">
        <v>0.0046116862561066145</v>
      </c>
      <c r="G106" s="193">
        <v>0.0012836856396133158</v>
      </c>
      <c r="H106" s="193">
        <v>0.06089773699349733</v>
      </c>
      <c r="I106" s="193">
        <v>0.028719371952312545</v>
      </c>
      <c r="J106" s="193">
        <v>0.006594037578900843</v>
      </c>
      <c r="K106" s="193">
        <v>0.07096789197844952</v>
      </c>
      <c r="L106" s="193">
        <v>0.8167665483292808</v>
      </c>
      <c r="M106" s="189">
        <v>1</v>
      </c>
      <c r="N106" s="53"/>
    </row>
    <row r="107" spans="1:14" s="39" customFormat="1" ht="10.5" customHeight="1">
      <c r="A107" s="54" t="s">
        <v>15</v>
      </c>
      <c r="B107" s="102" t="s">
        <v>92</v>
      </c>
      <c r="C107" s="55"/>
      <c r="D107" s="193">
        <v>0.0012350043157081804</v>
      </c>
      <c r="E107" s="193">
        <v>0.02203299392869739</v>
      </c>
      <c r="F107" s="193">
        <v>0.005962224902476951</v>
      </c>
      <c r="G107" s="193">
        <v>0.0016632032820964922</v>
      </c>
      <c r="H107" s="193">
        <v>0.08956268753053342</v>
      </c>
      <c r="I107" s="193">
        <v>0.06904954339139228</v>
      </c>
      <c r="J107" s="193">
        <v>0.007174620167022627</v>
      </c>
      <c r="K107" s="193">
        <v>0.07760261247054875</v>
      </c>
      <c r="L107" s="193">
        <v>0.725717110011524</v>
      </c>
      <c r="M107" s="189">
        <v>1</v>
      </c>
      <c r="N107" s="53"/>
    </row>
    <row r="108" spans="1:14" s="39" customFormat="1" ht="10.5" customHeight="1">
      <c r="A108" s="54" t="s">
        <v>16</v>
      </c>
      <c r="B108" s="102" t="s">
        <v>93</v>
      </c>
      <c r="C108" s="55"/>
      <c r="D108" s="193">
        <v>0.00014001404868781085</v>
      </c>
      <c r="E108" s="193">
        <v>0.0031362929535945533</v>
      </c>
      <c r="F108" s="193">
        <v>0.0009984863883362703</v>
      </c>
      <c r="G108" s="193">
        <v>0.00015378444742006542</v>
      </c>
      <c r="H108" s="193">
        <v>0.0036250279893866137</v>
      </c>
      <c r="I108" s="193">
        <v>0.0032092204546899815</v>
      </c>
      <c r="J108" s="193">
        <v>0.0001751538926443041</v>
      </c>
      <c r="K108" s="193">
        <v>0.0394930051876075</v>
      </c>
      <c r="L108" s="193">
        <v>0.9490690146376329</v>
      </c>
      <c r="M108" s="189">
        <v>1</v>
      </c>
      <c r="N108" s="53"/>
    </row>
    <row r="109" spans="1:14" s="39" customFormat="1" ht="10.5" customHeight="1">
      <c r="A109" s="58" t="s">
        <v>17</v>
      </c>
      <c r="B109" s="104" t="s">
        <v>77</v>
      </c>
      <c r="C109" s="59"/>
      <c r="D109" s="194">
        <v>0.005880722017644239</v>
      </c>
      <c r="E109" s="194">
        <v>0.11057065886928795</v>
      </c>
      <c r="F109" s="194">
        <v>0.03535181304582031</v>
      </c>
      <c r="G109" s="194">
        <v>0.011257367938965323</v>
      </c>
      <c r="H109" s="194">
        <v>0.2795641120291862</v>
      </c>
      <c r="I109" s="194">
        <v>0.21633824273878327</v>
      </c>
      <c r="J109" s="194">
        <v>0.006602534506358471</v>
      </c>
      <c r="K109" s="194">
        <v>0.012068680742942883</v>
      </c>
      <c r="L109" s="194">
        <v>0.32236586811101137</v>
      </c>
      <c r="M109" s="195">
        <v>1</v>
      </c>
      <c r="N109" s="53"/>
    </row>
    <row r="110" spans="1:14" s="39" customFormat="1" ht="10.5" customHeight="1">
      <c r="A110" s="54" t="s">
        <v>18</v>
      </c>
      <c r="B110" s="102" t="s">
        <v>94</v>
      </c>
      <c r="C110" s="55"/>
      <c r="D110" s="188">
        <v>0.007656790724383091</v>
      </c>
      <c r="E110" s="188">
        <v>0.07441720841717461</v>
      </c>
      <c r="F110" s="188">
        <v>0.013545247092763278</v>
      </c>
      <c r="G110" s="188">
        <v>0.004579555722652646</v>
      </c>
      <c r="H110" s="188">
        <v>0.010785180366484395</v>
      </c>
      <c r="I110" s="188">
        <v>0.07404281584647736</v>
      </c>
      <c r="J110" s="188">
        <v>0.0010033506043949883</v>
      </c>
      <c r="K110" s="188">
        <v>0.12955322535083147</v>
      </c>
      <c r="L110" s="188">
        <v>0.684416625874838</v>
      </c>
      <c r="M110" s="189">
        <v>1</v>
      </c>
      <c r="N110" s="53"/>
    </row>
    <row r="111" spans="1:14" s="39" customFormat="1" ht="10.5" customHeight="1">
      <c r="A111" s="54" t="s">
        <v>19</v>
      </c>
      <c r="B111" s="102" t="s">
        <v>182</v>
      </c>
      <c r="C111" s="55"/>
      <c r="D111" s="188">
        <v>0.0183402266479483</v>
      </c>
      <c r="E111" s="188">
        <v>0.2557447079371409</v>
      </c>
      <c r="F111" s="188">
        <v>0.118750956406574</v>
      </c>
      <c r="G111" s="188">
        <v>0.03883126267911757</v>
      </c>
      <c r="H111" s="188">
        <v>0.05939635338127552</v>
      </c>
      <c r="I111" s="188">
        <v>0.0797256330061721</v>
      </c>
      <c r="J111" s="188">
        <v>0.010085011983724199</v>
      </c>
      <c r="K111" s="188">
        <v>0.048648561327305405</v>
      </c>
      <c r="L111" s="188">
        <v>0.3704772866307419</v>
      </c>
      <c r="M111" s="189">
        <v>1</v>
      </c>
      <c r="N111" s="53"/>
    </row>
    <row r="112" spans="1:14" s="39" customFormat="1" ht="10.5" customHeight="1">
      <c r="A112" s="54" t="s">
        <v>20</v>
      </c>
      <c r="B112" s="102" t="s">
        <v>78</v>
      </c>
      <c r="C112" s="55"/>
      <c r="D112" s="188">
        <v>0.0009527690321666594</v>
      </c>
      <c r="E112" s="188">
        <v>0.04595034508751675</v>
      </c>
      <c r="F112" s="188">
        <v>0.0098924193941614</v>
      </c>
      <c r="G112" s="188">
        <v>0.0017121831781759778</v>
      </c>
      <c r="H112" s="188">
        <v>0.5416533292408634</v>
      </c>
      <c r="I112" s="188">
        <v>0.38590230578574913</v>
      </c>
      <c r="J112" s="188">
        <v>0.00016268457244196142</v>
      </c>
      <c r="K112" s="188">
        <v>0.0009273312608000671</v>
      </c>
      <c r="L112" s="188">
        <v>0.012846632448124697</v>
      </c>
      <c r="M112" s="189">
        <v>1</v>
      </c>
      <c r="N112" s="53"/>
    </row>
    <row r="113" spans="1:14" s="39" customFormat="1" ht="10.5" customHeight="1">
      <c r="A113" s="54" t="s">
        <v>21</v>
      </c>
      <c r="B113" s="102" t="s">
        <v>95</v>
      </c>
      <c r="C113" s="55"/>
      <c r="D113" s="188">
        <v>0.015868521445110705</v>
      </c>
      <c r="E113" s="188">
        <v>0.5353599190877332</v>
      </c>
      <c r="F113" s="188">
        <v>0.15081253272787204</v>
      </c>
      <c r="G113" s="188">
        <v>0.03367695606825722</v>
      </c>
      <c r="H113" s="188">
        <v>0.030696589602725304</v>
      </c>
      <c r="I113" s="188">
        <v>0.03360800459122918</v>
      </c>
      <c r="J113" s="188">
        <v>0.0022630492420457555</v>
      </c>
      <c r="K113" s="188">
        <v>0.012101478794091002</v>
      </c>
      <c r="L113" s="188">
        <v>0.1856129484409357</v>
      </c>
      <c r="M113" s="189">
        <v>1</v>
      </c>
      <c r="N113" s="53"/>
    </row>
    <row r="114" spans="1:14" s="39" customFormat="1" ht="10.5" customHeight="1">
      <c r="A114" s="54" t="s">
        <v>22</v>
      </c>
      <c r="B114" s="102" t="s">
        <v>96</v>
      </c>
      <c r="C114" s="55"/>
      <c r="D114" s="188">
        <v>0.014865943107845994</v>
      </c>
      <c r="E114" s="188">
        <v>0.5014574420825603</v>
      </c>
      <c r="F114" s="188">
        <v>0.03401784720298817</v>
      </c>
      <c r="G114" s="188">
        <v>0.003973801062413268</v>
      </c>
      <c r="H114" s="188">
        <v>0.02973286824004126</v>
      </c>
      <c r="I114" s="188">
        <v>0.07504252543506246</v>
      </c>
      <c r="J114" s="188">
        <v>0.003038242494844574</v>
      </c>
      <c r="K114" s="188">
        <v>0.010854197519972684</v>
      </c>
      <c r="L114" s="188">
        <v>0.3270171328542713</v>
      </c>
      <c r="M114" s="189">
        <v>1</v>
      </c>
      <c r="N114" s="53"/>
    </row>
    <row r="115" spans="1:14" s="39" customFormat="1" ht="10.5" customHeight="1">
      <c r="A115" s="56" t="s">
        <v>23</v>
      </c>
      <c r="B115" s="103" t="s">
        <v>97</v>
      </c>
      <c r="C115" s="57"/>
      <c r="D115" s="191">
        <v>0.005965055969560797</v>
      </c>
      <c r="E115" s="191">
        <v>0.8331991876882948</v>
      </c>
      <c r="F115" s="191">
        <v>0.024423071373203303</v>
      </c>
      <c r="G115" s="191">
        <v>0.002910699702879216</v>
      </c>
      <c r="H115" s="191">
        <v>0.02126801942413023</v>
      </c>
      <c r="I115" s="191">
        <v>0.022764302891447527</v>
      </c>
      <c r="J115" s="191">
        <v>0.0010844340811577773</v>
      </c>
      <c r="K115" s="191">
        <v>0.005597563118609904</v>
      </c>
      <c r="L115" s="191">
        <v>0.08278766575071653</v>
      </c>
      <c r="M115" s="192">
        <v>1</v>
      </c>
      <c r="N115" s="53"/>
    </row>
    <row r="116" spans="1:14" s="39" customFormat="1" ht="10.5" customHeight="1">
      <c r="A116" s="54" t="s">
        <v>24</v>
      </c>
      <c r="B116" s="102" t="s">
        <v>183</v>
      </c>
      <c r="C116" s="55"/>
      <c r="D116" s="193">
        <v>0.01317895923957696</v>
      </c>
      <c r="E116" s="193">
        <v>0.36674510663984417</v>
      </c>
      <c r="F116" s="193">
        <v>0.046172464778343636</v>
      </c>
      <c r="G116" s="193">
        <v>0.010583375003528262</v>
      </c>
      <c r="H116" s="193">
        <v>0.042282142539734974</v>
      </c>
      <c r="I116" s="193">
        <v>0.04528910953854185</v>
      </c>
      <c r="J116" s="193">
        <v>0.0045854369231705765</v>
      </c>
      <c r="K116" s="193">
        <v>0.06995720030415696</v>
      </c>
      <c r="L116" s="193">
        <v>0.40120620503310256</v>
      </c>
      <c r="M116" s="189">
        <v>1</v>
      </c>
      <c r="N116" s="53"/>
    </row>
    <row r="117" spans="1:14" s="39" customFormat="1" ht="10.5" customHeight="1">
      <c r="A117" s="54" t="s">
        <v>25</v>
      </c>
      <c r="B117" s="102" t="s">
        <v>178</v>
      </c>
      <c r="C117" s="55"/>
      <c r="D117" s="193">
        <v>0.015756088362282705</v>
      </c>
      <c r="E117" s="193">
        <v>0.4394522600780526</v>
      </c>
      <c r="F117" s="193">
        <v>0.07082989798127147</v>
      </c>
      <c r="G117" s="193">
        <v>0.015182564325870118</v>
      </c>
      <c r="H117" s="193">
        <v>0.03265456300076209</v>
      </c>
      <c r="I117" s="193">
        <v>0.08691161683046882</v>
      </c>
      <c r="J117" s="193">
        <v>0.0002734801303340066</v>
      </c>
      <c r="K117" s="193">
        <v>0.007771445877963293</v>
      </c>
      <c r="L117" s="193">
        <v>0.33116808341299514</v>
      </c>
      <c r="M117" s="189">
        <v>1</v>
      </c>
      <c r="N117" s="53"/>
    </row>
    <row r="118" spans="1:14" s="39" customFormat="1" ht="10.5" customHeight="1">
      <c r="A118" s="54" t="s">
        <v>26</v>
      </c>
      <c r="B118" s="102" t="s">
        <v>98</v>
      </c>
      <c r="C118" s="55"/>
      <c r="D118" s="193">
        <v>8.5893069222383E-05</v>
      </c>
      <c r="E118" s="193">
        <v>0.014433019840276581</v>
      </c>
      <c r="F118" s="193">
        <v>0.6958693239177783</v>
      </c>
      <c r="G118" s="193">
        <v>0.28640762178463613</v>
      </c>
      <c r="H118" s="193">
        <v>0.0007494308793696673</v>
      </c>
      <c r="I118" s="193">
        <v>0.0006586443109139361</v>
      </c>
      <c r="J118" s="193">
        <v>2.7630264182353183E-05</v>
      </c>
      <c r="K118" s="193">
        <v>9.054673763722072E-05</v>
      </c>
      <c r="L118" s="193">
        <v>0.0016778891959831916</v>
      </c>
      <c r="M118" s="189">
        <v>1</v>
      </c>
      <c r="N118" s="53"/>
    </row>
    <row r="119" spans="1:14" s="39" customFormat="1" ht="10.5" customHeight="1">
      <c r="A119" s="58" t="s">
        <v>27</v>
      </c>
      <c r="B119" s="104" t="s">
        <v>184</v>
      </c>
      <c r="C119" s="59"/>
      <c r="D119" s="194">
        <v>0.0052259015006704615</v>
      </c>
      <c r="E119" s="194">
        <v>0.2743564768232608</v>
      </c>
      <c r="F119" s="194">
        <v>0.6695188630515684</v>
      </c>
      <c r="G119" s="194">
        <v>0.012221241862742963</v>
      </c>
      <c r="H119" s="194">
        <v>0.0032619227926285466</v>
      </c>
      <c r="I119" s="194">
        <v>0.0037068237640189416</v>
      </c>
      <c r="J119" s="194">
        <v>0.00017040976809419673</v>
      </c>
      <c r="K119" s="194">
        <v>0.00296882608479002</v>
      </c>
      <c r="L119" s="194">
        <v>0.028569534352225576</v>
      </c>
      <c r="M119" s="195">
        <v>1</v>
      </c>
      <c r="N119" s="53"/>
    </row>
    <row r="120" spans="1:14" s="39" customFormat="1" ht="10.5" customHeight="1">
      <c r="A120" s="54" t="s">
        <v>28</v>
      </c>
      <c r="B120" s="102" t="s">
        <v>79</v>
      </c>
      <c r="C120" s="55"/>
      <c r="D120" s="188">
        <v>0.08970972463218796</v>
      </c>
      <c r="E120" s="188">
        <v>0.5432473361798192</v>
      </c>
      <c r="F120" s="188">
        <v>0.06350207467557772</v>
      </c>
      <c r="G120" s="188">
        <v>0.011598560613266234</v>
      </c>
      <c r="H120" s="188">
        <v>0.048807201035805894</v>
      </c>
      <c r="I120" s="188">
        <v>0.04756271204472158</v>
      </c>
      <c r="J120" s="188">
        <v>0.0009589627888505453</v>
      </c>
      <c r="K120" s="188">
        <v>0.012299928854947304</v>
      </c>
      <c r="L120" s="188">
        <v>0.18231349917482365</v>
      </c>
      <c r="M120" s="189">
        <v>1</v>
      </c>
      <c r="N120" s="53"/>
    </row>
    <row r="121" spans="1:14" s="39" customFormat="1" ht="10.5" customHeight="1">
      <c r="A121" s="54" t="s">
        <v>29</v>
      </c>
      <c r="B121" s="102" t="s">
        <v>80</v>
      </c>
      <c r="C121" s="55"/>
      <c r="D121" s="188">
        <v>0.01970766675029051</v>
      </c>
      <c r="E121" s="188">
        <v>0.41847749907883075</v>
      </c>
      <c r="F121" s="188">
        <v>0.20851031819006152</v>
      </c>
      <c r="G121" s="188">
        <v>0.030052358026637936</v>
      </c>
      <c r="H121" s="188">
        <v>0.03911830710233745</v>
      </c>
      <c r="I121" s="188">
        <v>0.05166889029424402</v>
      </c>
      <c r="J121" s="188">
        <v>0.002390979711267647</v>
      </c>
      <c r="K121" s="188">
        <v>0.01364881746803672</v>
      </c>
      <c r="L121" s="188">
        <v>0.21642516337829318</v>
      </c>
      <c r="M121" s="189">
        <v>1</v>
      </c>
      <c r="N121" s="53"/>
    </row>
    <row r="122" spans="1:14" s="35" customFormat="1" ht="10.5" customHeight="1">
      <c r="A122" s="54" t="s">
        <v>41</v>
      </c>
      <c r="B122" s="102" t="s">
        <v>81</v>
      </c>
      <c r="C122" s="55"/>
      <c r="D122" s="188">
        <v>0.015091391437005693</v>
      </c>
      <c r="E122" s="188">
        <v>0.33160815120656956</v>
      </c>
      <c r="F122" s="188">
        <v>0.0819594250714733</v>
      </c>
      <c r="G122" s="188">
        <v>0.008374167264353497</v>
      </c>
      <c r="H122" s="188">
        <v>0.1316748238005654</v>
      </c>
      <c r="I122" s="188">
        <v>0.115723645734723</v>
      </c>
      <c r="J122" s="188">
        <v>0.00485463071769135</v>
      </c>
      <c r="K122" s="188">
        <v>0.015909039849178675</v>
      </c>
      <c r="L122" s="188">
        <v>0.2948047249184396</v>
      </c>
      <c r="M122" s="189">
        <v>1</v>
      </c>
      <c r="N122" s="60"/>
    </row>
    <row r="123" spans="1:14" s="35" customFormat="1" ht="10.5" customHeight="1">
      <c r="A123" s="46"/>
      <c r="B123" s="101" t="s">
        <v>112</v>
      </c>
      <c r="C123" s="47"/>
      <c r="D123" s="196">
        <v>0.01808970599997422</v>
      </c>
      <c r="E123" s="196">
        <v>0.36215283791396097</v>
      </c>
      <c r="F123" s="196">
        <v>0.16209856482464075</v>
      </c>
      <c r="G123" s="196">
        <v>0.02896019088451526</v>
      </c>
      <c r="H123" s="196">
        <v>0.07476695277836738</v>
      </c>
      <c r="I123" s="196">
        <v>0.0704677892341069</v>
      </c>
      <c r="J123" s="196">
        <v>0.0037171341725263794</v>
      </c>
      <c r="K123" s="196">
        <v>0.015430315789250814</v>
      </c>
      <c r="L123" s="196">
        <v>0.26431650840265736</v>
      </c>
      <c r="M123" s="197">
        <v>1</v>
      </c>
      <c r="N123" s="60"/>
    </row>
    <row r="124" spans="1:12" s="35" customFormat="1" ht="10.5" customHeight="1">
      <c r="A124" s="32"/>
      <c r="B124" s="36"/>
      <c r="C124" s="36"/>
      <c r="D124" s="49"/>
      <c r="E124" s="49"/>
      <c r="F124" s="50"/>
      <c r="G124" s="50"/>
      <c r="H124" s="50"/>
      <c r="I124" s="50"/>
      <c r="J124" s="50"/>
      <c r="K124" s="50"/>
      <c r="L124" s="61"/>
    </row>
    <row r="125" spans="1:12" s="35" customFormat="1" ht="10.5" customHeight="1">
      <c r="A125" s="32"/>
      <c r="B125" s="36"/>
      <c r="C125" s="36"/>
      <c r="D125" s="49"/>
      <c r="E125" s="49"/>
      <c r="F125" s="50"/>
      <c r="G125" s="50"/>
      <c r="H125" s="50"/>
      <c r="I125" s="50"/>
      <c r="J125" s="50"/>
      <c r="K125" s="50"/>
      <c r="L125" s="61"/>
    </row>
  </sheetData>
  <printOptions/>
  <pageMargins left="0.5905511811023623" right="0.5905511811023623" top="0.984251968503937" bottom="0.8267716535433072" header="0.5118110236220472" footer="0.1968503937007874"/>
  <pageSetup horizontalDpi="600" verticalDpi="600" orientation="portrait" paperSize="9" scale="82" r:id="rId1"/>
  <rowBreaks count="1" manualBreakCount="1">
    <brk id="8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24"/>
  <sheetViews>
    <sheetView view="pageBreakPreview" zoomScaleSheetLayoutView="100" workbookViewId="0" topLeftCell="A1">
      <selection activeCell="B1" sqref="B1"/>
    </sheetView>
  </sheetViews>
  <sheetFormatPr defaultColWidth="9.00390625" defaultRowHeight="10.5" customHeight="1"/>
  <cols>
    <col min="1" max="1" width="2.625" style="66" customWidth="1"/>
    <col min="2" max="2" width="14.625" style="67" customWidth="1"/>
    <col min="3" max="3" width="0.875" style="67" customWidth="1"/>
    <col min="4" max="13" width="8.125" style="68" customWidth="1"/>
    <col min="14" max="17" width="7.625" style="68" customWidth="1"/>
    <col min="18" max="16384" width="9.00390625" style="68" customWidth="1"/>
  </cols>
  <sheetData>
    <row r="1" spans="1:13" s="230" customFormat="1" ht="24.75" customHeight="1">
      <c r="A1" s="234"/>
      <c r="B1" s="229" t="s">
        <v>113</v>
      </c>
      <c r="C1" s="33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35" customFormat="1" ht="9.75" customHeight="1">
      <c r="A2" s="89"/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94" t="s">
        <v>160</v>
      </c>
    </row>
    <row r="3" spans="1:13" s="35" customFormat="1" ht="10.5" customHeight="1">
      <c r="A3" s="37"/>
      <c r="B3" s="95"/>
      <c r="C3" s="115"/>
      <c r="D3" s="204"/>
      <c r="E3" s="204"/>
      <c r="F3" s="204"/>
      <c r="G3" s="205" t="s">
        <v>103</v>
      </c>
      <c r="H3" s="205" t="s">
        <v>127</v>
      </c>
      <c r="I3" s="205" t="s">
        <v>127</v>
      </c>
      <c r="J3" s="204"/>
      <c r="K3" s="204"/>
      <c r="L3" s="204"/>
      <c r="M3" s="78"/>
    </row>
    <row r="4" spans="1:13" s="35" customFormat="1" ht="10.5" customHeight="1">
      <c r="A4" s="37"/>
      <c r="B4" s="95"/>
      <c r="C4" s="77"/>
      <c r="D4" s="205" t="s">
        <v>101</v>
      </c>
      <c r="E4" s="205" t="s">
        <v>102</v>
      </c>
      <c r="F4" s="205" t="s">
        <v>103</v>
      </c>
      <c r="G4" s="206" t="s">
        <v>104</v>
      </c>
      <c r="H4" s="205" t="s">
        <v>126</v>
      </c>
      <c r="I4" s="205" t="s">
        <v>126</v>
      </c>
      <c r="J4" s="205"/>
      <c r="K4" s="205"/>
      <c r="L4" s="205"/>
      <c r="M4" s="78"/>
    </row>
    <row r="5" spans="1:13" s="35" customFormat="1" ht="10.5" customHeight="1">
      <c r="A5" s="37"/>
      <c r="B5" s="36"/>
      <c r="C5" s="85"/>
      <c r="D5" s="207" t="s">
        <v>104</v>
      </c>
      <c r="E5" s="207" t="s">
        <v>104</v>
      </c>
      <c r="F5" s="207" t="s">
        <v>104</v>
      </c>
      <c r="G5" s="81" t="s">
        <v>121</v>
      </c>
      <c r="H5" s="207" t="s">
        <v>167</v>
      </c>
      <c r="I5" s="207" t="s">
        <v>168</v>
      </c>
      <c r="J5" s="207" t="s">
        <v>169</v>
      </c>
      <c r="K5" s="207" t="s">
        <v>105</v>
      </c>
      <c r="L5" s="207" t="s">
        <v>106</v>
      </c>
      <c r="M5" s="82" t="s">
        <v>123</v>
      </c>
    </row>
    <row r="6" spans="1:14" s="39" customFormat="1" ht="10.5" customHeight="1">
      <c r="A6" s="52" t="s">
        <v>171</v>
      </c>
      <c r="B6" s="116" t="s">
        <v>82</v>
      </c>
      <c r="C6" s="55"/>
      <c r="D6" s="217">
        <v>3635.0381448573767</v>
      </c>
      <c r="E6" s="217">
        <v>91756.50267376483</v>
      </c>
      <c r="F6" s="217">
        <v>4938.407328975828</v>
      </c>
      <c r="G6" s="217">
        <v>309.25485862116227</v>
      </c>
      <c r="H6" s="217">
        <v>2062.118638906605</v>
      </c>
      <c r="I6" s="217">
        <v>4969.788171195644</v>
      </c>
      <c r="J6" s="217">
        <v>3606.3179756947598</v>
      </c>
      <c r="K6" s="217">
        <v>789.387538144608</v>
      </c>
      <c r="L6" s="217">
        <v>298606.18466983916</v>
      </c>
      <c r="M6" s="218">
        <v>410673</v>
      </c>
      <c r="N6" s="53"/>
    </row>
    <row r="7" spans="1:14" s="39" customFormat="1" ht="10.5" customHeight="1">
      <c r="A7" s="54" t="s">
        <v>172</v>
      </c>
      <c r="B7" s="102" t="s">
        <v>83</v>
      </c>
      <c r="C7" s="55"/>
      <c r="D7" s="217">
        <v>1167.1394249701525</v>
      </c>
      <c r="E7" s="217">
        <v>30993.23943058547</v>
      </c>
      <c r="F7" s="217">
        <v>1927.992958721723</v>
      </c>
      <c r="G7" s="217">
        <v>140.3506809653126</v>
      </c>
      <c r="H7" s="217">
        <v>521.3115310109143</v>
      </c>
      <c r="I7" s="217">
        <v>20176.13150223018</v>
      </c>
      <c r="J7" s="217">
        <v>13460.683453848415</v>
      </c>
      <c r="K7" s="217">
        <v>500.0234184970186</v>
      </c>
      <c r="L7" s="217">
        <v>174905.12759917087</v>
      </c>
      <c r="M7" s="209">
        <v>243792</v>
      </c>
      <c r="N7" s="53"/>
    </row>
    <row r="8" spans="1:14" s="39" customFormat="1" ht="10.5" customHeight="1">
      <c r="A8" s="54" t="s">
        <v>0</v>
      </c>
      <c r="B8" s="102" t="s">
        <v>84</v>
      </c>
      <c r="C8" s="55"/>
      <c r="D8" s="217">
        <v>375.17016494250043</v>
      </c>
      <c r="E8" s="217">
        <v>7880.73653587294</v>
      </c>
      <c r="F8" s="217">
        <v>955.2724965918551</v>
      </c>
      <c r="G8" s="217">
        <v>113.31203218945883</v>
      </c>
      <c r="H8" s="217">
        <v>3154.5834575372237</v>
      </c>
      <c r="I8" s="217">
        <v>2715.8178534482495</v>
      </c>
      <c r="J8" s="217">
        <v>8135.112983934248</v>
      </c>
      <c r="K8" s="217">
        <v>426.3731583253077</v>
      </c>
      <c r="L8" s="217">
        <v>19056.62131715821</v>
      </c>
      <c r="M8" s="209">
        <v>42813</v>
      </c>
      <c r="N8" s="53"/>
    </row>
    <row r="9" spans="1:14" s="39" customFormat="1" ht="10.5" customHeight="1">
      <c r="A9" s="54" t="s">
        <v>1</v>
      </c>
      <c r="B9" s="102" t="s">
        <v>85</v>
      </c>
      <c r="C9" s="55"/>
      <c r="D9" s="217">
        <v>1202.6317030841603</v>
      </c>
      <c r="E9" s="217">
        <v>20884.628063699383</v>
      </c>
      <c r="F9" s="217">
        <v>1751.6561256163739</v>
      </c>
      <c r="G9" s="217">
        <v>120.4639459581624</v>
      </c>
      <c r="H9" s="217">
        <v>373.61983718735706</v>
      </c>
      <c r="I9" s="217">
        <v>375.9331015983892</v>
      </c>
      <c r="J9" s="217">
        <v>556.5434175836635</v>
      </c>
      <c r="K9" s="217">
        <v>6456.239305717301</v>
      </c>
      <c r="L9" s="217">
        <v>141987.28449955524</v>
      </c>
      <c r="M9" s="209">
        <v>173709</v>
      </c>
      <c r="N9" s="53"/>
    </row>
    <row r="10" spans="1:14" s="39" customFormat="1" ht="10.5" customHeight="1">
      <c r="A10" s="54" t="s">
        <v>2</v>
      </c>
      <c r="B10" s="102" t="s">
        <v>180</v>
      </c>
      <c r="C10" s="55"/>
      <c r="D10" s="217">
        <v>190.72190747979226</v>
      </c>
      <c r="E10" s="217">
        <v>9374.106329762722</v>
      </c>
      <c r="F10" s="217">
        <v>1634.991279050713</v>
      </c>
      <c r="G10" s="217">
        <v>358.059850412965</v>
      </c>
      <c r="H10" s="217">
        <v>2663.1068308198064</v>
      </c>
      <c r="I10" s="217">
        <v>2032.4590255612363</v>
      </c>
      <c r="J10" s="217">
        <v>36.89147687583874</v>
      </c>
      <c r="K10" s="217">
        <v>1769.4259197706515</v>
      </c>
      <c r="L10" s="217">
        <v>30028.23738026627</v>
      </c>
      <c r="M10" s="209">
        <v>48088</v>
      </c>
      <c r="N10" s="53"/>
    </row>
    <row r="11" spans="1:14" s="39" customFormat="1" ht="10.5" customHeight="1">
      <c r="A11" s="56" t="s">
        <v>3</v>
      </c>
      <c r="B11" s="103" t="s">
        <v>86</v>
      </c>
      <c r="C11" s="57"/>
      <c r="D11" s="210">
        <v>571.4569024880287</v>
      </c>
      <c r="E11" s="210">
        <v>14313.617825144333</v>
      </c>
      <c r="F11" s="210">
        <v>690.7817116965974</v>
      </c>
      <c r="G11" s="210">
        <v>63.36154898760684</v>
      </c>
      <c r="H11" s="210">
        <v>212.6442223386855</v>
      </c>
      <c r="I11" s="210">
        <v>220.82825217492277</v>
      </c>
      <c r="J11" s="210">
        <v>505.29008749658766</v>
      </c>
      <c r="K11" s="210">
        <v>255.84080717022016</v>
      </c>
      <c r="L11" s="210">
        <v>67002.17864250304</v>
      </c>
      <c r="M11" s="211">
        <v>83836</v>
      </c>
      <c r="N11" s="53"/>
    </row>
    <row r="12" spans="1:14" s="39" customFormat="1" ht="10.5" customHeight="1">
      <c r="A12" s="54" t="s">
        <v>4</v>
      </c>
      <c r="B12" s="102" t="s">
        <v>87</v>
      </c>
      <c r="C12" s="55"/>
      <c r="D12" s="208">
        <v>282.2401733240625</v>
      </c>
      <c r="E12" s="208">
        <v>8611.575770462274</v>
      </c>
      <c r="F12" s="208">
        <v>317.443212346364</v>
      </c>
      <c r="G12" s="208">
        <v>24.056567583335024</v>
      </c>
      <c r="H12" s="208">
        <v>69.6391804634442</v>
      </c>
      <c r="I12" s="208">
        <v>71.80930906009179</v>
      </c>
      <c r="J12" s="208">
        <v>425.8240885684971</v>
      </c>
      <c r="K12" s="208">
        <v>3900.7768810958414</v>
      </c>
      <c r="L12" s="208">
        <v>97386.6348170961</v>
      </c>
      <c r="M12" s="209">
        <v>111090</v>
      </c>
      <c r="N12" s="53"/>
    </row>
    <row r="13" spans="1:14" s="39" customFormat="1" ht="10.5" customHeight="1">
      <c r="A13" s="54" t="s">
        <v>5</v>
      </c>
      <c r="B13" s="102" t="s">
        <v>88</v>
      </c>
      <c r="C13" s="55"/>
      <c r="D13" s="208">
        <v>8642.232015738557</v>
      </c>
      <c r="E13" s="208">
        <v>209877.8508190672</v>
      </c>
      <c r="F13" s="208">
        <v>8421.174003809669</v>
      </c>
      <c r="G13" s="208">
        <v>490.7545000717296</v>
      </c>
      <c r="H13" s="208">
        <v>1694.536083688782</v>
      </c>
      <c r="I13" s="208">
        <v>3866.37480411078</v>
      </c>
      <c r="J13" s="208">
        <v>5208.877527246761</v>
      </c>
      <c r="K13" s="208">
        <v>1104.6697816701098</v>
      </c>
      <c r="L13" s="208">
        <v>156169.53046459646</v>
      </c>
      <c r="M13" s="209">
        <v>395476</v>
      </c>
      <c r="N13" s="53"/>
    </row>
    <row r="14" spans="1:14" s="39" customFormat="1" ht="10.5" customHeight="1">
      <c r="A14" s="54" t="s">
        <v>6</v>
      </c>
      <c r="B14" s="102" t="s">
        <v>89</v>
      </c>
      <c r="C14" s="55"/>
      <c r="D14" s="208">
        <v>133.96410976057962</v>
      </c>
      <c r="E14" s="208">
        <v>4810.065301442646</v>
      </c>
      <c r="F14" s="208">
        <v>329.5080874392722</v>
      </c>
      <c r="G14" s="208">
        <v>42.79353459640138</v>
      </c>
      <c r="H14" s="208">
        <v>129.20752910343373</v>
      </c>
      <c r="I14" s="208">
        <v>294.6110755865157</v>
      </c>
      <c r="J14" s="208">
        <v>-95.75346786531664</v>
      </c>
      <c r="K14" s="208">
        <v>367.33132389725296</v>
      </c>
      <c r="L14" s="208">
        <v>5428.272506039211</v>
      </c>
      <c r="M14" s="209">
        <v>11440</v>
      </c>
      <c r="N14" s="53"/>
    </row>
    <row r="15" spans="1:14" s="39" customFormat="1" ht="10.5" customHeight="1">
      <c r="A15" s="58" t="s">
        <v>7</v>
      </c>
      <c r="B15" s="104" t="s">
        <v>72</v>
      </c>
      <c r="C15" s="59"/>
      <c r="D15" s="212">
        <v>522.7779122791586</v>
      </c>
      <c r="E15" s="212">
        <v>7340.488136370768</v>
      </c>
      <c r="F15" s="212">
        <v>2328.1014937800473</v>
      </c>
      <c r="G15" s="212">
        <v>273.4923886272729</v>
      </c>
      <c r="H15" s="212">
        <v>8984.256255465085</v>
      </c>
      <c r="I15" s="212">
        <v>7749.859140169715</v>
      </c>
      <c r="J15" s="212">
        <v>1386.5956178388167</v>
      </c>
      <c r="K15" s="212">
        <v>891.6818944375577</v>
      </c>
      <c r="L15" s="212">
        <v>47386.74716103162</v>
      </c>
      <c r="M15" s="213">
        <v>76864</v>
      </c>
      <c r="N15" s="53"/>
    </row>
    <row r="16" spans="1:14" s="39" customFormat="1" ht="10.5" customHeight="1">
      <c r="A16" s="54" t="s">
        <v>8</v>
      </c>
      <c r="B16" s="102" t="s">
        <v>73</v>
      </c>
      <c r="C16" s="55"/>
      <c r="D16" s="217">
        <v>1227.523536967623</v>
      </c>
      <c r="E16" s="217">
        <v>15814.333988801063</v>
      </c>
      <c r="F16" s="217">
        <v>4114.820089748296</v>
      </c>
      <c r="G16" s="217">
        <v>499.2805853560367</v>
      </c>
      <c r="H16" s="217">
        <v>1827.1447876200841</v>
      </c>
      <c r="I16" s="217">
        <v>2307.9328773187262</v>
      </c>
      <c r="J16" s="217">
        <v>855.5459882428418</v>
      </c>
      <c r="K16" s="217">
        <v>8754.77999067955</v>
      </c>
      <c r="L16" s="217">
        <v>126898.63815526577</v>
      </c>
      <c r="M16" s="209">
        <v>162300</v>
      </c>
      <c r="N16" s="53"/>
    </row>
    <row r="17" spans="1:14" s="39" customFormat="1" ht="10.5" customHeight="1">
      <c r="A17" s="54" t="s">
        <v>9</v>
      </c>
      <c r="B17" s="102" t="s">
        <v>181</v>
      </c>
      <c r="C17" s="55"/>
      <c r="D17" s="217">
        <v>2031.3620614164518</v>
      </c>
      <c r="E17" s="217">
        <v>40440.201655788274</v>
      </c>
      <c r="F17" s="217">
        <v>19787.232903825756</v>
      </c>
      <c r="G17" s="217">
        <v>3585.1959349038434</v>
      </c>
      <c r="H17" s="217">
        <v>2493.878728182893</v>
      </c>
      <c r="I17" s="217">
        <v>3616.444193405033</v>
      </c>
      <c r="J17" s="217">
        <v>176.11902495822747</v>
      </c>
      <c r="K17" s="217">
        <v>903.1508548140678</v>
      </c>
      <c r="L17" s="217">
        <v>27302.414642705444</v>
      </c>
      <c r="M17" s="209">
        <v>100336</v>
      </c>
      <c r="N17" s="53"/>
    </row>
    <row r="18" spans="1:14" s="39" customFormat="1" ht="10.5" customHeight="1">
      <c r="A18" s="54" t="s">
        <v>10</v>
      </c>
      <c r="B18" s="102" t="s">
        <v>74</v>
      </c>
      <c r="C18" s="55"/>
      <c r="D18" s="217">
        <v>454.3534275724835</v>
      </c>
      <c r="E18" s="217">
        <v>9271.610648585895</v>
      </c>
      <c r="F18" s="217">
        <v>8861.821175416248</v>
      </c>
      <c r="G18" s="217">
        <v>235.46221339334548</v>
      </c>
      <c r="H18" s="217">
        <v>464.82376736981047</v>
      </c>
      <c r="I18" s="217">
        <v>475.8073185230273</v>
      </c>
      <c r="J18" s="217">
        <v>95.14508689096472</v>
      </c>
      <c r="K18" s="217">
        <v>2338.8098101892565</v>
      </c>
      <c r="L18" s="217">
        <v>35505.166552058974</v>
      </c>
      <c r="M18" s="209">
        <v>57703</v>
      </c>
      <c r="N18" s="53"/>
    </row>
    <row r="19" spans="1:14" s="39" customFormat="1" ht="10.5" customHeight="1">
      <c r="A19" s="54" t="s">
        <v>11</v>
      </c>
      <c r="B19" s="102" t="s">
        <v>90</v>
      </c>
      <c r="C19" s="55"/>
      <c r="D19" s="217">
        <v>1411.581908978021</v>
      </c>
      <c r="E19" s="217">
        <v>75832.69842786009</v>
      </c>
      <c r="F19" s="217">
        <v>10883.959597170871</v>
      </c>
      <c r="G19" s="217">
        <v>2465.978347883416</v>
      </c>
      <c r="H19" s="217">
        <v>8223.073052335534</v>
      </c>
      <c r="I19" s="217">
        <v>7057.7386295446095</v>
      </c>
      <c r="J19" s="217">
        <v>-1612.8300967158455</v>
      </c>
      <c r="K19" s="217">
        <v>7493.462900503187</v>
      </c>
      <c r="L19" s="217">
        <v>179270.33723244007</v>
      </c>
      <c r="M19" s="209">
        <v>291026</v>
      </c>
      <c r="N19" s="53"/>
    </row>
    <row r="20" spans="1:14" s="39" customFormat="1" ht="10.5" customHeight="1">
      <c r="A20" s="54" t="s">
        <v>12</v>
      </c>
      <c r="B20" s="102" t="s">
        <v>75</v>
      </c>
      <c r="C20" s="55"/>
      <c r="D20" s="217">
        <v>137.35459996870046</v>
      </c>
      <c r="E20" s="217">
        <v>2632.1259481683414</v>
      </c>
      <c r="F20" s="217">
        <v>292.7375061099257</v>
      </c>
      <c r="G20" s="217">
        <v>63.68688461014229</v>
      </c>
      <c r="H20" s="217">
        <v>161.8439983495377</v>
      </c>
      <c r="I20" s="217">
        <v>151.87557264330363</v>
      </c>
      <c r="J20" s="217">
        <v>-0.7056375397626619</v>
      </c>
      <c r="K20" s="217">
        <v>251.70309241550558</v>
      </c>
      <c r="L20" s="217">
        <v>3915.378035274307</v>
      </c>
      <c r="M20" s="209">
        <v>7606</v>
      </c>
      <c r="N20" s="53"/>
    </row>
    <row r="21" spans="1:14" s="39" customFormat="1" ht="10.5" customHeight="1">
      <c r="A21" s="56" t="s">
        <v>13</v>
      </c>
      <c r="B21" s="103" t="s">
        <v>91</v>
      </c>
      <c r="C21" s="57"/>
      <c r="D21" s="210">
        <v>675.1130437440656</v>
      </c>
      <c r="E21" s="210">
        <v>9476.742420118619</v>
      </c>
      <c r="F21" s="210">
        <v>2238.3793097369685</v>
      </c>
      <c r="G21" s="210">
        <v>225.2323564806384</v>
      </c>
      <c r="H21" s="210">
        <v>29303.271969155543</v>
      </c>
      <c r="I21" s="210">
        <v>21148.268744400248</v>
      </c>
      <c r="J21" s="210">
        <v>874.4225696534033</v>
      </c>
      <c r="K21" s="210">
        <v>1636.4720721988951</v>
      </c>
      <c r="L21" s="210">
        <v>26737.097514511614</v>
      </c>
      <c r="M21" s="211">
        <v>92315</v>
      </c>
      <c r="N21" s="53"/>
    </row>
    <row r="22" spans="1:14" s="39" customFormat="1" ht="10.5" customHeight="1">
      <c r="A22" s="54" t="s">
        <v>14</v>
      </c>
      <c r="B22" s="102" t="s">
        <v>76</v>
      </c>
      <c r="C22" s="55"/>
      <c r="D22" s="208">
        <v>51.521379602937024</v>
      </c>
      <c r="E22" s="208">
        <v>499.14945253709607</v>
      </c>
      <c r="F22" s="208">
        <v>249.97645351225913</v>
      </c>
      <c r="G22" s="208">
        <v>69.58218009523979</v>
      </c>
      <c r="H22" s="208">
        <v>3300.9618337325237</v>
      </c>
      <c r="I22" s="208">
        <v>1556.733556675102</v>
      </c>
      <c r="J22" s="208">
        <v>357.4298069643203</v>
      </c>
      <c r="K22" s="208">
        <v>3846.8145846918574</v>
      </c>
      <c r="L22" s="208">
        <v>44272.830752188675</v>
      </c>
      <c r="M22" s="209">
        <v>54205</v>
      </c>
      <c r="N22" s="53"/>
    </row>
    <row r="23" spans="1:14" s="39" customFormat="1" ht="10.5" customHeight="1">
      <c r="A23" s="54" t="s">
        <v>15</v>
      </c>
      <c r="B23" s="102" t="s">
        <v>92</v>
      </c>
      <c r="C23" s="55"/>
      <c r="D23" s="208">
        <v>99.7463585624869</v>
      </c>
      <c r="E23" s="208">
        <v>1779.5167876451735</v>
      </c>
      <c r="F23" s="208">
        <v>481.5450564734535</v>
      </c>
      <c r="G23" s="208">
        <v>134.3302762818053</v>
      </c>
      <c r="H23" s="208">
        <v>7233.620021091064</v>
      </c>
      <c r="I23" s="208">
        <v>5576.8554215491895</v>
      </c>
      <c r="J23" s="208">
        <v>579.4653724097495</v>
      </c>
      <c r="K23" s="208">
        <v>6267.652598796341</v>
      </c>
      <c r="L23" s="208">
        <v>58613.26810719075</v>
      </c>
      <c r="M23" s="209">
        <v>80766</v>
      </c>
      <c r="N23" s="53"/>
    </row>
    <row r="24" spans="1:14" s="39" customFormat="1" ht="10.5" customHeight="1">
      <c r="A24" s="54" t="s">
        <v>16</v>
      </c>
      <c r="B24" s="102" t="s">
        <v>93</v>
      </c>
      <c r="C24" s="55"/>
      <c r="D24" s="208">
        <v>0.7510353571614171</v>
      </c>
      <c r="E24" s="208">
        <v>16.823075403081177</v>
      </c>
      <c r="F24" s="208">
        <v>5.355880987035752</v>
      </c>
      <c r="G24" s="208">
        <v>0.8248997759612307</v>
      </c>
      <c r="H24" s="208">
        <v>19.44465013506979</v>
      </c>
      <c r="I24" s="208">
        <v>17.214258518957056</v>
      </c>
      <c r="J24" s="208">
        <v>0.9395254801440468</v>
      </c>
      <c r="K24" s="208">
        <v>211.84047982632654</v>
      </c>
      <c r="L24" s="208">
        <v>5090.806194516261</v>
      </c>
      <c r="M24" s="209">
        <v>5364</v>
      </c>
      <c r="N24" s="53"/>
    </row>
    <row r="25" spans="1:14" s="39" customFormat="1" ht="10.5" customHeight="1">
      <c r="A25" s="58" t="s">
        <v>17</v>
      </c>
      <c r="B25" s="104" t="s">
        <v>77</v>
      </c>
      <c r="C25" s="59"/>
      <c r="D25" s="212">
        <v>602.0389165563289</v>
      </c>
      <c r="E25" s="212">
        <v>11319.671201743355</v>
      </c>
      <c r="F25" s="212">
        <v>3619.1418605658537</v>
      </c>
      <c r="G25" s="212">
        <v>1152.473042751575</v>
      </c>
      <c r="H25" s="212">
        <v>28620.375968987937</v>
      </c>
      <c r="I25" s="212">
        <v>22147.627600382937</v>
      </c>
      <c r="J25" s="212">
        <v>675.9344700884485</v>
      </c>
      <c r="K25" s="212">
        <v>1235.5311910587777</v>
      </c>
      <c r="L25" s="212">
        <v>33002.205747864784</v>
      </c>
      <c r="M25" s="213">
        <v>102375</v>
      </c>
      <c r="N25" s="53"/>
    </row>
    <row r="26" spans="1:14" s="39" customFormat="1" ht="10.5" customHeight="1">
      <c r="A26" s="54" t="s">
        <v>18</v>
      </c>
      <c r="B26" s="102" t="s">
        <v>94</v>
      </c>
      <c r="C26" s="55"/>
      <c r="D26" s="217">
        <v>1518.4105117616862</v>
      </c>
      <c r="E26" s="217">
        <v>14757.602184001478</v>
      </c>
      <c r="F26" s="217">
        <v>2686.1444057187928</v>
      </c>
      <c r="G26" s="217">
        <v>908.1671158035234</v>
      </c>
      <c r="H26" s="217">
        <v>2138.798333297154</v>
      </c>
      <c r="I26" s="217">
        <v>14683.356767699077</v>
      </c>
      <c r="J26" s="217">
        <v>198.97345500696574</v>
      </c>
      <c r="K26" s="217">
        <v>25691.57056609804</v>
      </c>
      <c r="L26" s="217">
        <v>135725.97666061323</v>
      </c>
      <c r="M26" s="209">
        <v>198309</v>
      </c>
      <c r="N26" s="53"/>
    </row>
    <row r="27" spans="1:14" s="39" customFormat="1" ht="10.5" customHeight="1">
      <c r="A27" s="54" t="s">
        <v>19</v>
      </c>
      <c r="B27" s="102" t="s">
        <v>182</v>
      </c>
      <c r="C27" s="55"/>
      <c r="D27" s="217">
        <v>1057.2773858009236</v>
      </c>
      <c r="E27" s="217">
        <v>14743.170923160302</v>
      </c>
      <c r="F27" s="217">
        <v>6845.755134926179</v>
      </c>
      <c r="G27" s="217">
        <v>2238.54463092577</v>
      </c>
      <c r="H27" s="217">
        <v>3424.0809797237716</v>
      </c>
      <c r="I27" s="217">
        <v>4596.02329153981</v>
      </c>
      <c r="J27" s="217">
        <v>581.3807708377327</v>
      </c>
      <c r="K27" s="217">
        <v>2804.4922633965025</v>
      </c>
      <c r="L27" s="217">
        <v>21357.274619689015</v>
      </c>
      <c r="M27" s="209">
        <v>57648</v>
      </c>
      <c r="N27" s="53"/>
    </row>
    <row r="28" spans="1:14" s="39" customFormat="1" ht="10.5" customHeight="1">
      <c r="A28" s="54" t="s">
        <v>20</v>
      </c>
      <c r="B28" s="102" t="s">
        <v>78</v>
      </c>
      <c r="C28" s="55"/>
      <c r="D28" s="217">
        <v>1334.3063438668303</v>
      </c>
      <c r="E28" s="217">
        <v>64351.20672815791</v>
      </c>
      <c r="F28" s="217">
        <v>13853.848632972722</v>
      </c>
      <c r="G28" s="217">
        <v>2397.828644059726</v>
      </c>
      <c r="H28" s="217">
        <v>758558.9465886962</v>
      </c>
      <c r="I28" s="217">
        <v>540437.2700399581</v>
      </c>
      <c r="J28" s="217">
        <v>227.83177216091727</v>
      </c>
      <c r="K28" s="217">
        <v>1298.6819915187145</v>
      </c>
      <c r="L28" s="217">
        <v>17991.07925860868</v>
      </c>
      <c r="M28" s="209">
        <v>1400451</v>
      </c>
      <c r="N28" s="53"/>
    </row>
    <row r="29" spans="1:14" s="39" customFormat="1" ht="10.5" customHeight="1">
      <c r="A29" s="54" t="s">
        <v>21</v>
      </c>
      <c r="B29" s="102" t="s">
        <v>95</v>
      </c>
      <c r="C29" s="55"/>
      <c r="D29" s="217">
        <v>8557.258874490397</v>
      </c>
      <c r="E29" s="217">
        <v>288698.1899672509</v>
      </c>
      <c r="F29" s="217">
        <v>81327.16639883225</v>
      </c>
      <c r="G29" s="217">
        <v>18160.635329368386</v>
      </c>
      <c r="H29" s="217">
        <v>16553.442909165642</v>
      </c>
      <c r="I29" s="217">
        <v>18123.452555866243</v>
      </c>
      <c r="J29" s="217">
        <v>1220.3719342655938</v>
      </c>
      <c r="K29" s="217">
        <v>6525.843454501512</v>
      </c>
      <c r="L29" s="217">
        <v>100093.63857625896</v>
      </c>
      <c r="M29" s="209">
        <v>539260</v>
      </c>
      <c r="N29" s="53"/>
    </row>
    <row r="30" spans="1:14" s="39" customFormat="1" ht="10.5" customHeight="1">
      <c r="A30" s="54" t="s">
        <v>22</v>
      </c>
      <c r="B30" s="102" t="s">
        <v>96</v>
      </c>
      <c r="C30" s="55"/>
      <c r="D30" s="217">
        <v>46906.42109252782</v>
      </c>
      <c r="E30" s="217">
        <v>1582245.6582584498</v>
      </c>
      <c r="F30" s="217">
        <v>107336.30917250537</v>
      </c>
      <c r="G30" s="217">
        <v>12538.510649426209</v>
      </c>
      <c r="H30" s="217">
        <v>93815.94076059274</v>
      </c>
      <c r="I30" s="217">
        <v>236781.23025009996</v>
      </c>
      <c r="J30" s="217">
        <v>9586.548314528116</v>
      </c>
      <c r="K30" s="217">
        <v>34248.184309584685</v>
      </c>
      <c r="L30" s="217">
        <v>1031835.1971922851</v>
      </c>
      <c r="M30" s="209">
        <v>3155294</v>
      </c>
      <c r="N30" s="53"/>
    </row>
    <row r="31" spans="1:14" s="39" customFormat="1" ht="10.5" customHeight="1">
      <c r="A31" s="56" t="s">
        <v>23</v>
      </c>
      <c r="B31" s="103" t="s">
        <v>97</v>
      </c>
      <c r="C31" s="57"/>
      <c r="D31" s="210">
        <v>17327.920911257002</v>
      </c>
      <c r="E31" s="210">
        <v>2420364.4863116657</v>
      </c>
      <c r="F31" s="210">
        <v>70946.70214737514</v>
      </c>
      <c r="G31" s="210">
        <v>8455.306120392348</v>
      </c>
      <c r="H31" s="210">
        <v>61781.575965253025</v>
      </c>
      <c r="I31" s="210">
        <v>66128.13729088038</v>
      </c>
      <c r="J31" s="210">
        <v>3150.177984525633</v>
      </c>
      <c r="K31" s="210">
        <v>16260.3890910655</v>
      </c>
      <c r="L31" s="210">
        <v>240490.30417758517</v>
      </c>
      <c r="M31" s="211">
        <v>2904905</v>
      </c>
      <c r="N31" s="53"/>
    </row>
    <row r="32" spans="1:14" s="39" customFormat="1" ht="10.5" customHeight="1">
      <c r="A32" s="54" t="s">
        <v>24</v>
      </c>
      <c r="B32" s="102" t="s">
        <v>183</v>
      </c>
      <c r="C32" s="55"/>
      <c r="D32" s="208">
        <v>14022.228125480528</v>
      </c>
      <c r="E32" s="208">
        <v>390211.6590333011</v>
      </c>
      <c r="F32" s="208">
        <v>49126.85610965072</v>
      </c>
      <c r="G32" s="208">
        <v>11260.56283650402</v>
      </c>
      <c r="H32" s="208">
        <v>44987.60771228245</v>
      </c>
      <c r="I32" s="208">
        <v>48186.97850147498</v>
      </c>
      <c r="J32" s="208">
        <v>4878.840690136568</v>
      </c>
      <c r="K32" s="208">
        <v>74433.48172281873</v>
      </c>
      <c r="L32" s="208">
        <v>426877.78526835056</v>
      </c>
      <c r="M32" s="209">
        <v>1063986</v>
      </c>
      <c r="N32" s="53"/>
    </row>
    <row r="33" spans="1:14" s="39" customFormat="1" ht="10.5" customHeight="1">
      <c r="A33" s="54" t="s">
        <v>25</v>
      </c>
      <c r="B33" s="102" t="s">
        <v>178</v>
      </c>
      <c r="C33" s="55"/>
      <c r="D33" s="208">
        <v>11825.448510720757</v>
      </c>
      <c r="E33" s="208">
        <v>329822.9836609008</v>
      </c>
      <c r="F33" s="208">
        <v>53160.10499167962</v>
      </c>
      <c r="G33" s="208">
        <v>11395.000368623945</v>
      </c>
      <c r="H33" s="208">
        <v>24508.294478087962</v>
      </c>
      <c r="I33" s="208">
        <v>65229.94960300539</v>
      </c>
      <c r="J33" s="208">
        <v>205.25558917984256</v>
      </c>
      <c r="K33" s="208">
        <v>5832.7188176795435</v>
      </c>
      <c r="L33" s="208">
        <v>248552.24398012194</v>
      </c>
      <c r="M33" s="209">
        <v>750532</v>
      </c>
      <c r="N33" s="53"/>
    </row>
    <row r="34" spans="1:14" s="39" customFormat="1" ht="10.5" customHeight="1">
      <c r="A34" s="54" t="s">
        <v>26</v>
      </c>
      <c r="B34" s="102" t="s">
        <v>98</v>
      </c>
      <c r="C34" s="55"/>
      <c r="D34" s="208">
        <v>163.43363871437387</v>
      </c>
      <c r="E34" s="208">
        <v>27462.529532225155</v>
      </c>
      <c r="F34" s="208">
        <v>1324070.2271698206</v>
      </c>
      <c r="G34" s="208">
        <v>544964.107204069</v>
      </c>
      <c r="H34" s="208">
        <v>1425.9848517367902</v>
      </c>
      <c r="I34" s="208">
        <v>1253.2400731016685</v>
      </c>
      <c r="J34" s="208">
        <v>52.573678584821806</v>
      </c>
      <c r="K34" s="208">
        <v>172.28843886638523</v>
      </c>
      <c r="L34" s="208">
        <v>3192.6154128813905</v>
      </c>
      <c r="M34" s="209">
        <v>1902757</v>
      </c>
      <c r="N34" s="53"/>
    </row>
    <row r="35" spans="1:14" s="39" customFormat="1" ht="10.5" customHeight="1">
      <c r="A35" s="58" t="s">
        <v>27</v>
      </c>
      <c r="B35" s="104" t="s">
        <v>184</v>
      </c>
      <c r="C35" s="59"/>
      <c r="D35" s="212">
        <v>13465.418393831058</v>
      </c>
      <c r="E35" s="212">
        <v>706925.8287797145</v>
      </c>
      <c r="F35" s="212">
        <v>1725128.4993402218</v>
      </c>
      <c r="G35" s="212">
        <v>31490.095049232044</v>
      </c>
      <c r="H35" s="212">
        <v>8404.895340159404</v>
      </c>
      <c r="I35" s="212">
        <v>9551.257881210922</v>
      </c>
      <c r="J35" s="212">
        <v>439.08956674550575</v>
      </c>
      <c r="K35" s="212">
        <v>7649.682139069815</v>
      </c>
      <c r="L35" s="212">
        <v>73614.23350981472</v>
      </c>
      <c r="M35" s="213">
        <v>2576669</v>
      </c>
      <c r="N35" s="53"/>
    </row>
    <row r="36" spans="1:14" s="39" customFormat="1" ht="10.5" customHeight="1">
      <c r="A36" s="54" t="s">
        <v>28</v>
      </c>
      <c r="B36" s="102" t="s">
        <v>79</v>
      </c>
      <c r="C36" s="55"/>
      <c r="D36" s="217">
        <v>220235.041519181</v>
      </c>
      <c r="E36" s="217">
        <v>1333658.0858907155</v>
      </c>
      <c r="F36" s="217">
        <v>155895.94227460172</v>
      </c>
      <c r="G36" s="217">
        <v>28474.164742992656</v>
      </c>
      <c r="H36" s="217">
        <v>119820.40955567652</v>
      </c>
      <c r="I36" s="217">
        <v>116765.2214392783</v>
      </c>
      <c r="J36" s="217">
        <v>2354.228713595578</v>
      </c>
      <c r="K36" s="217">
        <v>30196.0055407454</v>
      </c>
      <c r="L36" s="217">
        <v>447574.9003232134</v>
      </c>
      <c r="M36" s="209">
        <v>2454974</v>
      </c>
      <c r="N36" s="53"/>
    </row>
    <row r="37" spans="1:14" s="39" customFormat="1" ht="10.5" customHeight="1">
      <c r="A37" s="54" t="s">
        <v>29</v>
      </c>
      <c r="B37" s="102" t="s">
        <v>80</v>
      </c>
      <c r="C37" s="55"/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09">
        <v>0</v>
      </c>
      <c r="N37" s="53"/>
    </row>
    <row r="38" spans="1:14" s="35" customFormat="1" ht="10.5" customHeight="1">
      <c r="A38" s="54" t="s">
        <v>41</v>
      </c>
      <c r="B38" s="102" t="s">
        <v>81</v>
      </c>
      <c r="C38" s="55"/>
      <c r="D38" s="217">
        <v>765.0731802904407</v>
      </c>
      <c r="E38" s="217">
        <v>16811.206833568252</v>
      </c>
      <c r="F38" s="217">
        <v>4155.015013423412</v>
      </c>
      <c r="G38" s="217">
        <v>424.536783633665</v>
      </c>
      <c r="H38" s="217">
        <v>6675.386867393464</v>
      </c>
      <c r="I38" s="217">
        <v>5866.725944167519</v>
      </c>
      <c r="J38" s="217">
        <v>246.11035886408075</v>
      </c>
      <c r="K38" s="217">
        <v>806.5246841939623</v>
      </c>
      <c r="L38" s="217">
        <v>14945.420334465218</v>
      </c>
      <c r="M38" s="209">
        <v>50696</v>
      </c>
      <c r="N38" s="60"/>
    </row>
    <row r="39" spans="1:14" s="35" customFormat="1" ht="10.5" customHeight="1">
      <c r="A39" s="46"/>
      <c r="B39" s="101" t="s">
        <v>109</v>
      </c>
      <c r="C39" s="47"/>
      <c r="D39" s="214">
        <v>360592.95721557346</v>
      </c>
      <c r="E39" s="214">
        <v>7762978.292595935</v>
      </c>
      <c r="F39" s="214">
        <v>3668362.869323303</v>
      </c>
      <c r="G39" s="214">
        <v>683075.4061045767</v>
      </c>
      <c r="H39" s="214">
        <v>1243608.8266855464</v>
      </c>
      <c r="I39" s="214">
        <v>1234132.9540463786</v>
      </c>
      <c r="J39" s="214">
        <v>58369.23210008612</v>
      </c>
      <c r="K39" s="214">
        <v>255321.83062343835</v>
      </c>
      <c r="L39" s="214">
        <v>4340815.631305159</v>
      </c>
      <c r="M39" s="215">
        <v>19607258</v>
      </c>
      <c r="N39" s="60"/>
    </row>
    <row r="40" spans="1:13" s="35" customFormat="1" ht="10.5" customHeight="1">
      <c r="A40" s="32"/>
      <c r="B40" s="36"/>
      <c r="C40" s="36"/>
      <c r="D40" s="48"/>
      <c r="E40" s="48"/>
      <c r="F40" s="34"/>
      <c r="G40" s="34"/>
      <c r="H40" s="34"/>
      <c r="I40" s="34"/>
      <c r="J40" s="34"/>
      <c r="K40" s="34"/>
      <c r="L40" s="34"/>
      <c r="M40" s="34"/>
    </row>
    <row r="41" spans="1:13" s="35" customFormat="1" ht="10.5" customHeight="1">
      <c r="A41" s="32"/>
      <c r="B41" s="36"/>
      <c r="C41" s="36"/>
      <c r="D41" s="48"/>
      <c r="E41" s="48"/>
      <c r="F41" s="34"/>
      <c r="G41" s="34"/>
      <c r="H41" s="34"/>
      <c r="I41" s="34"/>
      <c r="J41" s="34"/>
      <c r="K41" s="34"/>
      <c r="L41" s="34"/>
      <c r="M41" s="34"/>
    </row>
    <row r="42" spans="1:13" s="35" customFormat="1" ht="10.5" customHeight="1">
      <c r="A42" s="32"/>
      <c r="B42" s="36"/>
      <c r="C42" s="36"/>
      <c r="D42" s="48"/>
      <c r="E42" s="48"/>
      <c r="F42" s="34"/>
      <c r="G42" s="34"/>
      <c r="H42" s="34"/>
      <c r="I42" s="34"/>
      <c r="J42" s="34"/>
      <c r="K42" s="34"/>
      <c r="L42" s="34"/>
      <c r="M42" s="34"/>
    </row>
    <row r="43" spans="1:13" s="230" customFormat="1" ht="24.75" customHeight="1">
      <c r="A43" s="234"/>
      <c r="B43" s="229" t="s">
        <v>114</v>
      </c>
      <c r="C43" s="33"/>
      <c r="D43" s="235"/>
      <c r="E43" s="235"/>
      <c r="F43" s="235"/>
      <c r="G43" s="235"/>
      <c r="H43" s="235"/>
      <c r="I43" s="235"/>
      <c r="J43" s="235"/>
      <c r="K43" s="235"/>
      <c r="L43" s="235"/>
      <c r="M43" s="235"/>
    </row>
    <row r="44" spans="1:13" s="35" customFormat="1" ht="9.75" customHeight="1">
      <c r="A44" s="89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s="35" customFormat="1" ht="10.5" customHeight="1">
      <c r="A45" s="37"/>
      <c r="B45" s="95"/>
      <c r="C45" s="115"/>
      <c r="D45" s="204"/>
      <c r="E45" s="204"/>
      <c r="F45" s="204"/>
      <c r="G45" s="205" t="s">
        <v>103</v>
      </c>
      <c r="H45" s="205" t="s">
        <v>127</v>
      </c>
      <c r="I45" s="205" t="s">
        <v>127</v>
      </c>
      <c r="J45" s="204"/>
      <c r="K45" s="204"/>
      <c r="L45" s="204"/>
      <c r="M45" s="78"/>
    </row>
    <row r="46" spans="1:13" s="35" customFormat="1" ht="10.5" customHeight="1">
      <c r="A46" s="37"/>
      <c r="B46" s="95"/>
      <c r="C46" s="77"/>
      <c r="D46" s="205" t="s">
        <v>101</v>
      </c>
      <c r="E46" s="205" t="s">
        <v>102</v>
      </c>
      <c r="F46" s="205" t="s">
        <v>103</v>
      </c>
      <c r="G46" s="206" t="s">
        <v>104</v>
      </c>
      <c r="H46" s="205" t="s">
        <v>126</v>
      </c>
      <c r="I46" s="205" t="s">
        <v>126</v>
      </c>
      <c r="J46" s="205"/>
      <c r="K46" s="205"/>
      <c r="L46" s="205"/>
      <c r="M46" s="78"/>
    </row>
    <row r="47" spans="1:13" s="35" customFormat="1" ht="10.5" customHeight="1">
      <c r="A47" s="37"/>
      <c r="B47" s="36"/>
      <c r="C47" s="85"/>
      <c r="D47" s="207" t="s">
        <v>104</v>
      </c>
      <c r="E47" s="207" t="s">
        <v>104</v>
      </c>
      <c r="F47" s="207" t="s">
        <v>104</v>
      </c>
      <c r="G47" s="81" t="s">
        <v>121</v>
      </c>
      <c r="H47" s="207" t="s">
        <v>167</v>
      </c>
      <c r="I47" s="207" t="s">
        <v>168</v>
      </c>
      <c r="J47" s="207" t="s">
        <v>169</v>
      </c>
      <c r="K47" s="207" t="s">
        <v>105</v>
      </c>
      <c r="L47" s="207" t="s">
        <v>106</v>
      </c>
      <c r="M47" s="82" t="s">
        <v>122</v>
      </c>
    </row>
    <row r="48" spans="1:14" s="39" customFormat="1" ht="10.5" customHeight="1">
      <c r="A48" s="38" t="s">
        <v>171</v>
      </c>
      <c r="B48" s="114" t="s">
        <v>82</v>
      </c>
      <c r="C48" s="41"/>
      <c r="D48" s="188">
        <v>0.00612651352766741</v>
      </c>
      <c r="E48" s="188">
        <v>0.0075386813898194694</v>
      </c>
      <c r="F48" s="188">
        <v>0.0011110210199123244</v>
      </c>
      <c r="G48" s="188">
        <v>0.00038492829756843933</v>
      </c>
      <c r="H48" s="188">
        <v>0.0011600753605655605</v>
      </c>
      <c r="I48" s="188">
        <v>0.0020881392714628038</v>
      </c>
      <c r="J48" s="188">
        <v>0.0301005598552259</v>
      </c>
      <c r="K48" s="188">
        <v>0.002154330256194706</v>
      </c>
      <c r="L48" s="188">
        <v>0.049161268615961005</v>
      </c>
      <c r="M48" s="216">
        <v>0.014293767831185872</v>
      </c>
      <c r="N48" s="53"/>
    </row>
    <row r="49" spans="1:14" s="39" customFormat="1" ht="10.5" customHeight="1">
      <c r="A49" s="40" t="s">
        <v>172</v>
      </c>
      <c r="B49" s="105" t="s">
        <v>83</v>
      </c>
      <c r="C49" s="41"/>
      <c r="D49" s="188">
        <v>0.0019671032849736866</v>
      </c>
      <c r="E49" s="188">
        <v>0.002546393448934042</v>
      </c>
      <c r="F49" s="188">
        <v>0.00043375132116269243</v>
      </c>
      <c r="G49" s="188">
        <v>0.00017469393666900992</v>
      </c>
      <c r="H49" s="188">
        <v>0.0002932715174065506</v>
      </c>
      <c r="I49" s="188">
        <v>0.008477337682154924</v>
      </c>
      <c r="J49" s="188">
        <v>0.11235118775591495</v>
      </c>
      <c r="K49" s="188">
        <v>0.0013646219723786666</v>
      </c>
      <c r="L49" s="188">
        <v>0.028795645909742186</v>
      </c>
      <c r="M49" s="189">
        <v>0.00848535512950807</v>
      </c>
      <c r="N49" s="53"/>
    </row>
    <row r="50" spans="1:14" s="39" customFormat="1" ht="10.5" customHeight="1">
      <c r="A50" s="40" t="s">
        <v>0</v>
      </c>
      <c r="B50" s="105" t="s">
        <v>84</v>
      </c>
      <c r="C50" s="41"/>
      <c r="D50" s="188">
        <v>0.0006323138847797772</v>
      </c>
      <c r="E50" s="188">
        <v>0.0006474784906775049</v>
      </c>
      <c r="F50" s="188">
        <v>0.0002149129775566292</v>
      </c>
      <c r="G50" s="188">
        <v>0.00014103903763768992</v>
      </c>
      <c r="H50" s="188">
        <v>0.0017746576132385132</v>
      </c>
      <c r="I50" s="188">
        <v>0.001141096102806482</v>
      </c>
      <c r="J50" s="188">
        <v>0.0679006834539496</v>
      </c>
      <c r="K50" s="188">
        <v>0.0011636218600162866</v>
      </c>
      <c r="L50" s="188">
        <v>0.003137402128898672</v>
      </c>
      <c r="M50" s="189">
        <v>0.001490137121643158</v>
      </c>
      <c r="N50" s="53"/>
    </row>
    <row r="51" spans="1:14" s="39" customFormat="1" ht="10.5" customHeight="1">
      <c r="A51" s="40" t="s">
        <v>1</v>
      </c>
      <c r="B51" s="105" t="s">
        <v>85</v>
      </c>
      <c r="C51" s="41"/>
      <c r="D51" s="188">
        <v>0.002026922168112734</v>
      </c>
      <c r="E51" s="188">
        <v>0.001715873560230279</v>
      </c>
      <c r="F51" s="188">
        <v>0.00039407984104494265</v>
      </c>
      <c r="G51" s="188">
        <v>0.00014994099637689195</v>
      </c>
      <c r="H51" s="188">
        <v>0.00021018536914509675</v>
      </c>
      <c r="I51" s="188">
        <v>0.00015795455376552904</v>
      </c>
      <c r="J51" s="188">
        <v>0.004645255511553085</v>
      </c>
      <c r="K51" s="188">
        <v>0.017619826771311808</v>
      </c>
      <c r="L51" s="188">
        <v>0.023376190419670692</v>
      </c>
      <c r="M51" s="189">
        <v>0.006046066130930125</v>
      </c>
      <c r="N51" s="53"/>
    </row>
    <row r="52" spans="1:14" s="39" customFormat="1" ht="10.5" customHeight="1">
      <c r="A52" s="40" t="s">
        <v>2</v>
      </c>
      <c r="B52" s="105" t="s">
        <v>180</v>
      </c>
      <c r="C52" s="41"/>
      <c r="D52" s="188">
        <v>0.00032144376472377425</v>
      </c>
      <c r="E52" s="188">
        <v>0.0007701732179748472</v>
      </c>
      <c r="F52" s="188">
        <v>0.0003678331003075445</v>
      </c>
      <c r="G52" s="188">
        <v>0.00044567567753530887</v>
      </c>
      <c r="H52" s="188">
        <v>0.00149817016281177</v>
      </c>
      <c r="I52" s="188">
        <v>0.0008539715099954438</v>
      </c>
      <c r="J52" s="188">
        <v>0.0003079190784985998</v>
      </c>
      <c r="K52" s="188">
        <v>0.0048289688028477</v>
      </c>
      <c r="L52" s="188">
        <v>0.0049437229357701855</v>
      </c>
      <c r="M52" s="189">
        <v>0.0016737372738555157</v>
      </c>
      <c r="N52" s="53"/>
    </row>
    <row r="53" spans="1:14" s="39" customFormat="1" ht="10.5" customHeight="1">
      <c r="A53" s="42" t="s">
        <v>3</v>
      </c>
      <c r="B53" s="106" t="s">
        <v>86</v>
      </c>
      <c r="C53" s="43"/>
      <c r="D53" s="191">
        <v>0.000963136645078917</v>
      </c>
      <c r="E53" s="191">
        <v>0.0011760017129582296</v>
      </c>
      <c r="F53" s="191">
        <v>0.00015540901159830014</v>
      </c>
      <c r="G53" s="191">
        <v>7.886586905001915E-05</v>
      </c>
      <c r="H53" s="191">
        <v>0.00011962615450318242</v>
      </c>
      <c r="I53" s="191">
        <v>9.278466802419268E-05</v>
      </c>
      <c r="J53" s="191">
        <v>0.004217463525249252</v>
      </c>
      <c r="K53" s="191">
        <v>0.0006982192712993053</v>
      </c>
      <c r="L53" s="191">
        <v>0.011030957398758126</v>
      </c>
      <c r="M53" s="192">
        <v>0.0029179720115403234</v>
      </c>
      <c r="N53" s="53"/>
    </row>
    <row r="54" spans="1:14" s="39" customFormat="1" ht="10.5" customHeight="1">
      <c r="A54" s="40" t="s">
        <v>4</v>
      </c>
      <c r="B54" s="105" t="s">
        <v>87</v>
      </c>
      <c r="C54" s="41"/>
      <c r="D54" s="193">
        <v>0.00047568915951194446</v>
      </c>
      <c r="E54" s="193">
        <v>0.0007075239803834221</v>
      </c>
      <c r="F54" s="193">
        <v>7.141696868055741E-05</v>
      </c>
      <c r="G54" s="193">
        <v>2.9943114383004202E-05</v>
      </c>
      <c r="H54" s="193">
        <v>3.917655165973167E-05</v>
      </c>
      <c r="I54" s="193">
        <v>3.0171877178602672E-05</v>
      </c>
      <c r="J54" s="193">
        <v>0.003554191158998882</v>
      </c>
      <c r="K54" s="193">
        <v>0.01064567307125406</v>
      </c>
      <c r="L54" s="193">
        <v>0.016033326701325155</v>
      </c>
      <c r="M54" s="189">
        <v>0.00386656699701816</v>
      </c>
      <c r="N54" s="53"/>
    </row>
    <row r="55" spans="1:14" s="39" customFormat="1" ht="10.5" customHeight="1">
      <c r="A55" s="40" t="s">
        <v>5</v>
      </c>
      <c r="B55" s="105" t="s">
        <v>88</v>
      </c>
      <c r="C55" s="41"/>
      <c r="D55" s="193">
        <v>0.01456566595554668</v>
      </c>
      <c r="E55" s="193">
        <v>0.017243489038923393</v>
      </c>
      <c r="F55" s="193">
        <v>0.0018945584491735564</v>
      </c>
      <c r="G55" s="193">
        <v>0.0006108401823625695</v>
      </c>
      <c r="H55" s="193">
        <v>0.000953286353746812</v>
      </c>
      <c r="I55" s="193">
        <v>0.0016245217680406032</v>
      </c>
      <c r="J55" s="193">
        <v>0.043476512843331976</v>
      </c>
      <c r="K55" s="193">
        <v>0.003014772109716226</v>
      </c>
      <c r="L55" s="193">
        <v>0.02571109585451932</v>
      </c>
      <c r="M55" s="189">
        <v>0.013764825364233988</v>
      </c>
      <c r="N55" s="53"/>
    </row>
    <row r="56" spans="1:14" s="39" customFormat="1" ht="10.5" customHeight="1">
      <c r="A56" s="40" t="s">
        <v>6</v>
      </c>
      <c r="B56" s="105" t="s">
        <v>89</v>
      </c>
      <c r="C56" s="41"/>
      <c r="D56" s="193">
        <v>0.00022578385644487226</v>
      </c>
      <c r="E56" s="193">
        <v>0.0003951932420607615</v>
      </c>
      <c r="F56" s="193">
        <v>7.413127087110141E-05</v>
      </c>
      <c r="G56" s="193">
        <v>5.326494300711267E-05</v>
      </c>
      <c r="H56" s="193">
        <v>7.268760782450776E-05</v>
      </c>
      <c r="I56" s="193">
        <v>0.0001237857501262667</v>
      </c>
      <c r="J56" s="193">
        <v>-0.0007992176536430204</v>
      </c>
      <c r="K56" s="193">
        <v>0.0010024898378557144</v>
      </c>
      <c r="L56" s="193">
        <v>0.000893687996064416</v>
      </c>
      <c r="M56" s="189">
        <v>0.0003981773917174159</v>
      </c>
      <c r="N56" s="53"/>
    </row>
    <row r="57" spans="1:14" s="39" customFormat="1" ht="10.5" customHeight="1">
      <c r="A57" s="44" t="s">
        <v>7</v>
      </c>
      <c r="B57" s="107" t="s">
        <v>72</v>
      </c>
      <c r="C57" s="45"/>
      <c r="D57" s="194">
        <v>0.0008810928039572625</v>
      </c>
      <c r="E57" s="194">
        <v>0.0006030918757071495</v>
      </c>
      <c r="F57" s="194">
        <v>0.0005237659682105122</v>
      </c>
      <c r="G57" s="194">
        <v>0.00034041489282205314</v>
      </c>
      <c r="H57" s="194">
        <v>0.005054226327394197</v>
      </c>
      <c r="I57" s="194">
        <v>0.0032562323908868016</v>
      </c>
      <c r="J57" s="194">
        <v>0.011573384452243292</v>
      </c>
      <c r="K57" s="194">
        <v>0.0024335034330576683</v>
      </c>
      <c r="L57" s="194">
        <v>0.007801555110440432</v>
      </c>
      <c r="M57" s="195">
        <v>0.002675306559175479</v>
      </c>
      <c r="N57" s="53"/>
    </row>
    <row r="58" spans="1:14" s="39" customFormat="1" ht="10.5" customHeight="1">
      <c r="A58" s="40" t="s">
        <v>8</v>
      </c>
      <c r="B58" s="105" t="s">
        <v>73</v>
      </c>
      <c r="C58" s="41"/>
      <c r="D58" s="188">
        <v>0.0020688750035269183</v>
      </c>
      <c r="E58" s="188">
        <v>0.0012993000153639403</v>
      </c>
      <c r="F58" s="188">
        <v>0.0009257340086233802</v>
      </c>
      <c r="G58" s="188">
        <v>0.000621452566944155</v>
      </c>
      <c r="H58" s="188">
        <v>0.0010278873428095972</v>
      </c>
      <c r="I58" s="188">
        <v>0.0009697164368013579</v>
      </c>
      <c r="J58" s="188">
        <v>0.007140915859767144</v>
      </c>
      <c r="K58" s="188">
        <v>0.02389281120978866</v>
      </c>
      <c r="L58" s="188">
        <v>0.020892059031692188</v>
      </c>
      <c r="M58" s="189">
        <v>0.005648967716410543</v>
      </c>
      <c r="N58" s="53"/>
    </row>
    <row r="59" spans="1:14" s="39" customFormat="1" ht="10.5" customHeight="1">
      <c r="A59" s="40" t="s">
        <v>9</v>
      </c>
      <c r="B59" s="105" t="s">
        <v>181</v>
      </c>
      <c r="C59" s="41"/>
      <c r="D59" s="188">
        <v>0.003423668928059225</v>
      </c>
      <c r="E59" s="188">
        <v>0.003322552481179138</v>
      </c>
      <c r="F59" s="188">
        <v>0.004451644066106318</v>
      </c>
      <c r="G59" s="188">
        <v>0.0044624791792273215</v>
      </c>
      <c r="H59" s="188">
        <v>0.0014029683890241882</v>
      </c>
      <c r="I59" s="188">
        <v>0.0015195092593827553</v>
      </c>
      <c r="J59" s="188">
        <v>0.0014699982885945752</v>
      </c>
      <c r="K59" s="188">
        <v>0.002464803557714168</v>
      </c>
      <c r="L59" s="188">
        <v>0.004494954923986077</v>
      </c>
      <c r="M59" s="189">
        <v>0.0034922663265173647</v>
      </c>
      <c r="N59" s="53"/>
    </row>
    <row r="60" spans="1:14" s="39" customFormat="1" ht="10.5" customHeight="1">
      <c r="A60" s="40" t="s">
        <v>10</v>
      </c>
      <c r="B60" s="105" t="s">
        <v>74</v>
      </c>
      <c r="C60" s="41"/>
      <c r="D60" s="188">
        <v>0.0007657697964746094</v>
      </c>
      <c r="E60" s="188">
        <v>0.0007617522095263032</v>
      </c>
      <c r="F60" s="188">
        <v>0.001993693299218693</v>
      </c>
      <c r="G60" s="188">
        <v>0.00029307888434576345</v>
      </c>
      <c r="H60" s="188">
        <v>0.0002614934899268893</v>
      </c>
      <c r="I60" s="188">
        <v>0.00019991836940171095</v>
      </c>
      <c r="J60" s="188">
        <v>0.0007941397298280156</v>
      </c>
      <c r="K60" s="188">
        <v>0.006382883557318962</v>
      </c>
      <c r="L60" s="188">
        <v>0.0058454215610106485</v>
      </c>
      <c r="M60" s="189">
        <v>0.0020083942337648653</v>
      </c>
      <c r="N60" s="53"/>
    </row>
    <row r="61" spans="1:14" s="39" customFormat="1" ht="10.5" customHeight="1">
      <c r="A61" s="40" t="s">
        <v>11</v>
      </c>
      <c r="B61" s="105" t="s">
        <v>90</v>
      </c>
      <c r="C61" s="41"/>
      <c r="D61" s="188">
        <v>0.002379088008470884</v>
      </c>
      <c r="E61" s="188">
        <v>0.006230387337347332</v>
      </c>
      <c r="F61" s="188">
        <v>0.002448625049898653</v>
      </c>
      <c r="G61" s="188">
        <v>0.0030693934818796106</v>
      </c>
      <c r="H61" s="188">
        <v>0.0046260114506327076</v>
      </c>
      <c r="I61" s="188">
        <v>0.0029654264311483867</v>
      </c>
      <c r="J61" s="188">
        <v>-0.013461677309015561</v>
      </c>
      <c r="K61" s="188">
        <v>0.020450530405091403</v>
      </c>
      <c r="L61" s="188">
        <v>0.029514315697454066</v>
      </c>
      <c r="M61" s="189">
        <v>0.01012936832184901</v>
      </c>
      <c r="N61" s="53"/>
    </row>
    <row r="62" spans="1:14" s="39" customFormat="1" ht="10.5" customHeight="1">
      <c r="A62" s="40" t="s">
        <v>12</v>
      </c>
      <c r="B62" s="105" t="s">
        <v>75</v>
      </c>
      <c r="C62" s="41"/>
      <c r="D62" s="188">
        <v>0.00023149820751842647</v>
      </c>
      <c r="E62" s="188">
        <v>0.00021625452499718123</v>
      </c>
      <c r="F62" s="188">
        <v>6.58587882567983E-05</v>
      </c>
      <c r="G62" s="188">
        <v>7.927081301073587E-05</v>
      </c>
      <c r="H62" s="188">
        <v>9.104773663277835E-05</v>
      </c>
      <c r="I62" s="188">
        <v>6.381305131886263E-05</v>
      </c>
      <c r="J62" s="188">
        <v>-5.889687250228796E-06</v>
      </c>
      <c r="K62" s="188">
        <v>0.0006869269672574445</v>
      </c>
      <c r="L62" s="188">
        <v>0.000644611401930537</v>
      </c>
      <c r="M62" s="189">
        <v>0.00026473227634638696</v>
      </c>
      <c r="N62" s="53"/>
    </row>
    <row r="63" spans="1:14" s="39" customFormat="1" ht="10.5" customHeight="1">
      <c r="A63" s="42" t="s">
        <v>13</v>
      </c>
      <c r="B63" s="106" t="s">
        <v>91</v>
      </c>
      <c r="C63" s="43"/>
      <c r="D63" s="191">
        <v>0.0011378392826645347</v>
      </c>
      <c r="E63" s="191">
        <v>0.0007786057623912448</v>
      </c>
      <c r="F63" s="191">
        <v>0.0005035806684197443</v>
      </c>
      <c r="G63" s="191">
        <v>0.0002803458219669414</v>
      </c>
      <c r="H63" s="191">
        <v>0.01648498934736044</v>
      </c>
      <c r="I63" s="191">
        <v>0.008885797335303178</v>
      </c>
      <c r="J63" s="191">
        <v>0.007298471480885437</v>
      </c>
      <c r="K63" s="191">
        <v>0.004466122314069126</v>
      </c>
      <c r="L63" s="191">
        <v>0.0044018834853517125</v>
      </c>
      <c r="M63" s="192">
        <v>0.0032130896780064033</v>
      </c>
      <c r="N63" s="53"/>
    </row>
    <row r="64" spans="1:14" s="39" customFormat="1" ht="10.5" customHeight="1">
      <c r="A64" s="40" t="s">
        <v>14</v>
      </c>
      <c r="B64" s="105" t="s">
        <v>76</v>
      </c>
      <c r="C64" s="41"/>
      <c r="D64" s="193">
        <v>8.68344200316132E-05</v>
      </c>
      <c r="E64" s="193">
        <v>4.10099402105469E-05</v>
      </c>
      <c r="F64" s="193">
        <v>5.623859593470469E-05</v>
      </c>
      <c r="G64" s="193">
        <v>8.660866394979369E-05</v>
      </c>
      <c r="H64" s="193">
        <v>0.0018570049352305215</v>
      </c>
      <c r="I64" s="193">
        <v>0.0006540875310818711</v>
      </c>
      <c r="J64" s="193">
        <v>0.002983330191924816</v>
      </c>
      <c r="K64" s="193">
        <v>0.010498403698203033</v>
      </c>
      <c r="L64" s="193">
        <v>0.007288892985936757</v>
      </c>
      <c r="M64" s="189">
        <v>0.0018866438389897324</v>
      </c>
      <c r="N64" s="53"/>
    </row>
    <row r="65" spans="1:14" s="39" customFormat="1" ht="10.5" customHeight="1">
      <c r="A65" s="40" t="s">
        <v>15</v>
      </c>
      <c r="B65" s="105" t="s">
        <v>92</v>
      </c>
      <c r="C65" s="41"/>
      <c r="D65" s="193">
        <v>0.0001681130680659245</v>
      </c>
      <c r="E65" s="193">
        <v>0.0001462044617980813</v>
      </c>
      <c r="F65" s="193">
        <v>0.00010833587513888383</v>
      </c>
      <c r="G65" s="193">
        <v>0.0001672003628062485</v>
      </c>
      <c r="H65" s="193">
        <v>0.004069380003572885</v>
      </c>
      <c r="I65" s="193">
        <v>0.002343208687344408</v>
      </c>
      <c r="J65" s="193">
        <v>0.004836576320725067</v>
      </c>
      <c r="K65" s="193">
        <v>0.017105151749216993</v>
      </c>
      <c r="L65" s="193">
        <v>0.009649842387099065</v>
      </c>
      <c r="M65" s="189">
        <v>0.002811118463238534</v>
      </c>
      <c r="N65" s="53"/>
    </row>
    <row r="66" spans="1:14" s="39" customFormat="1" ht="10.5" customHeight="1">
      <c r="A66" s="40" t="s">
        <v>16</v>
      </c>
      <c r="B66" s="105" t="s">
        <v>93</v>
      </c>
      <c r="C66" s="41"/>
      <c r="D66" s="193">
        <v>1.2657991724008384E-06</v>
      </c>
      <c r="E66" s="193">
        <v>1.382177848600581E-06</v>
      </c>
      <c r="F66" s="193">
        <v>1.2049423954624567E-06</v>
      </c>
      <c r="G66" s="193">
        <v>1.0267494837140618E-06</v>
      </c>
      <c r="H66" s="193">
        <v>1.0938875722724069E-05</v>
      </c>
      <c r="I66" s="193">
        <v>7.232857418528449E-06</v>
      </c>
      <c r="J66" s="193">
        <v>7.841860629368801E-06</v>
      </c>
      <c r="K66" s="193">
        <v>0.0005781372686086872</v>
      </c>
      <c r="L66" s="193">
        <v>0.0008381289593084936</v>
      </c>
      <c r="M66" s="189">
        <v>0.00018669786094162752</v>
      </c>
      <c r="N66" s="53"/>
    </row>
    <row r="67" spans="1:14" s="39" customFormat="1" ht="10.5" customHeight="1">
      <c r="A67" s="44" t="s">
        <v>17</v>
      </c>
      <c r="B67" s="107" t="s">
        <v>77</v>
      </c>
      <c r="C67" s="45"/>
      <c r="D67" s="194">
        <v>0.001014679741857096</v>
      </c>
      <c r="E67" s="194">
        <v>0.0009300201308986601</v>
      </c>
      <c r="F67" s="194">
        <v>0.000814218514852067</v>
      </c>
      <c r="G67" s="194">
        <v>0.0014344786313715367</v>
      </c>
      <c r="H67" s="194">
        <v>0.016100816095309695</v>
      </c>
      <c r="I67" s="194">
        <v>0.009305694602868115</v>
      </c>
      <c r="J67" s="194">
        <v>0.0056417670633128435</v>
      </c>
      <c r="K67" s="194">
        <v>0.003371908091716799</v>
      </c>
      <c r="L67" s="194">
        <v>0.005433344602302429</v>
      </c>
      <c r="M67" s="195">
        <v>0.0035632351815621036</v>
      </c>
      <c r="N67" s="53"/>
    </row>
    <row r="68" spans="1:14" s="39" customFormat="1" ht="10.5" customHeight="1">
      <c r="A68" s="40" t="s">
        <v>18</v>
      </c>
      <c r="B68" s="105" t="s">
        <v>94</v>
      </c>
      <c r="C68" s="41"/>
      <c r="D68" s="188">
        <v>0.002559137530378064</v>
      </c>
      <c r="E68" s="188">
        <v>0.0012124793088337782</v>
      </c>
      <c r="F68" s="188">
        <v>0.0006043168775817449</v>
      </c>
      <c r="G68" s="188">
        <v>0.0011303920117941464</v>
      </c>
      <c r="H68" s="188">
        <v>0.0012032126575376393</v>
      </c>
      <c r="I68" s="188">
        <v>0.006169456895816769</v>
      </c>
      <c r="J68" s="188">
        <v>0.001660755494219681</v>
      </c>
      <c r="K68" s="188">
        <v>0.07011527940990515</v>
      </c>
      <c r="L68" s="188">
        <v>0.022345354983700765</v>
      </c>
      <c r="M68" s="189">
        <v>0.006902286745986803</v>
      </c>
      <c r="N68" s="53"/>
    </row>
    <row r="69" spans="1:14" s="39" customFormat="1" ht="10.5" customHeight="1">
      <c r="A69" s="40" t="s">
        <v>19</v>
      </c>
      <c r="B69" s="105" t="s">
        <v>182</v>
      </c>
      <c r="C69" s="41"/>
      <c r="D69" s="188">
        <v>0.001781941192493412</v>
      </c>
      <c r="E69" s="188">
        <v>0.001211293641612766</v>
      </c>
      <c r="F69" s="188">
        <v>0.0015401276859948834</v>
      </c>
      <c r="G69" s="188">
        <v>0.002786307635246518</v>
      </c>
      <c r="H69" s="188">
        <v>0.001926267433024563</v>
      </c>
      <c r="I69" s="188">
        <v>0.0019310957322579631</v>
      </c>
      <c r="J69" s="188">
        <v>0.004852563420425283</v>
      </c>
      <c r="K69" s="188">
        <v>0.00765378504770905</v>
      </c>
      <c r="L69" s="188">
        <v>0.0035161720298736627</v>
      </c>
      <c r="M69" s="189">
        <v>0.0020064799193816084</v>
      </c>
      <c r="N69" s="53"/>
    </row>
    <row r="70" spans="1:14" s="39" customFormat="1" ht="10.5" customHeight="1">
      <c r="A70" s="40" t="s">
        <v>20</v>
      </c>
      <c r="B70" s="105" t="s">
        <v>78</v>
      </c>
      <c r="C70" s="41"/>
      <c r="D70" s="188">
        <v>0.0022488473407954613</v>
      </c>
      <c r="E70" s="188">
        <v>0.005287072092305199</v>
      </c>
      <c r="F70" s="188">
        <v>0.003116777538297642</v>
      </c>
      <c r="G70" s="188">
        <v>0.0029845678154709816</v>
      </c>
      <c r="H70" s="188">
        <v>0.4267385624042986</v>
      </c>
      <c r="I70" s="188">
        <v>0.22707371993705822</v>
      </c>
      <c r="J70" s="188">
        <v>0.0019016248542339663</v>
      </c>
      <c r="K70" s="188">
        <v>0.003544253959316287</v>
      </c>
      <c r="L70" s="188">
        <v>0.002961975757807677</v>
      </c>
      <c r="M70" s="189">
        <v>0.04874369986084326</v>
      </c>
      <c r="N70" s="53"/>
    </row>
    <row r="71" spans="1:14" s="39" customFormat="1" ht="10.5" customHeight="1">
      <c r="A71" s="40" t="s">
        <v>21</v>
      </c>
      <c r="B71" s="105" t="s">
        <v>95</v>
      </c>
      <c r="C71" s="41"/>
      <c r="D71" s="188">
        <v>0.014422451750193226</v>
      </c>
      <c r="E71" s="188">
        <v>0.023719339867592417</v>
      </c>
      <c r="F71" s="188">
        <v>0.018296625883581948</v>
      </c>
      <c r="G71" s="188">
        <v>0.02260447086025721</v>
      </c>
      <c r="H71" s="188">
        <v>0.009312384306672998</v>
      </c>
      <c r="I71" s="188">
        <v>0.007614870435673427</v>
      </c>
      <c r="J71" s="188">
        <v>0.010185978801806156</v>
      </c>
      <c r="K71" s="188">
        <v>0.017809784575858544</v>
      </c>
      <c r="L71" s="188">
        <v>0.016478996435512892</v>
      </c>
      <c r="M71" s="189">
        <v>0.018769330442092107</v>
      </c>
      <c r="N71" s="53"/>
    </row>
    <row r="72" spans="1:14" s="39" customFormat="1" ht="10.5" customHeight="1">
      <c r="A72" s="40" t="s">
        <v>22</v>
      </c>
      <c r="B72" s="105" t="s">
        <v>96</v>
      </c>
      <c r="C72" s="41"/>
      <c r="D72" s="188">
        <v>0.07905634326407072</v>
      </c>
      <c r="E72" s="188">
        <v>0.12999673647594373</v>
      </c>
      <c r="F72" s="188">
        <v>0.024148047689535816</v>
      </c>
      <c r="G72" s="188">
        <v>0.015606634540347705</v>
      </c>
      <c r="H72" s="188">
        <v>0.0527775459914123</v>
      </c>
      <c r="I72" s="188">
        <v>0.09948757745776483</v>
      </c>
      <c r="J72" s="188">
        <v>0.08001526024362206</v>
      </c>
      <c r="K72" s="188">
        <v>0.09346727191980952</v>
      </c>
      <c r="L72" s="188">
        <v>0.16987701494749602</v>
      </c>
      <c r="M72" s="189">
        <v>0.10982226704734373</v>
      </c>
      <c r="N72" s="53"/>
    </row>
    <row r="73" spans="1:14" s="39" customFormat="1" ht="10.5" customHeight="1">
      <c r="A73" s="42" t="s">
        <v>23</v>
      </c>
      <c r="B73" s="106" t="s">
        <v>97</v>
      </c>
      <c r="C73" s="43"/>
      <c r="D73" s="191">
        <v>0.029204574378223554</v>
      </c>
      <c r="E73" s="191">
        <v>0.19885627915017234</v>
      </c>
      <c r="F73" s="191">
        <v>0.015961274987727612</v>
      </c>
      <c r="G73" s="191">
        <v>0.010524286036616901</v>
      </c>
      <c r="H73" s="191">
        <v>0.0347561399533257</v>
      </c>
      <c r="I73" s="191">
        <v>0.027784838240409435</v>
      </c>
      <c r="J73" s="191">
        <v>0.026293333426751185</v>
      </c>
      <c r="K73" s="191">
        <v>0.044376490004790964</v>
      </c>
      <c r="L73" s="191">
        <v>0.0395933140376198</v>
      </c>
      <c r="M73" s="192">
        <v>0.10110729860899305</v>
      </c>
      <c r="N73" s="53"/>
    </row>
    <row r="74" spans="1:14" s="39" customFormat="1" ht="10.5" customHeight="1">
      <c r="A74" s="40" t="s">
        <v>24</v>
      </c>
      <c r="B74" s="105" t="s">
        <v>183</v>
      </c>
      <c r="C74" s="41"/>
      <c r="D74" s="193">
        <v>0.023633141352404026</v>
      </c>
      <c r="E74" s="193">
        <v>0.03205965012097195</v>
      </c>
      <c r="F74" s="193">
        <v>0.011052342616571818</v>
      </c>
      <c r="G74" s="193">
        <v>0.014015977959549892</v>
      </c>
      <c r="H74" s="193">
        <v>0.025308444554616012</v>
      </c>
      <c r="I74" s="193">
        <v>0.020246561566799347</v>
      </c>
      <c r="J74" s="193">
        <v>0.04072182131673387</v>
      </c>
      <c r="K74" s="193">
        <v>0.20313761492394972</v>
      </c>
      <c r="L74" s="193">
        <v>0.07027936642024812</v>
      </c>
      <c r="M74" s="189">
        <v>0.03703279460697958</v>
      </c>
      <c r="N74" s="53"/>
    </row>
    <row r="75" spans="1:14" s="39" customFormat="1" ht="10.5" customHeight="1">
      <c r="A75" s="40" t="s">
        <v>25</v>
      </c>
      <c r="B75" s="105" t="s">
        <v>178</v>
      </c>
      <c r="C75" s="41"/>
      <c r="D75" s="193">
        <v>0.01993067675896637</v>
      </c>
      <c r="E75" s="193">
        <v>0.027098138185361418</v>
      </c>
      <c r="F75" s="193">
        <v>0.011959725095975619</v>
      </c>
      <c r="G75" s="193">
        <v>0.01418331182327301</v>
      </c>
      <c r="H75" s="193">
        <v>0.013787503792017522</v>
      </c>
      <c r="I75" s="193">
        <v>0.02740744972412084</v>
      </c>
      <c r="J75" s="193">
        <v>0.0017131900706945434</v>
      </c>
      <c r="K75" s="193">
        <v>0.015918166955533265</v>
      </c>
      <c r="L75" s="193">
        <v>0.04092059796054469</v>
      </c>
      <c r="M75" s="189">
        <v>0.02612280368535451</v>
      </c>
      <c r="N75" s="53"/>
    </row>
    <row r="76" spans="1:14" s="39" customFormat="1" ht="10.5" customHeight="1">
      <c r="A76" s="40" t="s">
        <v>26</v>
      </c>
      <c r="B76" s="105" t="s">
        <v>98</v>
      </c>
      <c r="C76" s="41"/>
      <c r="D76" s="193">
        <v>0.00027545196461722563</v>
      </c>
      <c r="E76" s="193">
        <v>0.002256311588488083</v>
      </c>
      <c r="F76" s="193">
        <v>0.29788345841671204</v>
      </c>
      <c r="G76" s="193">
        <v>0.6783146656361443</v>
      </c>
      <c r="H76" s="193">
        <v>0.0008022088835377171</v>
      </c>
      <c r="I76" s="193">
        <v>0.0005265696893042664</v>
      </c>
      <c r="J76" s="193">
        <v>0.00043881243132671004</v>
      </c>
      <c r="K76" s="193">
        <v>0.00047019515600005794</v>
      </c>
      <c r="L76" s="193">
        <v>0.0005256187981292418</v>
      </c>
      <c r="M76" s="189">
        <v>0.06622681987168316</v>
      </c>
      <c r="N76" s="53"/>
    </row>
    <row r="77" spans="1:14" s="39" customFormat="1" ht="10.5" customHeight="1">
      <c r="A77" s="44" t="s">
        <v>27</v>
      </c>
      <c r="B77" s="107" t="s">
        <v>184</v>
      </c>
      <c r="C77" s="45"/>
      <c r="D77" s="194">
        <v>0.022694691130605547</v>
      </c>
      <c r="E77" s="194">
        <v>0.058080772851078794</v>
      </c>
      <c r="F77" s="194">
        <v>0.3881117731157838</v>
      </c>
      <c r="G77" s="194">
        <v>0.039195596575632145</v>
      </c>
      <c r="H77" s="194">
        <v>0.004728298269696606</v>
      </c>
      <c r="I77" s="194">
        <v>0.004013120074054761</v>
      </c>
      <c r="J77" s="194">
        <v>0.00366491304280568</v>
      </c>
      <c r="K77" s="194">
        <v>0.020876870847499215</v>
      </c>
      <c r="L77" s="194">
        <v>0.012119538352949643</v>
      </c>
      <c r="M77" s="195">
        <v>0.08968280959258065</v>
      </c>
      <c r="N77" s="53"/>
    </row>
    <row r="78" spans="1:14" s="39" customFormat="1" ht="10.5" customHeight="1">
      <c r="A78" s="40" t="s">
        <v>28</v>
      </c>
      <c r="B78" s="105" t="s">
        <v>79</v>
      </c>
      <c r="C78" s="41"/>
      <c r="D78" s="188">
        <v>0.37118536515016287</v>
      </c>
      <c r="E78" s="188">
        <v>0.10957287058153378</v>
      </c>
      <c r="F78" s="188">
        <v>0.03507277898480711</v>
      </c>
      <c r="G78" s="188">
        <v>0.03544168006954447</v>
      </c>
      <c r="H78" s="188">
        <v>0.06740674478948348</v>
      </c>
      <c r="I78" s="188">
        <v>0.0490608525010329</v>
      </c>
      <c r="J78" s="188">
        <v>0.01964984862235373</v>
      </c>
      <c r="K78" s="188">
        <v>0.08240840551594049</v>
      </c>
      <c r="L78" s="188">
        <v>0.07368685255089402</v>
      </c>
      <c r="M78" s="189">
        <v>0.08544712797675451</v>
      </c>
      <c r="N78" s="53"/>
    </row>
    <row r="79" spans="1:14" s="39" customFormat="1" ht="10.5" customHeight="1">
      <c r="A79" s="40" t="s">
        <v>29</v>
      </c>
      <c r="B79" s="105" t="s">
        <v>80</v>
      </c>
      <c r="C79" s="41"/>
      <c r="D79" s="188">
        <v>0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9">
        <v>0</v>
      </c>
      <c r="N79" s="53"/>
    </row>
    <row r="80" spans="1:14" s="35" customFormat="1" ht="10.5" customHeight="1">
      <c r="A80" s="40" t="s">
        <v>41</v>
      </c>
      <c r="B80" s="105" t="s">
        <v>81</v>
      </c>
      <c r="C80" s="41"/>
      <c r="D80" s="188">
        <v>0.0012894585976590404</v>
      </c>
      <c r="E80" s="188">
        <v>0.0013812027311810673</v>
      </c>
      <c r="F80" s="188">
        <v>0.00093477688462002</v>
      </c>
      <c r="G80" s="188">
        <v>0.000528419253000234</v>
      </c>
      <c r="H80" s="188">
        <v>0.0037553376808679385</v>
      </c>
      <c r="I80" s="188">
        <v>0.002465002615187646</v>
      </c>
      <c r="J80" s="188">
        <v>0.0020541892417437818</v>
      </c>
      <c r="K80" s="188">
        <v>0.002201099517748704</v>
      </c>
      <c r="L80" s="188">
        <v>0.002460551259021872</v>
      </c>
      <c r="M80" s="189">
        <v>0.0017645105813379482</v>
      </c>
      <c r="N80" s="60"/>
    </row>
    <row r="81" spans="1:14" s="35" customFormat="1" ht="10.5" customHeight="1">
      <c r="A81" s="46"/>
      <c r="B81" s="101" t="s">
        <v>109</v>
      </c>
      <c r="C81" s="47"/>
      <c r="D81" s="196">
        <v>0.6077453777172082</v>
      </c>
      <c r="E81" s="196">
        <v>0.6378035155943055</v>
      </c>
      <c r="F81" s="196">
        <v>0.825292039514553</v>
      </c>
      <c r="G81" s="196">
        <v>0.8502212523192754</v>
      </c>
      <c r="H81" s="196">
        <v>0.6996105514010094</v>
      </c>
      <c r="I81" s="196">
        <v>0.5185415150059912</v>
      </c>
      <c r="J81" s="196">
        <v>0.4871857047474405</v>
      </c>
      <c r="K81" s="196">
        <v>0.6968029240389786</v>
      </c>
      <c r="L81" s="196">
        <v>0.7146536616410206</v>
      </c>
      <c r="M81" s="197">
        <v>0.6824446546477656</v>
      </c>
      <c r="N81" s="62"/>
    </row>
    <row r="82" spans="1:14" s="35" customFormat="1" ht="10.5" customHeight="1">
      <c r="A82" s="32"/>
      <c r="B82" s="36"/>
      <c r="C82" s="36"/>
      <c r="D82" s="49"/>
      <c r="E82" s="49"/>
      <c r="F82" s="49"/>
      <c r="G82" s="49"/>
      <c r="H82" s="49"/>
      <c r="I82" s="49"/>
      <c r="J82" s="49"/>
      <c r="K82" s="49"/>
      <c r="L82" s="49"/>
      <c r="M82" s="63"/>
      <c r="N82" s="49"/>
    </row>
    <row r="83" spans="1:13" s="35" customFormat="1" ht="9.75" customHeight="1">
      <c r="A83" s="32"/>
      <c r="B83" s="36"/>
      <c r="C83" s="36"/>
      <c r="D83" s="49"/>
      <c r="E83" s="49"/>
      <c r="F83" s="50"/>
      <c r="G83" s="50"/>
      <c r="H83" s="50"/>
      <c r="I83" s="50"/>
      <c r="J83" s="50"/>
      <c r="K83" s="50"/>
      <c r="L83" s="61"/>
      <c r="M83" s="64"/>
    </row>
    <row r="84" spans="1:13" s="35" customFormat="1" ht="9.75" customHeight="1">
      <c r="A84" s="32"/>
      <c r="B84" s="36"/>
      <c r="C84" s="36"/>
      <c r="D84" s="49"/>
      <c r="E84" s="49"/>
      <c r="F84" s="50"/>
      <c r="G84" s="50"/>
      <c r="H84" s="50"/>
      <c r="I84" s="50"/>
      <c r="J84" s="50"/>
      <c r="K84" s="50"/>
      <c r="L84" s="61"/>
      <c r="M84" s="64"/>
    </row>
    <row r="85" spans="1:13" s="230" customFormat="1" ht="24.75" customHeight="1">
      <c r="A85" s="234"/>
      <c r="B85" s="229" t="s">
        <v>115</v>
      </c>
      <c r="C85" s="33"/>
      <c r="D85" s="236"/>
      <c r="E85" s="236"/>
      <c r="F85" s="237"/>
      <c r="G85" s="237"/>
      <c r="H85" s="237"/>
      <c r="I85" s="237"/>
      <c r="J85" s="237"/>
      <c r="K85" s="237"/>
      <c r="L85" s="238"/>
      <c r="M85" s="74"/>
    </row>
    <row r="86" spans="1:13" s="35" customFormat="1" ht="9.75" customHeight="1">
      <c r="A86" s="89"/>
      <c r="B86" s="79"/>
      <c r="C86" s="79"/>
      <c r="D86" s="90"/>
      <c r="E86" s="90"/>
      <c r="F86" s="80"/>
      <c r="G86" s="80"/>
      <c r="H86" s="80"/>
      <c r="I86" s="80"/>
      <c r="J86" s="80"/>
      <c r="K86" s="80"/>
      <c r="L86" s="80"/>
      <c r="M86" s="91"/>
    </row>
    <row r="87" spans="1:13" s="35" customFormat="1" ht="10.5" customHeight="1">
      <c r="A87" s="37"/>
      <c r="B87" s="95"/>
      <c r="C87" s="115"/>
      <c r="D87" s="204"/>
      <c r="E87" s="204"/>
      <c r="F87" s="204"/>
      <c r="G87" s="205" t="s">
        <v>103</v>
      </c>
      <c r="H87" s="205" t="s">
        <v>127</v>
      </c>
      <c r="I87" s="205" t="s">
        <v>127</v>
      </c>
      <c r="J87" s="204"/>
      <c r="K87" s="204"/>
      <c r="L87" s="204"/>
      <c r="M87" s="78"/>
    </row>
    <row r="88" spans="1:13" s="35" customFormat="1" ht="10.5" customHeight="1">
      <c r="A88" s="37"/>
      <c r="B88" s="95"/>
      <c r="C88" s="77"/>
      <c r="D88" s="205" t="s">
        <v>101</v>
      </c>
      <c r="E88" s="205" t="s">
        <v>102</v>
      </c>
      <c r="F88" s="205" t="s">
        <v>103</v>
      </c>
      <c r="G88" s="206" t="s">
        <v>104</v>
      </c>
      <c r="H88" s="205" t="s">
        <v>126</v>
      </c>
      <c r="I88" s="205" t="s">
        <v>126</v>
      </c>
      <c r="J88" s="205"/>
      <c r="K88" s="205"/>
      <c r="L88" s="205"/>
      <c r="M88" s="78"/>
    </row>
    <row r="89" spans="1:13" s="35" customFormat="1" ht="10.5" customHeight="1">
      <c r="A89" s="37"/>
      <c r="B89" s="36"/>
      <c r="C89" s="85"/>
      <c r="D89" s="207" t="s">
        <v>104</v>
      </c>
      <c r="E89" s="207" t="s">
        <v>104</v>
      </c>
      <c r="F89" s="207" t="s">
        <v>104</v>
      </c>
      <c r="G89" s="81" t="s">
        <v>121</v>
      </c>
      <c r="H89" s="207" t="s">
        <v>167</v>
      </c>
      <c r="I89" s="207" t="s">
        <v>168</v>
      </c>
      <c r="J89" s="207" t="s">
        <v>169</v>
      </c>
      <c r="K89" s="207" t="s">
        <v>105</v>
      </c>
      <c r="L89" s="207" t="s">
        <v>106</v>
      </c>
      <c r="M89" s="82" t="s">
        <v>123</v>
      </c>
    </row>
    <row r="90" spans="1:14" s="39" customFormat="1" ht="10.5" customHeight="1">
      <c r="A90" s="38" t="s">
        <v>171</v>
      </c>
      <c r="B90" s="114" t="s">
        <v>82</v>
      </c>
      <c r="C90" s="41"/>
      <c r="D90" s="188">
        <v>0.008851417416916566</v>
      </c>
      <c r="E90" s="188">
        <v>0.22342959647642974</v>
      </c>
      <c r="F90" s="188">
        <v>0.012025157068947382</v>
      </c>
      <c r="G90" s="188">
        <v>0.000753044048722858</v>
      </c>
      <c r="H90" s="188">
        <v>0.005021315350428699</v>
      </c>
      <c r="I90" s="188">
        <v>0.012101570279019182</v>
      </c>
      <c r="J90" s="188">
        <v>0.008781483018593285</v>
      </c>
      <c r="K90" s="188">
        <v>0.00192218027029926</v>
      </c>
      <c r="L90" s="188">
        <v>0.727114236070643</v>
      </c>
      <c r="M90" s="189">
        <v>1</v>
      </c>
      <c r="N90" s="53"/>
    </row>
    <row r="91" spans="1:14" s="39" customFormat="1" ht="10.5" customHeight="1">
      <c r="A91" s="40" t="s">
        <v>172</v>
      </c>
      <c r="B91" s="105" t="s">
        <v>83</v>
      </c>
      <c r="C91" s="41"/>
      <c r="D91" s="188">
        <v>0.004787439394935651</v>
      </c>
      <c r="E91" s="188">
        <v>0.1271298460596962</v>
      </c>
      <c r="F91" s="188">
        <v>0.007908352032559405</v>
      </c>
      <c r="G91" s="188">
        <v>0.0005756984682241934</v>
      </c>
      <c r="H91" s="188">
        <v>0.0021383455199962026</v>
      </c>
      <c r="I91" s="188">
        <v>0.0827596127117796</v>
      </c>
      <c r="J91" s="188">
        <v>0.05521380297076365</v>
      </c>
      <c r="K91" s="188">
        <v>0.002051024719830915</v>
      </c>
      <c r="L91" s="188">
        <v>0.7174358781222141</v>
      </c>
      <c r="M91" s="189">
        <v>1</v>
      </c>
      <c r="N91" s="53"/>
    </row>
    <row r="92" spans="1:14" s="39" customFormat="1" ht="10.5" customHeight="1">
      <c r="A92" s="40" t="s">
        <v>0</v>
      </c>
      <c r="B92" s="105" t="s">
        <v>84</v>
      </c>
      <c r="C92" s="41"/>
      <c r="D92" s="188">
        <v>0.00876299640161868</v>
      </c>
      <c r="E92" s="188">
        <v>0.18407344815530194</v>
      </c>
      <c r="F92" s="188">
        <v>0.022312673640993513</v>
      </c>
      <c r="G92" s="188">
        <v>0.002646673491450234</v>
      </c>
      <c r="H92" s="188">
        <v>0.0736828406684237</v>
      </c>
      <c r="I92" s="188">
        <v>0.06343442070044729</v>
      </c>
      <c r="J92" s="188">
        <v>0.1900150184274461</v>
      </c>
      <c r="K92" s="188">
        <v>0.009958964761294648</v>
      </c>
      <c r="L92" s="188">
        <v>0.4451129637530239</v>
      </c>
      <c r="M92" s="189">
        <v>1</v>
      </c>
      <c r="N92" s="53"/>
    </row>
    <row r="93" spans="1:14" s="39" customFormat="1" ht="10.5" customHeight="1">
      <c r="A93" s="40" t="s">
        <v>1</v>
      </c>
      <c r="B93" s="105" t="s">
        <v>85</v>
      </c>
      <c r="C93" s="41"/>
      <c r="D93" s="188">
        <v>0.006923255001664624</v>
      </c>
      <c r="E93" s="188">
        <v>0.12022766847831362</v>
      </c>
      <c r="F93" s="188">
        <v>0.010083853603534495</v>
      </c>
      <c r="G93" s="188">
        <v>0.0006934813162136813</v>
      </c>
      <c r="H93" s="188">
        <v>0.002150837533964026</v>
      </c>
      <c r="I93" s="188">
        <v>0.002164154428373827</v>
      </c>
      <c r="J93" s="188">
        <v>0.003203883607548621</v>
      </c>
      <c r="K93" s="188">
        <v>0.037166982169705085</v>
      </c>
      <c r="L93" s="188">
        <v>0.8173858838606821</v>
      </c>
      <c r="M93" s="189">
        <v>1</v>
      </c>
      <c r="N93" s="53"/>
    </row>
    <row r="94" spans="1:14" s="39" customFormat="1" ht="10.5" customHeight="1">
      <c r="A94" s="40" t="s">
        <v>2</v>
      </c>
      <c r="B94" s="105" t="s">
        <v>180</v>
      </c>
      <c r="C94" s="41"/>
      <c r="D94" s="188">
        <v>0.003966101885705213</v>
      </c>
      <c r="E94" s="188">
        <v>0.19493649828985865</v>
      </c>
      <c r="F94" s="188">
        <v>0.03399998500770905</v>
      </c>
      <c r="G94" s="188">
        <v>0.007445929346468245</v>
      </c>
      <c r="H94" s="188">
        <v>0.05537986256071798</v>
      </c>
      <c r="I94" s="188">
        <v>0.042265409781260116</v>
      </c>
      <c r="J94" s="188">
        <v>0.000767165963979345</v>
      </c>
      <c r="K94" s="188">
        <v>0.03679558142926825</v>
      </c>
      <c r="L94" s="188">
        <v>0.6244434657350331</v>
      </c>
      <c r="M94" s="189">
        <v>1</v>
      </c>
      <c r="N94" s="53"/>
    </row>
    <row r="95" spans="1:14" s="39" customFormat="1" ht="10.5" customHeight="1">
      <c r="A95" s="42" t="s">
        <v>3</v>
      </c>
      <c r="B95" s="106" t="s">
        <v>86</v>
      </c>
      <c r="C95" s="43"/>
      <c r="D95" s="191">
        <v>0.006816366507085602</v>
      </c>
      <c r="E95" s="191">
        <v>0.1707335491333595</v>
      </c>
      <c r="F95" s="191">
        <v>0.008239678797850532</v>
      </c>
      <c r="G95" s="191">
        <v>0.0007557797245527795</v>
      </c>
      <c r="H95" s="191">
        <v>0.002536430916774243</v>
      </c>
      <c r="I95" s="191">
        <v>0.0026340504338818968</v>
      </c>
      <c r="J95" s="191">
        <v>0.006027125429369095</v>
      </c>
      <c r="K95" s="191">
        <v>0.00305168194057708</v>
      </c>
      <c r="L95" s="191">
        <v>0.7992053371165492</v>
      </c>
      <c r="M95" s="192">
        <v>1</v>
      </c>
      <c r="N95" s="53"/>
    </row>
    <row r="96" spans="1:14" s="39" customFormat="1" ht="10.5" customHeight="1">
      <c r="A96" s="40" t="s">
        <v>4</v>
      </c>
      <c r="B96" s="105" t="s">
        <v>87</v>
      </c>
      <c r="C96" s="41"/>
      <c r="D96" s="193">
        <v>0.0025406442823302047</v>
      </c>
      <c r="E96" s="193">
        <v>0.07751891052716062</v>
      </c>
      <c r="F96" s="193">
        <v>0.0028575318421672877</v>
      </c>
      <c r="G96" s="193">
        <v>0.00021655025279804682</v>
      </c>
      <c r="H96" s="193">
        <v>0.0006268717297996597</v>
      </c>
      <c r="I96" s="193">
        <v>0.000646406598794597</v>
      </c>
      <c r="J96" s="193">
        <v>0.0038331450946844634</v>
      </c>
      <c r="K96" s="193">
        <v>0.035113663525932495</v>
      </c>
      <c r="L96" s="193">
        <v>0.8766462761463326</v>
      </c>
      <c r="M96" s="189">
        <v>1</v>
      </c>
      <c r="N96" s="53"/>
    </row>
    <row r="97" spans="1:14" s="39" customFormat="1" ht="10.5" customHeight="1">
      <c r="A97" s="40" t="s">
        <v>5</v>
      </c>
      <c r="B97" s="105" t="s">
        <v>88</v>
      </c>
      <c r="C97" s="41"/>
      <c r="D97" s="193">
        <v>0.021852734466158645</v>
      </c>
      <c r="E97" s="193">
        <v>0.530696807945532</v>
      </c>
      <c r="F97" s="193">
        <v>0.02129376752017738</v>
      </c>
      <c r="G97" s="193">
        <v>0.0012409210674522084</v>
      </c>
      <c r="H97" s="193">
        <v>0.0042848013120613685</v>
      </c>
      <c r="I97" s="193">
        <v>0.009776509330808394</v>
      </c>
      <c r="J97" s="193">
        <v>0.01317115963357261</v>
      </c>
      <c r="K97" s="193">
        <v>0.0027932662959828406</v>
      </c>
      <c r="L97" s="193">
        <v>0.3948900324282547</v>
      </c>
      <c r="M97" s="189">
        <v>1</v>
      </c>
      <c r="N97" s="53"/>
    </row>
    <row r="98" spans="1:14" s="39" customFormat="1" ht="10.5" customHeight="1">
      <c r="A98" s="40" t="s">
        <v>6</v>
      </c>
      <c r="B98" s="105" t="s">
        <v>89</v>
      </c>
      <c r="C98" s="41"/>
      <c r="D98" s="193">
        <v>0.011710149454596124</v>
      </c>
      <c r="E98" s="193">
        <v>0.4204602536226091</v>
      </c>
      <c r="F98" s="193">
        <v>0.028803154496439883</v>
      </c>
      <c r="G98" s="193">
        <v>0.00374069358360152</v>
      </c>
      <c r="H98" s="193">
        <v>0.011294364432118337</v>
      </c>
      <c r="I98" s="193">
        <v>0.02575271639742271</v>
      </c>
      <c r="J98" s="193">
        <v>-0.008370058379835373</v>
      </c>
      <c r="K98" s="193">
        <v>0.03210938145955009</v>
      </c>
      <c r="L98" s="193">
        <v>0.47449934493349766</v>
      </c>
      <c r="M98" s="189">
        <v>1</v>
      </c>
      <c r="N98" s="53"/>
    </row>
    <row r="99" spans="1:14" s="39" customFormat="1" ht="10.5" customHeight="1">
      <c r="A99" s="44" t="s">
        <v>7</v>
      </c>
      <c r="B99" s="107" t="s">
        <v>72</v>
      </c>
      <c r="C99" s="45"/>
      <c r="D99" s="194">
        <v>0.0068013362858966265</v>
      </c>
      <c r="E99" s="194">
        <v>0.09549968953438234</v>
      </c>
      <c r="F99" s="194">
        <v>0.030288581049386528</v>
      </c>
      <c r="G99" s="194">
        <v>0.0035581336988352507</v>
      </c>
      <c r="H99" s="194">
        <v>0.11688509907713727</v>
      </c>
      <c r="I99" s="194">
        <v>0.10082560288522209</v>
      </c>
      <c r="J99" s="194">
        <v>0.01803959744274063</v>
      </c>
      <c r="K99" s="194">
        <v>0.011600774022137245</v>
      </c>
      <c r="L99" s="194">
        <v>0.616501186004262</v>
      </c>
      <c r="M99" s="195">
        <v>1</v>
      </c>
      <c r="N99" s="53"/>
    </row>
    <row r="100" spans="1:14" s="39" customFormat="1" ht="10.5" customHeight="1">
      <c r="A100" s="40" t="s">
        <v>8</v>
      </c>
      <c r="B100" s="105" t="s">
        <v>73</v>
      </c>
      <c r="C100" s="41"/>
      <c r="D100" s="188">
        <v>0.00756329967324475</v>
      </c>
      <c r="E100" s="188">
        <v>0.09743890319655615</v>
      </c>
      <c r="F100" s="188">
        <v>0.025353173689145383</v>
      </c>
      <c r="G100" s="188">
        <v>0.003076282103241138</v>
      </c>
      <c r="H100" s="188">
        <v>0.011257823706839705</v>
      </c>
      <c r="I100" s="188">
        <v>0.01422016560270318</v>
      </c>
      <c r="J100" s="188">
        <v>0.005271386249185717</v>
      </c>
      <c r="K100" s="188">
        <v>0.053941959277138324</v>
      </c>
      <c r="L100" s="188">
        <v>0.7818770065019456</v>
      </c>
      <c r="M100" s="189">
        <v>1</v>
      </c>
      <c r="N100" s="53"/>
    </row>
    <row r="101" spans="1:14" s="39" customFormat="1" ht="10.5" customHeight="1">
      <c r="A101" s="40" t="s">
        <v>9</v>
      </c>
      <c r="B101" s="105" t="s">
        <v>181</v>
      </c>
      <c r="C101" s="41"/>
      <c r="D101" s="188">
        <v>0.020245595413574905</v>
      </c>
      <c r="E101" s="188">
        <v>0.4030477760304205</v>
      </c>
      <c r="F101" s="188">
        <v>0.19720970443136815</v>
      </c>
      <c r="G101" s="188">
        <v>0.03573190016448576</v>
      </c>
      <c r="H101" s="188">
        <v>0.0248552735626584</v>
      </c>
      <c r="I101" s="188">
        <v>0.03604333632400168</v>
      </c>
      <c r="J101" s="188">
        <v>0.0017552924668935124</v>
      </c>
      <c r="K101" s="188">
        <v>0.009001264300092368</v>
      </c>
      <c r="L101" s="188">
        <v>0.2721098573065046</v>
      </c>
      <c r="M101" s="189">
        <v>1</v>
      </c>
      <c r="N101" s="53"/>
    </row>
    <row r="102" spans="1:14" s="39" customFormat="1" ht="10.5" customHeight="1">
      <c r="A102" s="40" t="s">
        <v>10</v>
      </c>
      <c r="B102" s="105" t="s">
        <v>74</v>
      </c>
      <c r="C102" s="41"/>
      <c r="D102" s="188">
        <v>0.007874000096571816</v>
      </c>
      <c r="E102" s="188">
        <v>0.16067813889374719</v>
      </c>
      <c r="F102" s="188">
        <v>0.15357643754079073</v>
      </c>
      <c r="G102" s="188">
        <v>0.004080588763033906</v>
      </c>
      <c r="H102" s="188">
        <v>0.00805545235723984</v>
      </c>
      <c r="I102" s="188">
        <v>0.00824579863305248</v>
      </c>
      <c r="J102" s="188">
        <v>0.0016488759144405788</v>
      </c>
      <c r="K102" s="188">
        <v>0.04053185813890537</v>
      </c>
      <c r="L102" s="188">
        <v>0.6153088496622181</v>
      </c>
      <c r="M102" s="189">
        <v>1</v>
      </c>
      <c r="N102" s="53"/>
    </row>
    <row r="103" spans="1:14" s="39" customFormat="1" ht="10.5" customHeight="1">
      <c r="A103" s="40" t="s">
        <v>11</v>
      </c>
      <c r="B103" s="105" t="s">
        <v>90</v>
      </c>
      <c r="C103" s="41"/>
      <c r="D103" s="188">
        <v>0.0048503635722513495</v>
      </c>
      <c r="E103" s="188">
        <v>0.26057018420299255</v>
      </c>
      <c r="F103" s="188">
        <v>0.037398581560310326</v>
      </c>
      <c r="G103" s="188">
        <v>0.008473395325102969</v>
      </c>
      <c r="H103" s="188">
        <v>0.028255458455036787</v>
      </c>
      <c r="I103" s="188">
        <v>0.02425123057577196</v>
      </c>
      <c r="J103" s="188">
        <v>-0.005541876315916261</v>
      </c>
      <c r="K103" s="188">
        <v>0.025748431069743557</v>
      </c>
      <c r="L103" s="188">
        <v>0.6159942315547068</v>
      </c>
      <c r="M103" s="189">
        <v>1</v>
      </c>
      <c r="N103" s="53"/>
    </row>
    <row r="104" spans="1:14" s="39" customFormat="1" ht="10.5" customHeight="1">
      <c r="A104" s="40" t="s">
        <v>12</v>
      </c>
      <c r="B104" s="105" t="s">
        <v>75</v>
      </c>
      <c r="C104" s="41"/>
      <c r="D104" s="188">
        <v>0.01805871679840921</v>
      </c>
      <c r="E104" s="188">
        <v>0.3460591570034632</v>
      </c>
      <c r="F104" s="188">
        <v>0.038487707876666534</v>
      </c>
      <c r="G104" s="188">
        <v>0.008373242783347657</v>
      </c>
      <c r="H104" s="188">
        <v>0.021278464153239245</v>
      </c>
      <c r="I104" s="188">
        <v>0.0199678638763218</v>
      </c>
      <c r="J104" s="188">
        <v>-9.277380223016853E-05</v>
      </c>
      <c r="K104" s="188">
        <v>0.03309270213193605</v>
      </c>
      <c r="L104" s="188">
        <v>0.5147749191788465</v>
      </c>
      <c r="M104" s="189">
        <v>1</v>
      </c>
      <c r="N104" s="53"/>
    </row>
    <row r="105" spans="1:14" s="39" customFormat="1" ht="10.5" customHeight="1">
      <c r="A105" s="42" t="s">
        <v>13</v>
      </c>
      <c r="B105" s="106" t="s">
        <v>91</v>
      </c>
      <c r="C105" s="43"/>
      <c r="D105" s="191">
        <v>0.007313145683194126</v>
      </c>
      <c r="E105" s="191">
        <v>0.10265658257183145</v>
      </c>
      <c r="F105" s="191">
        <v>0.02424718961963894</v>
      </c>
      <c r="G105" s="191">
        <v>0.0024398240424702206</v>
      </c>
      <c r="H105" s="191">
        <v>0.3174269833630022</v>
      </c>
      <c r="I105" s="191">
        <v>0.22908810858907275</v>
      </c>
      <c r="J105" s="191">
        <v>0.009472161291809602</v>
      </c>
      <c r="K105" s="191">
        <v>0.017727044057833454</v>
      </c>
      <c r="L105" s="191">
        <v>0.28962896078114736</v>
      </c>
      <c r="M105" s="192">
        <v>1</v>
      </c>
      <c r="N105" s="53"/>
    </row>
    <row r="106" spans="1:14" s="39" customFormat="1" ht="10.5" customHeight="1">
      <c r="A106" s="40" t="s">
        <v>14</v>
      </c>
      <c r="B106" s="105" t="s">
        <v>76</v>
      </c>
      <c r="C106" s="41"/>
      <c r="D106" s="193">
        <v>0.0009504912757667561</v>
      </c>
      <c r="E106" s="193">
        <v>0.009208549996072244</v>
      </c>
      <c r="F106" s="193">
        <v>0.004611686256106615</v>
      </c>
      <c r="G106" s="193">
        <v>0.0012836856396133158</v>
      </c>
      <c r="H106" s="193">
        <v>0.06089773699349734</v>
      </c>
      <c r="I106" s="193">
        <v>0.02871937195231255</v>
      </c>
      <c r="J106" s="193">
        <v>0.006594037578900844</v>
      </c>
      <c r="K106" s="193">
        <v>0.07096789197844953</v>
      </c>
      <c r="L106" s="193">
        <v>0.8167665483292809</v>
      </c>
      <c r="M106" s="189">
        <v>1</v>
      </c>
      <c r="N106" s="53"/>
    </row>
    <row r="107" spans="1:14" s="39" customFormat="1" ht="10.5" customHeight="1">
      <c r="A107" s="40" t="s">
        <v>15</v>
      </c>
      <c r="B107" s="105" t="s">
        <v>92</v>
      </c>
      <c r="C107" s="41"/>
      <c r="D107" s="193">
        <v>0.0012350043157081804</v>
      </c>
      <c r="E107" s="193">
        <v>0.022032993928697387</v>
      </c>
      <c r="F107" s="193">
        <v>0.00596222490247695</v>
      </c>
      <c r="G107" s="193">
        <v>0.0016632032820964922</v>
      </c>
      <c r="H107" s="193">
        <v>0.08956268753053342</v>
      </c>
      <c r="I107" s="193">
        <v>0.06904954339139227</v>
      </c>
      <c r="J107" s="193">
        <v>0.007174620167022626</v>
      </c>
      <c r="K107" s="193">
        <v>0.07760261247054875</v>
      </c>
      <c r="L107" s="193">
        <v>0.725717110011524</v>
      </c>
      <c r="M107" s="189">
        <v>1</v>
      </c>
      <c r="N107" s="53"/>
    </row>
    <row r="108" spans="1:14" s="39" customFormat="1" ht="10.5" customHeight="1">
      <c r="A108" s="40" t="s">
        <v>16</v>
      </c>
      <c r="B108" s="105" t="s">
        <v>93</v>
      </c>
      <c r="C108" s="41"/>
      <c r="D108" s="193">
        <v>0.00014001404868781085</v>
      </c>
      <c r="E108" s="193">
        <v>0.003136292953594553</v>
      </c>
      <c r="F108" s="193">
        <v>0.0009984863883362703</v>
      </c>
      <c r="G108" s="193">
        <v>0.00015378444742006542</v>
      </c>
      <c r="H108" s="193">
        <v>0.0036250279893866137</v>
      </c>
      <c r="I108" s="193">
        <v>0.003209220454689982</v>
      </c>
      <c r="J108" s="193">
        <v>0.0001751538926443041</v>
      </c>
      <c r="K108" s="193">
        <v>0.0394930051876075</v>
      </c>
      <c r="L108" s="193">
        <v>0.9490690146376328</v>
      </c>
      <c r="M108" s="189">
        <v>1</v>
      </c>
      <c r="N108" s="53"/>
    </row>
    <row r="109" spans="1:14" s="39" customFormat="1" ht="10.5" customHeight="1">
      <c r="A109" s="44" t="s">
        <v>17</v>
      </c>
      <c r="B109" s="107" t="s">
        <v>77</v>
      </c>
      <c r="C109" s="45"/>
      <c r="D109" s="194">
        <v>0.005880722017644238</v>
      </c>
      <c r="E109" s="194">
        <v>0.11057065886928796</v>
      </c>
      <c r="F109" s="194">
        <v>0.0353518130458203</v>
      </c>
      <c r="G109" s="194">
        <v>0.011257367938965323</v>
      </c>
      <c r="H109" s="194">
        <v>0.2795641120291862</v>
      </c>
      <c r="I109" s="194">
        <v>0.21633824273878327</v>
      </c>
      <c r="J109" s="194">
        <v>0.006602534506358471</v>
      </c>
      <c r="K109" s="194">
        <v>0.012068680742942884</v>
      </c>
      <c r="L109" s="194">
        <v>0.3223658681110113</v>
      </c>
      <c r="M109" s="195">
        <v>1</v>
      </c>
      <c r="N109" s="53"/>
    </row>
    <row r="110" spans="1:14" s="39" customFormat="1" ht="10.5" customHeight="1">
      <c r="A110" s="40" t="s">
        <v>18</v>
      </c>
      <c r="B110" s="105" t="s">
        <v>94</v>
      </c>
      <c r="C110" s="41"/>
      <c r="D110" s="188">
        <v>0.007656790724383092</v>
      </c>
      <c r="E110" s="188">
        <v>0.07441720841717463</v>
      </c>
      <c r="F110" s="188">
        <v>0.013545247092763281</v>
      </c>
      <c r="G110" s="188">
        <v>0.004579555722652647</v>
      </c>
      <c r="H110" s="188">
        <v>0.010785180366484398</v>
      </c>
      <c r="I110" s="188">
        <v>0.07404281584647737</v>
      </c>
      <c r="J110" s="188">
        <v>0.0010033506043949886</v>
      </c>
      <c r="K110" s="188">
        <v>0.1295532253508315</v>
      </c>
      <c r="L110" s="188">
        <v>0.6844166258748381</v>
      </c>
      <c r="M110" s="189">
        <v>1</v>
      </c>
      <c r="N110" s="53"/>
    </row>
    <row r="111" spans="1:14" s="39" customFormat="1" ht="10.5" customHeight="1">
      <c r="A111" s="40" t="s">
        <v>19</v>
      </c>
      <c r="B111" s="105" t="s">
        <v>182</v>
      </c>
      <c r="C111" s="41"/>
      <c r="D111" s="188">
        <v>0.018340226647948297</v>
      </c>
      <c r="E111" s="188">
        <v>0.25574470793714094</v>
      </c>
      <c r="F111" s="188">
        <v>0.11875095640657402</v>
      </c>
      <c r="G111" s="188">
        <v>0.03883126267911757</v>
      </c>
      <c r="H111" s="188">
        <v>0.05939635338127552</v>
      </c>
      <c r="I111" s="188">
        <v>0.07972563300617211</v>
      </c>
      <c r="J111" s="188">
        <v>0.010085011983724199</v>
      </c>
      <c r="K111" s="188">
        <v>0.048648561327305405</v>
      </c>
      <c r="L111" s="188">
        <v>0.370477286630742</v>
      </c>
      <c r="M111" s="189">
        <v>1</v>
      </c>
      <c r="N111" s="53"/>
    </row>
    <row r="112" spans="1:14" s="39" customFormat="1" ht="10.5" customHeight="1">
      <c r="A112" s="40" t="s">
        <v>20</v>
      </c>
      <c r="B112" s="105" t="s">
        <v>78</v>
      </c>
      <c r="C112" s="41"/>
      <c r="D112" s="188">
        <v>0.0009527690321666595</v>
      </c>
      <c r="E112" s="188">
        <v>0.04595034508751675</v>
      </c>
      <c r="F112" s="188">
        <v>0.009892419394161397</v>
      </c>
      <c r="G112" s="188">
        <v>0.0017121831781759778</v>
      </c>
      <c r="H112" s="188">
        <v>0.5416533292408634</v>
      </c>
      <c r="I112" s="188">
        <v>0.38590230578574913</v>
      </c>
      <c r="J112" s="188">
        <v>0.00016268457244196142</v>
      </c>
      <c r="K112" s="188">
        <v>0.0009273312608000671</v>
      </c>
      <c r="L112" s="188">
        <v>0.012846632448124699</v>
      </c>
      <c r="M112" s="189">
        <v>1</v>
      </c>
      <c r="N112" s="53"/>
    </row>
    <row r="113" spans="1:14" s="39" customFormat="1" ht="10.5" customHeight="1">
      <c r="A113" s="40" t="s">
        <v>21</v>
      </c>
      <c r="B113" s="105" t="s">
        <v>95</v>
      </c>
      <c r="C113" s="41"/>
      <c r="D113" s="188">
        <v>0.015868521445110705</v>
      </c>
      <c r="E113" s="188">
        <v>0.5353599190877332</v>
      </c>
      <c r="F113" s="188">
        <v>0.15081253272787204</v>
      </c>
      <c r="G113" s="188">
        <v>0.03367695606825722</v>
      </c>
      <c r="H113" s="188">
        <v>0.0306965896027253</v>
      </c>
      <c r="I113" s="188">
        <v>0.03360800459122918</v>
      </c>
      <c r="J113" s="188">
        <v>0.0022630492420457555</v>
      </c>
      <c r="K113" s="188">
        <v>0.012101478794091</v>
      </c>
      <c r="L113" s="188">
        <v>0.1856129484409357</v>
      </c>
      <c r="M113" s="189">
        <v>1</v>
      </c>
      <c r="N113" s="53"/>
    </row>
    <row r="114" spans="1:14" s="39" customFormat="1" ht="10.5" customHeight="1">
      <c r="A114" s="40" t="s">
        <v>22</v>
      </c>
      <c r="B114" s="105" t="s">
        <v>96</v>
      </c>
      <c r="C114" s="41"/>
      <c r="D114" s="188">
        <v>0.014865943107845996</v>
      </c>
      <c r="E114" s="188">
        <v>0.5014574420825603</v>
      </c>
      <c r="F114" s="188">
        <v>0.03401784720298818</v>
      </c>
      <c r="G114" s="188">
        <v>0.003973801062413268</v>
      </c>
      <c r="H114" s="188">
        <v>0.029732868240041264</v>
      </c>
      <c r="I114" s="188">
        <v>0.07504252543506247</v>
      </c>
      <c r="J114" s="188">
        <v>0.0030382424948445746</v>
      </c>
      <c r="K114" s="188">
        <v>0.010854197519972684</v>
      </c>
      <c r="L114" s="188">
        <v>0.32701713285427136</v>
      </c>
      <c r="M114" s="189">
        <v>1</v>
      </c>
      <c r="N114" s="53"/>
    </row>
    <row r="115" spans="1:14" s="39" customFormat="1" ht="10.5" customHeight="1">
      <c r="A115" s="42" t="s">
        <v>23</v>
      </c>
      <c r="B115" s="106" t="s">
        <v>97</v>
      </c>
      <c r="C115" s="43"/>
      <c r="D115" s="191">
        <v>0.005965055969560795</v>
      </c>
      <c r="E115" s="191">
        <v>0.8331991876882946</v>
      </c>
      <c r="F115" s="191">
        <v>0.0244230713732033</v>
      </c>
      <c r="G115" s="191">
        <v>0.002910699702879215</v>
      </c>
      <c r="H115" s="191">
        <v>0.021268019424130227</v>
      </c>
      <c r="I115" s="191">
        <v>0.022764302891447524</v>
      </c>
      <c r="J115" s="191">
        <v>0.0010844340811577771</v>
      </c>
      <c r="K115" s="191">
        <v>0.005597563118609902</v>
      </c>
      <c r="L115" s="191">
        <v>0.08278766575071651</v>
      </c>
      <c r="M115" s="192">
        <v>1</v>
      </c>
      <c r="N115" s="53"/>
    </row>
    <row r="116" spans="1:14" s="39" customFormat="1" ht="10.5" customHeight="1">
      <c r="A116" s="40" t="s">
        <v>24</v>
      </c>
      <c r="B116" s="105" t="s">
        <v>183</v>
      </c>
      <c r="C116" s="41"/>
      <c r="D116" s="193">
        <v>0.013178959239576963</v>
      </c>
      <c r="E116" s="193">
        <v>0.3667451066398442</v>
      </c>
      <c r="F116" s="193">
        <v>0.04617246477834364</v>
      </c>
      <c r="G116" s="193">
        <v>0.010583375003528265</v>
      </c>
      <c r="H116" s="193">
        <v>0.04228214253973499</v>
      </c>
      <c r="I116" s="193">
        <v>0.04528910953854186</v>
      </c>
      <c r="J116" s="193">
        <v>0.004585436923170577</v>
      </c>
      <c r="K116" s="193">
        <v>0.06995720030415697</v>
      </c>
      <c r="L116" s="193">
        <v>0.40120620503310267</v>
      </c>
      <c r="M116" s="189">
        <v>1</v>
      </c>
      <c r="N116" s="53"/>
    </row>
    <row r="117" spans="1:14" s="39" customFormat="1" ht="10.5" customHeight="1">
      <c r="A117" s="40" t="s">
        <v>25</v>
      </c>
      <c r="B117" s="105" t="s">
        <v>178</v>
      </c>
      <c r="C117" s="41"/>
      <c r="D117" s="193">
        <v>0.015756088362282702</v>
      </c>
      <c r="E117" s="193">
        <v>0.4394522600780525</v>
      </c>
      <c r="F117" s="193">
        <v>0.07082989798127147</v>
      </c>
      <c r="G117" s="193">
        <v>0.015182564325870115</v>
      </c>
      <c r="H117" s="193">
        <v>0.03265456300076209</v>
      </c>
      <c r="I117" s="193">
        <v>0.0869116168304688</v>
      </c>
      <c r="J117" s="193">
        <v>0.0002734801303340066</v>
      </c>
      <c r="K117" s="193">
        <v>0.007771445877963292</v>
      </c>
      <c r="L117" s="193">
        <v>0.3311680834129951</v>
      </c>
      <c r="M117" s="189">
        <v>1</v>
      </c>
      <c r="N117" s="53"/>
    </row>
    <row r="118" spans="1:14" s="39" customFormat="1" ht="10.5" customHeight="1">
      <c r="A118" s="40" t="s">
        <v>26</v>
      </c>
      <c r="B118" s="105" t="s">
        <v>98</v>
      </c>
      <c r="C118" s="41"/>
      <c r="D118" s="193">
        <v>8.589306922238303E-05</v>
      </c>
      <c r="E118" s="193">
        <v>0.014433019840276586</v>
      </c>
      <c r="F118" s="193">
        <v>0.6958693239177786</v>
      </c>
      <c r="G118" s="193">
        <v>0.2864076217846362</v>
      </c>
      <c r="H118" s="193">
        <v>0.0007494308793696674</v>
      </c>
      <c r="I118" s="193">
        <v>0.0006586443109139362</v>
      </c>
      <c r="J118" s="193">
        <v>2.763026418235319E-05</v>
      </c>
      <c r="K118" s="193">
        <v>9.054673763722075E-05</v>
      </c>
      <c r="L118" s="193">
        <v>0.001677889195983192</v>
      </c>
      <c r="M118" s="189">
        <v>1</v>
      </c>
      <c r="N118" s="53"/>
    </row>
    <row r="119" spans="1:14" s="39" customFormat="1" ht="10.5" customHeight="1">
      <c r="A119" s="44" t="s">
        <v>27</v>
      </c>
      <c r="B119" s="107" t="s">
        <v>184</v>
      </c>
      <c r="C119" s="45"/>
      <c r="D119" s="194">
        <v>0.0052259015006704615</v>
      </c>
      <c r="E119" s="194">
        <v>0.27435647682326075</v>
      </c>
      <c r="F119" s="194">
        <v>0.6695188630515684</v>
      </c>
      <c r="G119" s="194">
        <v>0.012221241862742961</v>
      </c>
      <c r="H119" s="194">
        <v>0.0032619227926285466</v>
      </c>
      <c r="I119" s="194">
        <v>0.0037068237640189416</v>
      </c>
      <c r="J119" s="194">
        <v>0.0001704097680941967</v>
      </c>
      <c r="K119" s="194">
        <v>0.0029688260847900196</v>
      </c>
      <c r="L119" s="194">
        <v>0.028569534352225572</v>
      </c>
      <c r="M119" s="195">
        <v>1</v>
      </c>
      <c r="N119" s="53"/>
    </row>
    <row r="120" spans="1:14" s="39" customFormat="1" ht="10.5" customHeight="1">
      <c r="A120" s="40" t="s">
        <v>28</v>
      </c>
      <c r="B120" s="105" t="s">
        <v>79</v>
      </c>
      <c r="C120" s="41"/>
      <c r="D120" s="188">
        <v>0.08970972463218796</v>
      </c>
      <c r="E120" s="188">
        <v>0.5432473361798192</v>
      </c>
      <c r="F120" s="188">
        <v>0.06350207467557771</v>
      </c>
      <c r="G120" s="188">
        <v>0.011598560613266232</v>
      </c>
      <c r="H120" s="188">
        <v>0.04880720103580589</v>
      </c>
      <c r="I120" s="188">
        <v>0.047562712044721574</v>
      </c>
      <c r="J120" s="188">
        <v>0.000958962788850545</v>
      </c>
      <c r="K120" s="188">
        <v>0.012299928854947302</v>
      </c>
      <c r="L120" s="188">
        <v>0.18231349917482362</v>
      </c>
      <c r="M120" s="189">
        <v>1</v>
      </c>
      <c r="N120" s="53"/>
    </row>
    <row r="121" spans="1:14" s="39" customFormat="1" ht="10.5" customHeight="1">
      <c r="A121" s="40" t="s">
        <v>29</v>
      </c>
      <c r="B121" s="105" t="s">
        <v>80</v>
      </c>
      <c r="C121" s="41"/>
      <c r="D121" s="188">
        <v>0</v>
      </c>
      <c r="E121" s="188">
        <v>0</v>
      </c>
      <c r="F121" s="188">
        <v>0</v>
      </c>
      <c r="G121" s="188">
        <v>0</v>
      </c>
      <c r="H121" s="188">
        <v>0</v>
      </c>
      <c r="I121" s="188">
        <v>0</v>
      </c>
      <c r="J121" s="188">
        <v>0</v>
      </c>
      <c r="K121" s="188">
        <v>0</v>
      </c>
      <c r="L121" s="188">
        <v>0</v>
      </c>
      <c r="M121" s="189">
        <v>0</v>
      </c>
      <c r="N121" s="53"/>
    </row>
    <row r="122" spans="1:14" s="35" customFormat="1" ht="10.5" customHeight="1">
      <c r="A122" s="40" t="s">
        <v>41</v>
      </c>
      <c r="B122" s="105" t="s">
        <v>81</v>
      </c>
      <c r="C122" s="41"/>
      <c r="D122" s="188">
        <v>0.015091391437005691</v>
      </c>
      <c r="E122" s="188">
        <v>0.3316081512065695</v>
      </c>
      <c r="F122" s="188">
        <v>0.0819594250714733</v>
      </c>
      <c r="G122" s="188">
        <v>0.008374167264353496</v>
      </c>
      <c r="H122" s="188">
        <v>0.13167482380056536</v>
      </c>
      <c r="I122" s="188">
        <v>0.11572364573472299</v>
      </c>
      <c r="J122" s="188">
        <v>0.00485463071769135</v>
      </c>
      <c r="K122" s="188">
        <v>0.015909039849178675</v>
      </c>
      <c r="L122" s="188">
        <v>0.29480472491843956</v>
      </c>
      <c r="M122" s="189">
        <v>1</v>
      </c>
      <c r="N122" s="60"/>
    </row>
    <row r="123" spans="1:14" s="35" customFormat="1" ht="10.5" customHeight="1">
      <c r="A123" s="46"/>
      <c r="B123" s="101" t="s">
        <v>112</v>
      </c>
      <c r="C123" s="47"/>
      <c r="D123" s="196">
        <v>0.018390789635938563</v>
      </c>
      <c r="E123" s="196">
        <v>0.3959237080776891</v>
      </c>
      <c r="F123" s="196">
        <v>0.18709208953762443</v>
      </c>
      <c r="G123" s="196">
        <v>0.03483788534350783</v>
      </c>
      <c r="H123" s="196">
        <v>0.06342594291795142</v>
      </c>
      <c r="I123" s="196">
        <v>0.06294265899119493</v>
      </c>
      <c r="J123" s="196">
        <v>0.002976919674341314</v>
      </c>
      <c r="K123" s="196">
        <v>0.013021801958409398</v>
      </c>
      <c r="L123" s="196">
        <v>0.2213882038633428</v>
      </c>
      <c r="M123" s="197">
        <v>1</v>
      </c>
      <c r="N123" s="60"/>
    </row>
    <row r="124" ht="10.5" customHeight="1">
      <c r="M124" s="69"/>
    </row>
  </sheetData>
  <printOptions/>
  <pageMargins left="0.5905511811023623" right="0.5905511811023623" top="0.984251968503937" bottom="0.8267716535433072" header="0.5118110236220472" footer="0.1968503937007874"/>
  <pageSetup horizontalDpi="600" verticalDpi="600" orientation="portrait" paperSize="9" scale="82" r:id="rId1"/>
  <rowBreaks count="1" manualBreakCount="1">
    <brk id="8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24"/>
  <sheetViews>
    <sheetView tabSelected="1" workbookViewId="0" topLeftCell="A1">
      <selection activeCell="E1" sqref="E1"/>
    </sheetView>
  </sheetViews>
  <sheetFormatPr defaultColWidth="9.00390625" defaultRowHeight="10.5" customHeight="1"/>
  <cols>
    <col min="1" max="1" width="2.625" style="66" customWidth="1"/>
    <col min="2" max="2" width="14.625" style="76" customWidth="1"/>
    <col min="3" max="3" width="0.875" style="76" customWidth="1"/>
    <col min="4" max="12" width="8.125" style="68" customWidth="1"/>
    <col min="13" max="13" width="8.125" style="69" customWidth="1"/>
    <col min="14" max="14" width="7.375" style="69" customWidth="1"/>
    <col min="15" max="16384" width="9.00390625" style="68" customWidth="1"/>
  </cols>
  <sheetData>
    <row r="1" spans="1:13" s="230" customFormat="1" ht="24.75" customHeight="1">
      <c r="A1" s="228"/>
      <c r="B1" s="229" t="s">
        <v>117</v>
      </c>
      <c r="C1" s="33"/>
      <c r="D1" s="33"/>
      <c r="E1" s="33"/>
      <c r="F1" s="33"/>
      <c r="G1" s="33"/>
      <c r="H1" s="33"/>
      <c r="I1" s="33"/>
      <c r="J1" s="33"/>
      <c r="K1" s="83"/>
      <c r="L1" s="33"/>
      <c r="M1" s="33"/>
    </row>
    <row r="2" spans="1:13" s="35" customFormat="1" ht="9.75" customHeight="1">
      <c r="A2" s="89"/>
      <c r="B2" s="79"/>
      <c r="C2" s="79"/>
      <c r="D2" s="90"/>
      <c r="E2" s="90"/>
      <c r="F2" s="90"/>
      <c r="G2" s="90"/>
      <c r="H2" s="90"/>
      <c r="I2" s="90"/>
      <c r="J2" s="90"/>
      <c r="K2" s="92"/>
      <c r="L2" s="90"/>
      <c r="M2" s="94" t="s">
        <v>160</v>
      </c>
    </row>
    <row r="3" spans="1:13" s="35" customFormat="1" ht="10.5" customHeight="1">
      <c r="A3" s="37"/>
      <c r="B3" s="95"/>
      <c r="C3" s="115"/>
      <c r="D3" s="204"/>
      <c r="E3" s="204"/>
      <c r="F3" s="204"/>
      <c r="G3" s="205" t="s">
        <v>103</v>
      </c>
      <c r="H3" s="205" t="s">
        <v>127</v>
      </c>
      <c r="I3" s="205" t="s">
        <v>127</v>
      </c>
      <c r="J3" s="204"/>
      <c r="K3" s="204"/>
      <c r="L3" s="204"/>
      <c r="M3" s="78"/>
    </row>
    <row r="4" spans="1:13" s="35" customFormat="1" ht="10.5" customHeight="1">
      <c r="A4" s="37"/>
      <c r="B4" s="95"/>
      <c r="C4" s="77"/>
      <c r="D4" s="205" t="s">
        <v>101</v>
      </c>
      <c r="E4" s="205" t="s">
        <v>102</v>
      </c>
      <c r="F4" s="205" t="s">
        <v>103</v>
      </c>
      <c r="G4" s="206" t="s">
        <v>104</v>
      </c>
      <c r="H4" s="205" t="s">
        <v>126</v>
      </c>
      <c r="I4" s="205" t="s">
        <v>126</v>
      </c>
      <c r="J4" s="205"/>
      <c r="K4" s="205"/>
      <c r="L4" s="205"/>
      <c r="M4" s="78"/>
    </row>
    <row r="5" spans="1:13" s="35" customFormat="1" ht="10.5" customHeight="1">
      <c r="A5" s="84"/>
      <c r="B5" s="79"/>
      <c r="C5" s="85"/>
      <c r="D5" s="207" t="s">
        <v>104</v>
      </c>
      <c r="E5" s="207" t="s">
        <v>104</v>
      </c>
      <c r="F5" s="207" t="s">
        <v>104</v>
      </c>
      <c r="G5" s="81" t="s">
        <v>121</v>
      </c>
      <c r="H5" s="207" t="s">
        <v>167</v>
      </c>
      <c r="I5" s="207" t="s">
        <v>168</v>
      </c>
      <c r="J5" s="207" t="s">
        <v>169</v>
      </c>
      <c r="K5" s="207" t="s">
        <v>105</v>
      </c>
      <c r="L5" s="207" t="s">
        <v>106</v>
      </c>
      <c r="M5" s="82" t="s">
        <v>108</v>
      </c>
    </row>
    <row r="6" spans="1:14" s="35" customFormat="1" ht="10.5" customHeight="1">
      <c r="A6" s="220" t="s">
        <v>171</v>
      </c>
      <c r="B6" s="96" t="s">
        <v>82</v>
      </c>
      <c r="C6" s="70"/>
      <c r="D6" s="217">
        <v>4699.175965776864</v>
      </c>
      <c r="E6" s="217">
        <v>118617.72418490367</v>
      </c>
      <c r="F6" s="217">
        <v>6384.099452263121</v>
      </c>
      <c r="G6" s="217">
        <v>399.787551332369</v>
      </c>
      <c r="H6" s="217">
        <v>2665.792753850352</v>
      </c>
      <c r="I6" s="217">
        <v>6424.666866873009</v>
      </c>
      <c r="J6" s="217">
        <v>4662.048121918347</v>
      </c>
      <c r="K6" s="217">
        <v>606.8319020272417</v>
      </c>
      <c r="L6" s="217">
        <v>84555.87320105504</v>
      </c>
      <c r="M6" s="209">
        <v>229016</v>
      </c>
      <c r="N6" s="219"/>
    </row>
    <row r="7" spans="1:14" s="35" customFormat="1" ht="10.5" customHeight="1">
      <c r="A7" s="220" t="s">
        <v>172</v>
      </c>
      <c r="B7" s="96" t="s">
        <v>83</v>
      </c>
      <c r="C7" s="70"/>
      <c r="D7" s="217">
        <v>135.6244957216179</v>
      </c>
      <c r="E7" s="217">
        <v>3601.4912859789765</v>
      </c>
      <c r="F7" s="217">
        <v>224.0375632826822</v>
      </c>
      <c r="G7" s="217">
        <v>16.309097201984233</v>
      </c>
      <c r="H7" s="217">
        <v>60.57769277139097</v>
      </c>
      <c r="I7" s="217">
        <v>2344.5165179584224</v>
      </c>
      <c r="J7" s="217">
        <v>1564.1648002278766</v>
      </c>
      <c r="K7" s="217">
        <v>45.12111564476647</v>
      </c>
      <c r="L7" s="217">
        <v>11717.15743121229</v>
      </c>
      <c r="M7" s="209">
        <v>19709</v>
      </c>
      <c r="N7" s="219"/>
    </row>
    <row r="8" spans="1:14" s="35" customFormat="1" ht="10.5" customHeight="1">
      <c r="A8" s="220" t="s">
        <v>0</v>
      </c>
      <c r="B8" s="96" t="s">
        <v>84</v>
      </c>
      <c r="C8" s="70"/>
      <c r="D8" s="217">
        <v>168.4628585965459</v>
      </c>
      <c r="E8" s="217">
        <v>3538.6913159335836</v>
      </c>
      <c r="F8" s="217">
        <v>428.94651694701616</v>
      </c>
      <c r="G8" s="217">
        <v>50.88056204827928</v>
      </c>
      <c r="H8" s="217">
        <v>1416.5042868468622</v>
      </c>
      <c r="I8" s="217">
        <v>1219.4851344044039</v>
      </c>
      <c r="J8" s="217">
        <v>3652.9141076276187</v>
      </c>
      <c r="K8" s="217">
        <v>164.8424589614403</v>
      </c>
      <c r="L8" s="217">
        <v>7687.272758634254</v>
      </c>
      <c r="M8" s="209">
        <v>18328</v>
      </c>
      <c r="N8" s="219"/>
    </row>
    <row r="9" spans="1:14" s="35" customFormat="1" ht="10.5" customHeight="1">
      <c r="A9" s="220" t="s">
        <v>1</v>
      </c>
      <c r="B9" s="96" t="s">
        <v>85</v>
      </c>
      <c r="C9" s="70"/>
      <c r="D9" s="217">
        <v>418.54530187524904</v>
      </c>
      <c r="E9" s="217">
        <v>7268.362321612311</v>
      </c>
      <c r="F9" s="217">
        <v>609.619254171972</v>
      </c>
      <c r="G9" s="217">
        <v>41.924405033428926</v>
      </c>
      <c r="H9" s="217">
        <v>130.02885849519345</v>
      </c>
      <c r="I9" s="217">
        <v>130.8339311942997</v>
      </c>
      <c r="J9" s="217">
        <v>193.69074681954908</v>
      </c>
      <c r="K9" s="217">
        <v>1379.7511206581419</v>
      </c>
      <c r="L9" s="217">
        <v>34164.244060139856</v>
      </c>
      <c r="M9" s="209">
        <v>44337</v>
      </c>
      <c r="N9" s="219"/>
    </row>
    <row r="10" spans="1:14" s="35" customFormat="1" ht="10.5" customHeight="1">
      <c r="A10" s="220" t="s">
        <v>2</v>
      </c>
      <c r="B10" s="96" t="s">
        <v>180</v>
      </c>
      <c r="C10" s="70"/>
      <c r="D10" s="217">
        <v>3081.7113547127437</v>
      </c>
      <c r="E10" s="217">
        <v>151468.12601890115</v>
      </c>
      <c r="F10" s="217">
        <v>26418.41860794493</v>
      </c>
      <c r="G10" s="217">
        <v>5785.581327626423</v>
      </c>
      <c r="H10" s="217">
        <v>43030.85402089964</v>
      </c>
      <c r="I10" s="217">
        <v>32840.75825281948</v>
      </c>
      <c r="J10" s="217">
        <v>596.0976622071612</v>
      </c>
      <c r="K10" s="217">
        <v>15005.922151785022</v>
      </c>
      <c r="L10" s="217">
        <v>324891.5306031035</v>
      </c>
      <c r="M10" s="209">
        <v>603119</v>
      </c>
      <c r="N10" s="219"/>
    </row>
    <row r="11" spans="1:14" s="35" customFormat="1" ht="10.5" customHeight="1">
      <c r="A11" s="223" t="s">
        <v>3</v>
      </c>
      <c r="B11" s="97" t="s">
        <v>86</v>
      </c>
      <c r="C11" s="86"/>
      <c r="D11" s="210">
        <v>4139.635637785589</v>
      </c>
      <c r="E11" s="210">
        <v>103687.89351678504</v>
      </c>
      <c r="F11" s="210">
        <v>5004.024939097958</v>
      </c>
      <c r="G11" s="210">
        <v>458.99126445478447</v>
      </c>
      <c r="H11" s="210">
        <v>1540.3954298738486</v>
      </c>
      <c r="I11" s="210">
        <v>1599.6805683038601</v>
      </c>
      <c r="J11" s="210">
        <v>3660.32301738536</v>
      </c>
      <c r="K11" s="210">
        <v>515.3430516441033</v>
      </c>
      <c r="L11" s="210">
        <v>32731.71257466947</v>
      </c>
      <c r="M11" s="211">
        <v>153338</v>
      </c>
      <c r="N11" s="219"/>
    </row>
    <row r="12" spans="1:14" s="35" customFormat="1" ht="10.5" customHeight="1">
      <c r="A12" s="220" t="s">
        <v>4</v>
      </c>
      <c r="B12" s="96" t="s">
        <v>87</v>
      </c>
      <c r="C12" s="70"/>
      <c r="D12" s="208">
        <v>3419.7322196853443</v>
      </c>
      <c r="E12" s="208">
        <v>104341.216835558</v>
      </c>
      <c r="F12" s="208">
        <v>3846.2659953614993</v>
      </c>
      <c r="G12" s="208">
        <v>291.478772461323</v>
      </c>
      <c r="H12" s="208">
        <v>843.775520609131</v>
      </c>
      <c r="I12" s="208">
        <v>870.0696466203682</v>
      </c>
      <c r="J12" s="208">
        <v>5159.451039324051</v>
      </c>
      <c r="K12" s="208">
        <v>2071.460275421754</v>
      </c>
      <c r="L12" s="208">
        <v>51588.54969495853</v>
      </c>
      <c r="M12" s="209">
        <v>172432</v>
      </c>
      <c r="N12" s="219"/>
    </row>
    <row r="13" spans="1:14" s="35" customFormat="1" ht="10.5" customHeight="1">
      <c r="A13" s="220" t="s">
        <v>5</v>
      </c>
      <c r="B13" s="96" t="s">
        <v>88</v>
      </c>
      <c r="C13" s="70"/>
      <c r="D13" s="208">
        <v>23496.651176557876</v>
      </c>
      <c r="E13" s="208">
        <v>570619.5623307199</v>
      </c>
      <c r="F13" s="208">
        <v>22895.634797152947</v>
      </c>
      <c r="G13" s="208">
        <v>1334.2718964859953</v>
      </c>
      <c r="H13" s="208">
        <v>4607.134267168032</v>
      </c>
      <c r="I13" s="208">
        <v>10511.967270096437</v>
      </c>
      <c r="J13" s="208">
        <v>14161.987095028137</v>
      </c>
      <c r="K13" s="208">
        <v>1697.7253902568202</v>
      </c>
      <c r="L13" s="208">
        <v>112382.06577653385</v>
      </c>
      <c r="M13" s="209">
        <v>761707</v>
      </c>
      <c r="N13" s="219"/>
    </row>
    <row r="14" spans="1:14" s="35" customFormat="1" ht="10.5" customHeight="1">
      <c r="A14" s="220" t="s">
        <v>6</v>
      </c>
      <c r="B14" s="96" t="s">
        <v>89</v>
      </c>
      <c r="C14" s="70"/>
      <c r="D14" s="208">
        <v>5480.203702984165</v>
      </c>
      <c r="E14" s="208">
        <v>196770.14779310973</v>
      </c>
      <c r="F14" s="208">
        <v>13479.516597208007</v>
      </c>
      <c r="G14" s="208">
        <v>1750.5978816125337</v>
      </c>
      <c r="H14" s="208">
        <v>5285.6215049803795</v>
      </c>
      <c r="I14" s="208">
        <v>12051.949662150953</v>
      </c>
      <c r="J14" s="208">
        <v>-3917.0827925995477</v>
      </c>
      <c r="K14" s="208">
        <v>1574.6208396176314</v>
      </c>
      <c r="L14" s="208">
        <v>26633.42481093611</v>
      </c>
      <c r="M14" s="209">
        <v>259109</v>
      </c>
      <c r="N14" s="219"/>
    </row>
    <row r="15" spans="1:14" s="35" customFormat="1" ht="10.5" customHeight="1">
      <c r="A15" s="224" t="s">
        <v>7</v>
      </c>
      <c r="B15" s="98" t="s">
        <v>72</v>
      </c>
      <c r="C15" s="71"/>
      <c r="D15" s="212">
        <v>1845.9610160928712</v>
      </c>
      <c r="E15" s="212">
        <v>25919.715849809923</v>
      </c>
      <c r="F15" s="212">
        <v>8220.669806590216</v>
      </c>
      <c r="G15" s="212">
        <v>965.7184738411031</v>
      </c>
      <c r="H15" s="212">
        <v>31723.962349275855</v>
      </c>
      <c r="I15" s="212">
        <v>27365.23008517061</v>
      </c>
      <c r="J15" s="212">
        <v>4896.154553386832</v>
      </c>
      <c r="K15" s="212">
        <v>1756.5402901712478</v>
      </c>
      <c r="L15" s="212">
        <v>34346.04757566137</v>
      </c>
      <c r="M15" s="213">
        <v>137040</v>
      </c>
      <c r="N15" s="219"/>
    </row>
    <row r="16" spans="1:14" s="35" customFormat="1" ht="10.5" customHeight="1">
      <c r="A16" s="220" t="s">
        <v>8</v>
      </c>
      <c r="B16" s="96" t="s">
        <v>73</v>
      </c>
      <c r="C16" s="70"/>
      <c r="D16" s="217">
        <v>3265.1354863807746</v>
      </c>
      <c r="E16" s="217">
        <v>42065.134838774116</v>
      </c>
      <c r="F16" s="217">
        <v>10945.1629158163</v>
      </c>
      <c r="G16" s="217">
        <v>1328.054988610747</v>
      </c>
      <c r="H16" s="217">
        <v>4860.0903405499075</v>
      </c>
      <c r="I16" s="217">
        <v>6138.9564525450105</v>
      </c>
      <c r="J16" s="217">
        <v>2275.6985771068703</v>
      </c>
      <c r="K16" s="217">
        <v>4339.5888995606065</v>
      </c>
      <c r="L16" s="217">
        <v>76504.17750065566</v>
      </c>
      <c r="M16" s="209">
        <v>151722</v>
      </c>
      <c r="N16" s="219"/>
    </row>
    <row r="17" spans="1:14" s="35" customFormat="1" ht="10.5" customHeight="1">
      <c r="A17" s="220" t="s">
        <v>9</v>
      </c>
      <c r="B17" s="96" t="s">
        <v>181</v>
      </c>
      <c r="C17" s="70"/>
      <c r="D17" s="217">
        <v>810.7346000233222</v>
      </c>
      <c r="E17" s="217">
        <v>16140.04284957769</v>
      </c>
      <c r="F17" s="217">
        <v>7897.2600003494235</v>
      </c>
      <c r="G17" s="217">
        <v>1430.8834685347674</v>
      </c>
      <c r="H17" s="217">
        <v>995.3291004116685</v>
      </c>
      <c r="I17" s="217">
        <v>1443.3549254151442</v>
      </c>
      <c r="J17" s="217">
        <v>70.29066357399759</v>
      </c>
      <c r="K17" s="217">
        <v>349.6554569435357</v>
      </c>
      <c r="L17" s="217">
        <v>7516.44893517045</v>
      </c>
      <c r="M17" s="209">
        <v>36654</v>
      </c>
      <c r="N17" s="219"/>
    </row>
    <row r="18" spans="1:14" s="35" customFormat="1" ht="10.5" customHeight="1">
      <c r="A18" s="220" t="s">
        <v>10</v>
      </c>
      <c r="B18" s="96" t="s">
        <v>74</v>
      </c>
      <c r="C18" s="70"/>
      <c r="D18" s="217">
        <v>11786.320733681387</v>
      </c>
      <c r="E18" s="217">
        <v>240513.5962237586</v>
      </c>
      <c r="F18" s="217">
        <v>229883.3029961516</v>
      </c>
      <c r="G18" s="217">
        <v>6108.093390081804</v>
      </c>
      <c r="H18" s="217">
        <v>12057.930400414314</v>
      </c>
      <c r="I18" s="217">
        <v>12342.853213428536</v>
      </c>
      <c r="J18" s="217">
        <v>2468.1458139808883</v>
      </c>
      <c r="K18" s="217">
        <v>6214.729846655088</v>
      </c>
      <c r="L18" s="217">
        <v>132333.02738184767</v>
      </c>
      <c r="M18" s="209">
        <v>653708</v>
      </c>
      <c r="N18" s="219"/>
    </row>
    <row r="19" spans="1:14" s="35" customFormat="1" ht="10.5" customHeight="1">
      <c r="A19" s="220" t="s">
        <v>11</v>
      </c>
      <c r="B19" s="73" t="s">
        <v>90</v>
      </c>
      <c r="C19" s="51"/>
      <c r="D19" s="217">
        <v>5208.953974039128</v>
      </c>
      <c r="E19" s="217">
        <v>279834.30031622987</v>
      </c>
      <c r="F19" s="217">
        <v>40163.4820029755</v>
      </c>
      <c r="G19" s="217">
        <v>9099.838722360513</v>
      </c>
      <c r="H19" s="217">
        <v>30344.402108262064</v>
      </c>
      <c r="I19" s="217">
        <v>26044.139166328958</v>
      </c>
      <c r="J19" s="217">
        <v>-5951.590685814551</v>
      </c>
      <c r="K19" s="217">
        <v>8127.900327279136</v>
      </c>
      <c r="L19" s="217">
        <v>109477.5740683394</v>
      </c>
      <c r="M19" s="209">
        <v>502349</v>
      </c>
      <c r="N19" s="219"/>
    </row>
    <row r="20" spans="1:14" s="35" customFormat="1" ht="10.5" customHeight="1">
      <c r="A20" s="220" t="s">
        <v>12</v>
      </c>
      <c r="B20" s="73" t="s">
        <v>75</v>
      </c>
      <c r="C20" s="51"/>
      <c r="D20" s="217">
        <v>3618.363086907445</v>
      </c>
      <c r="E20" s="217">
        <v>69338.68522141855</v>
      </c>
      <c r="F20" s="217">
        <v>7711.649893799471</v>
      </c>
      <c r="G20" s="217">
        <v>1677.7179100371193</v>
      </c>
      <c r="H20" s="217">
        <v>4263.492810571485</v>
      </c>
      <c r="I20" s="217">
        <v>4000.892332551557</v>
      </c>
      <c r="J20" s="217">
        <v>-18.588768247988924</v>
      </c>
      <c r="K20" s="217">
        <v>1346.1493801948752</v>
      </c>
      <c r="L20" s="217">
        <v>13728.63813276748</v>
      </c>
      <c r="M20" s="209">
        <v>105667</v>
      </c>
      <c r="N20" s="219"/>
    </row>
    <row r="21" spans="1:14" s="35" customFormat="1" ht="10.5" customHeight="1">
      <c r="A21" s="223" t="s">
        <v>13</v>
      </c>
      <c r="B21" s="99" t="s">
        <v>91</v>
      </c>
      <c r="C21" s="87"/>
      <c r="D21" s="210">
        <v>718.5338688306613</v>
      </c>
      <c r="E21" s="210">
        <v>10086.252159010119</v>
      </c>
      <c r="F21" s="210">
        <v>2382.3437574486156</v>
      </c>
      <c r="G21" s="210">
        <v>239.71848564850413</v>
      </c>
      <c r="H21" s="210">
        <v>31187.952258520534</v>
      </c>
      <c r="I21" s="210">
        <v>22508.448771351457</v>
      </c>
      <c r="J21" s="210">
        <v>930.6622613621084</v>
      </c>
      <c r="K21" s="210">
        <v>693.6408881250675</v>
      </c>
      <c r="L21" s="210">
        <v>8671.447549702922</v>
      </c>
      <c r="M21" s="211">
        <v>77419</v>
      </c>
      <c r="N21" s="219"/>
    </row>
    <row r="22" spans="1:14" s="35" customFormat="1" ht="10.5" customHeight="1">
      <c r="A22" s="220" t="s">
        <v>14</v>
      </c>
      <c r="B22" s="73" t="s">
        <v>76</v>
      </c>
      <c r="C22" s="51"/>
      <c r="D22" s="208">
        <v>50.39941114996411</v>
      </c>
      <c r="E22" s="208">
        <v>488.27959727737004</v>
      </c>
      <c r="F22" s="208">
        <v>244.53277756669462</v>
      </c>
      <c r="G22" s="208">
        <v>68.06690601761223</v>
      </c>
      <c r="H22" s="208">
        <v>3229.077597121275</v>
      </c>
      <c r="I22" s="208">
        <v>1522.8329516498789</v>
      </c>
      <c r="J22" s="208">
        <v>349.64614568318274</v>
      </c>
      <c r="K22" s="208">
        <v>3398.7207189235437</v>
      </c>
      <c r="L22" s="208">
        <v>34425.4438946105</v>
      </c>
      <c r="M22" s="209">
        <v>43777</v>
      </c>
      <c r="N22" s="219"/>
    </row>
    <row r="23" spans="1:14" s="35" customFormat="1" ht="10.5" customHeight="1">
      <c r="A23" s="220" t="s">
        <v>15</v>
      </c>
      <c r="B23" s="73" t="s">
        <v>92</v>
      </c>
      <c r="C23" s="51"/>
      <c r="D23" s="208">
        <v>470.1996513666134</v>
      </c>
      <c r="E23" s="208">
        <v>8388.55859211764</v>
      </c>
      <c r="F23" s="208">
        <v>2269.9807886148546</v>
      </c>
      <c r="G23" s="208">
        <v>633.2266158480096</v>
      </c>
      <c r="H23" s="208">
        <v>34098.94517507459</v>
      </c>
      <c r="I23" s="208">
        <v>26289.03463470013</v>
      </c>
      <c r="J23" s="208">
        <v>2731.5725607707427</v>
      </c>
      <c r="K23" s="208">
        <v>4124.924579212822</v>
      </c>
      <c r="L23" s="208">
        <v>37162.557402294595</v>
      </c>
      <c r="M23" s="209">
        <v>116169</v>
      </c>
      <c r="N23" s="219"/>
    </row>
    <row r="24" spans="1:14" s="35" customFormat="1" ht="10.5" customHeight="1">
      <c r="A24" s="220" t="s">
        <v>16</v>
      </c>
      <c r="B24" s="73" t="s">
        <v>93</v>
      </c>
      <c r="C24" s="51"/>
      <c r="D24" s="208">
        <v>580.477106365925</v>
      </c>
      <c r="E24" s="208">
        <v>13002.597064225156</v>
      </c>
      <c r="F24" s="208">
        <v>4139.573813335915</v>
      </c>
      <c r="G24" s="208">
        <v>637.5671004380702</v>
      </c>
      <c r="H24" s="208">
        <v>15028.818732800617</v>
      </c>
      <c r="I24" s="208">
        <v>13304.943473082749</v>
      </c>
      <c r="J24" s="208">
        <v>726.1615939525705</v>
      </c>
      <c r="K24" s="208">
        <v>3520.020719402121</v>
      </c>
      <c r="L24" s="208">
        <v>32405.84039639687</v>
      </c>
      <c r="M24" s="209">
        <v>83346</v>
      </c>
      <c r="N24" s="219"/>
    </row>
    <row r="25" spans="1:14" s="35" customFormat="1" ht="10.5" customHeight="1">
      <c r="A25" s="224" t="s">
        <v>17</v>
      </c>
      <c r="B25" s="100" t="s">
        <v>77</v>
      </c>
      <c r="C25" s="72"/>
      <c r="D25" s="212">
        <v>1443.5423498651644</v>
      </c>
      <c r="E25" s="212">
        <v>27141.808140465557</v>
      </c>
      <c r="F25" s="212">
        <v>8677.81866291995</v>
      </c>
      <c r="G25" s="212">
        <v>2763.3490104027323</v>
      </c>
      <c r="H25" s="212">
        <v>68624.67465827313</v>
      </c>
      <c r="I25" s="212">
        <v>53104.604222381735</v>
      </c>
      <c r="J25" s="212">
        <v>1620.7258475707686</v>
      </c>
      <c r="K25" s="212">
        <v>1469.570240982209</v>
      </c>
      <c r="L25" s="212">
        <v>21549.90686713875</v>
      </c>
      <c r="M25" s="213">
        <v>186396</v>
      </c>
      <c r="N25" s="219"/>
    </row>
    <row r="26" spans="1:14" s="35" customFormat="1" ht="10.5" customHeight="1">
      <c r="A26" s="220" t="s">
        <v>18</v>
      </c>
      <c r="B26" s="73" t="s">
        <v>94</v>
      </c>
      <c r="C26" s="51"/>
      <c r="D26" s="217">
        <v>63783.89604370239</v>
      </c>
      <c r="E26" s="217">
        <v>619922.8444925321</v>
      </c>
      <c r="F26" s="217">
        <v>112836.91347339061</v>
      </c>
      <c r="G26" s="217">
        <v>38149.391390549376</v>
      </c>
      <c r="H26" s="217">
        <v>89844.5377536222</v>
      </c>
      <c r="I26" s="217">
        <v>616804.0160344365</v>
      </c>
      <c r="J26" s="217">
        <v>8358.281289093506</v>
      </c>
      <c r="K26" s="217">
        <v>30697.249061394556</v>
      </c>
      <c r="L26" s="217">
        <v>195025.8704612788</v>
      </c>
      <c r="M26" s="209">
        <v>1775423</v>
      </c>
      <c r="N26" s="219"/>
    </row>
    <row r="27" spans="1:14" s="35" customFormat="1" ht="10.5" customHeight="1">
      <c r="A27" s="220" t="s">
        <v>19</v>
      </c>
      <c r="B27" s="73" t="s">
        <v>182</v>
      </c>
      <c r="C27" s="51"/>
      <c r="D27" s="217">
        <v>8600.957476340262</v>
      </c>
      <c r="E27" s="217">
        <v>119935.77832978856</v>
      </c>
      <c r="F27" s="217">
        <v>55690.25650192493</v>
      </c>
      <c r="G27" s="217">
        <v>18210.573155215156</v>
      </c>
      <c r="H27" s="217">
        <v>27854.918016467356</v>
      </c>
      <c r="I27" s="217">
        <v>37388.675310460574</v>
      </c>
      <c r="J27" s="217">
        <v>4729.53583864774</v>
      </c>
      <c r="K27" s="217">
        <v>4595.635659731371</v>
      </c>
      <c r="L27" s="217">
        <v>65562.66971142405</v>
      </c>
      <c r="M27" s="209">
        <v>342569</v>
      </c>
      <c r="N27" s="219"/>
    </row>
    <row r="28" spans="1:14" s="35" customFormat="1" ht="10.5" customHeight="1">
      <c r="A28" s="220" t="s">
        <v>20</v>
      </c>
      <c r="B28" s="73" t="s">
        <v>78</v>
      </c>
      <c r="C28" s="51"/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09">
        <v>0</v>
      </c>
      <c r="N28" s="219"/>
    </row>
    <row r="29" spans="1:14" s="35" customFormat="1" ht="10.5" customHeight="1">
      <c r="A29" s="220" t="s">
        <v>21</v>
      </c>
      <c r="B29" s="73" t="s">
        <v>95</v>
      </c>
      <c r="C29" s="51"/>
      <c r="D29" s="217">
        <v>39.56038305524985</v>
      </c>
      <c r="E29" s="217">
        <v>1334.6576456285927</v>
      </c>
      <c r="F29" s="217">
        <v>375.97715608755</v>
      </c>
      <c r="G29" s="217">
        <v>83.95698911227592</v>
      </c>
      <c r="H29" s="217">
        <v>76.52690563352859</v>
      </c>
      <c r="I29" s="217">
        <v>83.7850923887601</v>
      </c>
      <c r="J29" s="217">
        <v>5.641804449009165</v>
      </c>
      <c r="K29" s="217">
        <v>29.6380641396461</v>
      </c>
      <c r="L29" s="217">
        <v>461.2559595053877</v>
      </c>
      <c r="M29" s="209">
        <v>2491</v>
      </c>
      <c r="N29" s="219"/>
    </row>
    <row r="30" spans="1:14" s="35" customFormat="1" ht="10.5" customHeight="1">
      <c r="A30" s="220" t="s">
        <v>22</v>
      </c>
      <c r="B30" s="73" t="s">
        <v>96</v>
      </c>
      <c r="C30" s="51"/>
      <c r="D30" s="217">
        <v>24557.291826647735</v>
      </c>
      <c r="E30" s="217">
        <v>828365.6579693479</v>
      </c>
      <c r="F30" s="217">
        <v>56194.63191926187</v>
      </c>
      <c r="G30" s="217">
        <v>6564.3862379118955</v>
      </c>
      <c r="H30" s="217">
        <v>49116.205875199</v>
      </c>
      <c r="I30" s="217">
        <v>123963.96132747497</v>
      </c>
      <c r="J30" s="217">
        <v>5018.92191062147</v>
      </c>
      <c r="K30" s="217">
        <v>5456.928076211691</v>
      </c>
      <c r="L30" s="217">
        <v>106204.01485732337</v>
      </c>
      <c r="M30" s="209">
        <v>1205442</v>
      </c>
      <c r="N30" s="219"/>
    </row>
    <row r="31" spans="1:14" s="35" customFormat="1" ht="10.5" customHeight="1">
      <c r="A31" s="223" t="s">
        <v>23</v>
      </c>
      <c r="B31" s="99" t="s">
        <v>97</v>
      </c>
      <c r="C31" s="87"/>
      <c r="D31" s="210">
        <v>582.7361802215058</v>
      </c>
      <c r="E31" s="210">
        <v>81396.60624724836</v>
      </c>
      <c r="F31" s="210">
        <v>2385.930223274268</v>
      </c>
      <c r="G31" s="210">
        <v>284.35106649176913</v>
      </c>
      <c r="H31" s="210">
        <v>2077.707981842622</v>
      </c>
      <c r="I31" s="210">
        <v>2223.8823877027676</v>
      </c>
      <c r="J31" s="210">
        <v>105.9401583791729</v>
      </c>
      <c r="K31" s="210">
        <v>450.3197520661515</v>
      </c>
      <c r="L31" s="210">
        <v>7564.52600277339</v>
      </c>
      <c r="M31" s="211">
        <v>97072</v>
      </c>
      <c r="N31" s="219"/>
    </row>
    <row r="32" spans="1:14" s="35" customFormat="1" ht="10.5" customHeight="1">
      <c r="A32" s="220" t="s">
        <v>24</v>
      </c>
      <c r="B32" s="73" t="s">
        <v>183</v>
      </c>
      <c r="C32" s="51"/>
      <c r="D32" s="208">
        <v>7872.270684094401</v>
      </c>
      <c r="E32" s="208">
        <v>219070.16320877525</v>
      </c>
      <c r="F32" s="208">
        <v>27580.48904160686</v>
      </c>
      <c r="G32" s="208">
        <v>6321.834013178677</v>
      </c>
      <c r="H32" s="208">
        <v>25256.65836924926</v>
      </c>
      <c r="I32" s="208">
        <v>27052.82889549688</v>
      </c>
      <c r="J32" s="208">
        <v>2739.0479026322937</v>
      </c>
      <c r="K32" s="208">
        <v>5863.779217315634</v>
      </c>
      <c r="L32" s="208">
        <v>71722.92866765076</v>
      </c>
      <c r="M32" s="209">
        <v>393480</v>
      </c>
      <c r="N32" s="219"/>
    </row>
    <row r="33" spans="1:14" s="35" customFormat="1" ht="10.5" customHeight="1">
      <c r="A33" s="220" t="s">
        <v>25</v>
      </c>
      <c r="B33" s="73" t="s">
        <v>178</v>
      </c>
      <c r="C33" s="51"/>
      <c r="D33" s="208">
        <v>9633.076262522856</v>
      </c>
      <c r="E33" s="208">
        <v>268675.6406624139</v>
      </c>
      <c r="F33" s="208">
        <v>43304.51779856928</v>
      </c>
      <c r="G33" s="208">
        <v>9282.430806993565</v>
      </c>
      <c r="H33" s="208">
        <v>19964.593271684673</v>
      </c>
      <c r="I33" s="208">
        <v>53136.68048671541</v>
      </c>
      <c r="J33" s="208">
        <v>167.2023468780866</v>
      </c>
      <c r="K33" s="208">
        <v>2812.160786973154</v>
      </c>
      <c r="L33" s="208">
        <v>51514.697577249026</v>
      </c>
      <c r="M33" s="209">
        <v>458491</v>
      </c>
      <c r="N33" s="219"/>
    </row>
    <row r="34" spans="1:14" s="35" customFormat="1" ht="10.5" customHeight="1">
      <c r="A34" s="220" t="s">
        <v>26</v>
      </c>
      <c r="B34" s="73" t="s">
        <v>98</v>
      </c>
      <c r="C34" s="51"/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9">
        <v>0</v>
      </c>
      <c r="N34" s="219"/>
    </row>
    <row r="35" spans="1:14" s="35" customFormat="1" ht="10.5" customHeight="1">
      <c r="A35" s="224" t="s">
        <v>27</v>
      </c>
      <c r="B35" s="100" t="s">
        <v>184</v>
      </c>
      <c r="C35" s="72"/>
      <c r="D35" s="212">
        <v>359.43053846837796</v>
      </c>
      <c r="E35" s="212">
        <v>18869.87272611628</v>
      </c>
      <c r="F35" s="212">
        <v>46048.61485247811</v>
      </c>
      <c r="G35" s="212">
        <v>840.5607229517093</v>
      </c>
      <c r="H35" s="212">
        <v>224.35070114626822</v>
      </c>
      <c r="I35" s="212">
        <v>254.95039685263356</v>
      </c>
      <c r="J35" s="212">
        <v>11.720556673046815</v>
      </c>
      <c r="K35" s="212">
        <v>135.57097130203502</v>
      </c>
      <c r="L35" s="212">
        <v>1468.9285340115491</v>
      </c>
      <c r="M35" s="213">
        <v>68214</v>
      </c>
      <c r="N35" s="219"/>
    </row>
    <row r="36" spans="1:14" s="35" customFormat="1" ht="10.5" customHeight="1">
      <c r="A36" s="220" t="s">
        <v>28</v>
      </c>
      <c r="B36" s="73" t="s">
        <v>79</v>
      </c>
      <c r="C36" s="51"/>
      <c r="D36" s="217">
        <v>42413.692554355664</v>
      </c>
      <c r="E36" s="217">
        <v>256840.889793974</v>
      </c>
      <c r="F36" s="217">
        <v>30023.026855745225</v>
      </c>
      <c r="G36" s="217">
        <v>5483.6617316694455</v>
      </c>
      <c r="H36" s="217">
        <v>23075.465092092683</v>
      </c>
      <c r="I36" s="217">
        <v>22487.085474704</v>
      </c>
      <c r="J36" s="217">
        <v>453.3862194331264</v>
      </c>
      <c r="K36" s="217">
        <v>2598.490761579431</v>
      </c>
      <c r="L36" s="217">
        <v>38190.30151644639</v>
      </c>
      <c r="M36" s="209">
        <v>421566</v>
      </c>
      <c r="N36" s="219"/>
    </row>
    <row r="37" spans="1:14" s="35" customFormat="1" ht="10.5" customHeight="1">
      <c r="A37" s="220" t="s">
        <v>29</v>
      </c>
      <c r="B37" s="73" t="s">
        <v>80</v>
      </c>
      <c r="C37" s="51"/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09">
        <v>0</v>
      </c>
      <c r="N37" s="219"/>
    </row>
    <row r="38" spans="1:14" s="35" customFormat="1" ht="10.5" customHeight="1">
      <c r="A38" s="220" t="s">
        <v>41</v>
      </c>
      <c r="B38" s="73" t="s">
        <v>81</v>
      </c>
      <c r="C38" s="51"/>
      <c r="D38" s="217">
        <v>54.766836618840955</v>
      </c>
      <c r="E38" s="217">
        <v>1203.409872072703</v>
      </c>
      <c r="F38" s="217">
        <v>297.4317153590523</v>
      </c>
      <c r="G38" s="217">
        <v>30.389951271232235</v>
      </c>
      <c r="H38" s="217">
        <v>477.84948074549857</v>
      </c>
      <c r="I38" s="217">
        <v>419.96246836121435</v>
      </c>
      <c r="J38" s="217">
        <v>17.617511842457453</v>
      </c>
      <c r="K38" s="217">
        <v>54.33737238070385</v>
      </c>
      <c r="L38" s="217">
        <v>1009.2347913482973</v>
      </c>
      <c r="M38" s="209">
        <v>3565</v>
      </c>
      <c r="N38" s="219"/>
    </row>
    <row r="39" spans="1:14" s="35" customFormat="1" ht="10.5" customHeight="1">
      <c r="A39" s="225"/>
      <c r="B39" s="101" t="s">
        <v>116</v>
      </c>
      <c r="C39" s="47"/>
      <c r="D39" s="214">
        <v>232736.04278442654</v>
      </c>
      <c r="E39" s="214">
        <v>4408447.707404065</v>
      </c>
      <c r="F39" s="214">
        <v>776564.1306766964</v>
      </c>
      <c r="G39" s="214">
        <v>120333.59389542321</v>
      </c>
      <c r="H39" s="214">
        <v>533964.1733144532</v>
      </c>
      <c r="I39" s="214">
        <v>1145875.0459536207</v>
      </c>
      <c r="J39" s="214">
        <v>61439.767899913895</v>
      </c>
      <c r="K39" s="214">
        <v>111097.16937656153</v>
      </c>
      <c r="L39" s="214">
        <v>1733197.3686948393</v>
      </c>
      <c r="M39" s="215">
        <v>9123655</v>
      </c>
      <c r="N39" s="219"/>
    </row>
    <row r="40" spans="1:14" s="35" customFormat="1" ht="10.5" customHeight="1">
      <c r="A40" s="206"/>
      <c r="B40" s="73"/>
      <c r="C40" s="7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0"/>
    </row>
    <row r="41" spans="1:13" s="35" customFormat="1" ht="9.75" customHeight="1">
      <c r="A41" s="206"/>
      <c r="B41" s="73"/>
      <c r="C41" s="73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5" customFormat="1" ht="9.75" customHeight="1">
      <c r="A42" s="206"/>
      <c r="B42" s="73"/>
      <c r="C42" s="73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230" customFormat="1" ht="24.75" customHeight="1">
      <c r="A43" s="231"/>
      <c r="B43" s="232" t="s">
        <v>118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3" s="35" customFormat="1" ht="9.75" customHeight="1">
      <c r="A44" s="207"/>
      <c r="B44" s="93"/>
      <c r="C44" s="93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s="35" customFormat="1" ht="10.5" customHeight="1">
      <c r="A45" s="37"/>
      <c r="B45" s="95"/>
      <c r="C45" s="115"/>
      <c r="D45" s="204"/>
      <c r="E45" s="204"/>
      <c r="F45" s="204"/>
      <c r="G45" s="205" t="s">
        <v>103</v>
      </c>
      <c r="H45" s="205" t="s">
        <v>127</v>
      </c>
      <c r="I45" s="205" t="s">
        <v>127</v>
      </c>
      <c r="J45" s="204"/>
      <c r="K45" s="204"/>
      <c r="L45" s="204"/>
      <c r="M45" s="78"/>
    </row>
    <row r="46" spans="1:13" s="35" customFormat="1" ht="10.5" customHeight="1">
      <c r="A46" s="37"/>
      <c r="B46" s="95"/>
      <c r="C46" s="77"/>
      <c r="D46" s="205" t="s">
        <v>101</v>
      </c>
      <c r="E46" s="205" t="s">
        <v>102</v>
      </c>
      <c r="F46" s="205" t="s">
        <v>103</v>
      </c>
      <c r="G46" s="206" t="s">
        <v>104</v>
      </c>
      <c r="H46" s="205" t="s">
        <v>126</v>
      </c>
      <c r="I46" s="205" t="s">
        <v>126</v>
      </c>
      <c r="J46" s="205"/>
      <c r="K46" s="205"/>
      <c r="L46" s="205"/>
      <c r="M46" s="78"/>
    </row>
    <row r="47" spans="1:13" s="35" customFormat="1" ht="10.5" customHeight="1">
      <c r="A47" s="84"/>
      <c r="B47" s="79"/>
      <c r="C47" s="85"/>
      <c r="D47" s="207" t="s">
        <v>104</v>
      </c>
      <c r="E47" s="207" t="s">
        <v>104</v>
      </c>
      <c r="F47" s="207" t="s">
        <v>104</v>
      </c>
      <c r="G47" s="81" t="s">
        <v>121</v>
      </c>
      <c r="H47" s="207" t="s">
        <v>167</v>
      </c>
      <c r="I47" s="207" t="s">
        <v>168</v>
      </c>
      <c r="J47" s="207" t="s">
        <v>169</v>
      </c>
      <c r="K47" s="207" t="s">
        <v>105</v>
      </c>
      <c r="L47" s="207" t="s">
        <v>106</v>
      </c>
      <c r="M47" s="82" t="s">
        <v>122</v>
      </c>
    </row>
    <row r="48" spans="1:14" s="35" customFormat="1" ht="10.5" customHeight="1">
      <c r="A48" s="220" t="s">
        <v>171</v>
      </c>
      <c r="B48" s="96" t="s">
        <v>82</v>
      </c>
      <c r="C48" s="70"/>
      <c r="D48" s="188">
        <v>0.007920017335705593</v>
      </c>
      <c r="E48" s="188">
        <v>0.009745589726701183</v>
      </c>
      <c r="F48" s="188">
        <v>0.0014362664341311163</v>
      </c>
      <c r="G48" s="188">
        <v>0.0004976139815864261</v>
      </c>
      <c r="H48" s="188">
        <v>0.001499681168565427</v>
      </c>
      <c r="I48" s="188">
        <v>0.0026994307863137472</v>
      </c>
      <c r="J48" s="188">
        <v>0.03891233648489134</v>
      </c>
      <c r="K48" s="188">
        <v>0.001656114726657847</v>
      </c>
      <c r="L48" s="188">
        <v>0.013920923975805624</v>
      </c>
      <c r="M48" s="189">
        <v>0.007971065869017111</v>
      </c>
      <c r="N48" s="220"/>
    </row>
    <row r="49" spans="1:14" s="35" customFormat="1" ht="10.5" customHeight="1">
      <c r="A49" s="220" t="s">
        <v>172</v>
      </c>
      <c r="B49" s="96" t="s">
        <v>83</v>
      </c>
      <c r="C49" s="70"/>
      <c r="D49" s="188">
        <v>0.00022858228018791919</v>
      </c>
      <c r="E49" s="188">
        <v>0.00029589723389674934</v>
      </c>
      <c r="F49" s="188">
        <v>5.040297923513304E-05</v>
      </c>
      <c r="G49" s="188">
        <v>2.0299868687037654E-05</v>
      </c>
      <c r="H49" s="188">
        <v>3.407887764462611E-05</v>
      </c>
      <c r="I49" s="188">
        <v>0.000985087662713076</v>
      </c>
      <c r="J49" s="188">
        <v>0.01305548665148592</v>
      </c>
      <c r="K49" s="188">
        <v>0.00012314076411093985</v>
      </c>
      <c r="L49" s="188">
        <v>0.0019290636077354938</v>
      </c>
      <c r="M49" s="189">
        <v>0.0006859858578110625</v>
      </c>
      <c r="N49" s="219"/>
    </row>
    <row r="50" spans="1:14" s="35" customFormat="1" ht="10.5" customHeight="1">
      <c r="A50" s="220" t="s">
        <v>0</v>
      </c>
      <c r="B50" s="96" t="s">
        <v>84</v>
      </c>
      <c r="C50" s="70"/>
      <c r="D50" s="188">
        <v>0.00028392823980716585</v>
      </c>
      <c r="E50" s="188">
        <v>0.0002907376108546019</v>
      </c>
      <c r="F50" s="188">
        <v>9.650248855538374E-05</v>
      </c>
      <c r="G50" s="188">
        <v>6.333083404378004E-05</v>
      </c>
      <c r="H50" s="188">
        <v>0.000796875451442423</v>
      </c>
      <c r="I50" s="188">
        <v>0.0005123869896254147</v>
      </c>
      <c r="J50" s="188">
        <v>0.03048947998587434</v>
      </c>
      <c r="K50" s="188">
        <v>0.0004498742122036256</v>
      </c>
      <c r="L50" s="188">
        <v>0.0012656003137685504</v>
      </c>
      <c r="M50" s="189">
        <v>0.0006379191639332869</v>
      </c>
      <c r="N50" s="219"/>
    </row>
    <row r="51" spans="1:14" s="35" customFormat="1" ht="10.5" customHeight="1">
      <c r="A51" s="220" t="s">
        <v>1</v>
      </c>
      <c r="B51" s="96" t="s">
        <v>85</v>
      </c>
      <c r="C51" s="70"/>
      <c r="D51" s="188">
        <v>0.0007054185820602887</v>
      </c>
      <c r="E51" s="188">
        <v>0.0005971660446041664</v>
      </c>
      <c r="F51" s="188">
        <v>0.0001371494411881167</v>
      </c>
      <c r="G51" s="188">
        <v>5.218314088269975E-05</v>
      </c>
      <c r="H51" s="188">
        <v>7.314965882987278E-05</v>
      </c>
      <c r="I51" s="188">
        <v>5.497205521758738E-05</v>
      </c>
      <c r="J51" s="188">
        <v>0.0016166627450320851</v>
      </c>
      <c r="K51" s="188">
        <v>0.003765501026579249</v>
      </c>
      <c r="L51" s="188">
        <v>0.005624657711489892</v>
      </c>
      <c r="M51" s="189">
        <v>0.0015431810329174015</v>
      </c>
      <c r="N51" s="219"/>
    </row>
    <row r="52" spans="1:14" s="35" customFormat="1" ht="10.5" customHeight="1">
      <c r="A52" s="220" t="s">
        <v>2</v>
      </c>
      <c r="B52" s="96" t="s">
        <v>180</v>
      </c>
      <c r="C52" s="70"/>
      <c r="D52" s="188">
        <v>0.005193933474872699</v>
      </c>
      <c r="E52" s="188">
        <v>0.012444566973409784</v>
      </c>
      <c r="F52" s="188">
        <v>0.005943498871397647</v>
      </c>
      <c r="G52" s="188">
        <v>0.007201290161830927</v>
      </c>
      <c r="H52" s="188">
        <v>0.024207643804726807</v>
      </c>
      <c r="I52" s="188">
        <v>0.013798591539532423</v>
      </c>
      <c r="J52" s="188">
        <v>0.004975399696242863</v>
      </c>
      <c r="K52" s="188">
        <v>0.04095290405733606</v>
      </c>
      <c r="L52" s="188">
        <v>0.053488777617549305</v>
      </c>
      <c r="M52" s="189">
        <v>0.020991988663917504</v>
      </c>
      <c r="N52" s="219"/>
    </row>
    <row r="53" spans="1:14" s="35" customFormat="1" ht="10.5" customHeight="1">
      <c r="A53" s="223" t="s">
        <v>3</v>
      </c>
      <c r="B53" s="97" t="s">
        <v>86</v>
      </c>
      <c r="C53" s="86"/>
      <c r="D53" s="191">
        <v>0.0069769649516298535</v>
      </c>
      <c r="E53" s="191">
        <v>0.00851896018730961</v>
      </c>
      <c r="F53" s="191">
        <v>0.0011257833793666258</v>
      </c>
      <c r="G53" s="191">
        <v>0.0005713046088042137</v>
      </c>
      <c r="H53" s="191">
        <v>0.0008665722475948097</v>
      </c>
      <c r="I53" s="191">
        <v>0.0006721324332959638</v>
      </c>
      <c r="J53" s="191">
        <v>0.03055131932814196</v>
      </c>
      <c r="K53" s="191">
        <v>0.0014064310301706605</v>
      </c>
      <c r="L53" s="191">
        <v>0.005388811741869744</v>
      </c>
      <c r="M53" s="192">
        <v>0.005337038889087863</v>
      </c>
      <c r="N53" s="219"/>
    </row>
    <row r="54" spans="1:14" s="35" customFormat="1" ht="10.5" customHeight="1">
      <c r="A54" s="220" t="s">
        <v>4</v>
      </c>
      <c r="B54" s="96" t="s">
        <v>87</v>
      </c>
      <c r="C54" s="70"/>
      <c r="D54" s="193">
        <v>0.005763635722651926</v>
      </c>
      <c r="E54" s="193">
        <v>0.008572636997140516</v>
      </c>
      <c r="F54" s="193">
        <v>0.0008653158972827899</v>
      </c>
      <c r="G54" s="193">
        <v>0.0003628024735362972</v>
      </c>
      <c r="H54" s="193">
        <v>0.0004746784073616842</v>
      </c>
      <c r="I54" s="193">
        <v>0.0003655742529522456</v>
      </c>
      <c r="J54" s="193">
        <v>0.043063968811391885</v>
      </c>
      <c r="K54" s="193">
        <v>0.005653255631999853</v>
      </c>
      <c r="L54" s="193">
        <v>0.008493322239343007</v>
      </c>
      <c r="M54" s="189">
        <v>0.006001619231522507</v>
      </c>
      <c r="N54" s="219"/>
    </row>
    <row r="55" spans="1:14" s="35" customFormat="1" ht="10.5" customHeight="1">
      <c r="A55" s="220" t="s">
        <v>5</v>
      </c>
      <c r="B55" s="96" t="s">
        <v>88</v>
      </c>
      <c r="C55" s="70"/>
      <c r="D55" s="193">
        <v>0.03960138671219151</v>
      </c>
      <c r="E55" s="193">
        <v>0.04688189882851195</v>
      </c>
      <c r="F55" s="193">
        <v>0.005150958564033323</v>
      </c>
      <c r="G55" s="193">
        <v>0.0016607629445102</v>
      </c>
      <c r="H55" s="193">
        <v>0.0025918115695771887</v>
      </c>
      <c r="I55" s="193">
        <v>0.004416778124315732</v>
      </c>
      <c r="J55" s="193">
        <v>0.1182047016086282</v>
      </c>
      <c r="K55" s="193">
        <v>0.004633289731855663</v>
      </c>
      <c r="L55" s="193">
        <v>0.018502111499684615</v>
      </c>
      <c r="M55" s="189">
        <v>0.026511757562316243</v>
      </c>
      <c r="N55" s="219"/>
    </row>
    <row r="56" spans="1:14" s="35" customFormat="1" ht="10.5" customHeight="1">
      <c r="A56" s="220" t="s">
        <v>6</v>
      </c>
      <c r="B56" s="96" t="s">
        <v>89</v>
      </c>
      <c r="C56" s="70"/>
      <c r="D56" s="193">
        <v>0.009236365832420402</v>
      </c>
      <c r="E56" s="193">
        <v>0.01616656485387248</v>
      </c>
      <c r="F56" s="193">
        <v>0.0030325619739554792</v>
      </c>
      <c r="G56" s="193">
        <v>0.0021789622491315552</v>
      </c>
      <c r="H56" s="193">
        <v>0.0029735046071133952</v>
      </c>
      <c r="I56" s="193">
        <v>0.005063827374593259</v>
      </c>
      <c r="J56" s="193">
        <v>-0.03269439518399743</v>
      </c>
      <c r="K56" s="193">
        <v>0.004297323118117869</v>
      </c>
      <c r="L56" s="193">
        <v>0.00438481524668059</v>
      </c>
      <c r="M56" s="189">
        <v>0.009018474282387058</v>
      </c>
      <c r="N56" s="219"/>
    </row>
    <row r="57" spans="1:14" s="35" customFormat="1" ht="10.5" customHeight="1">
      <c r="A57" s="224" t="s">
        <v>7</v>
      </c>
      <c r="B57" s="98" t="s">
        <v>72</v>
      </c>
      <c r="C57" s="71"/>
      <c r="D57" s="194">
        <v>0.0031111929740377958</v>
      </c>
      <c r="E57" s="194">
        <v>0.0021295545690217335</v>
      </c>
      <c r="F57" s="194">
        <v>0.001849449902459639</v>
      </c>
      <c r="G57" s="194">
        <v>0.001202025959182811</v>
      </c>
      <c r="H57" s="194">
        <v>0.017846784547962787</v>
      </c>
      <c r="I57" s="194">
        <v>0.011497957185509717</v>
      </c>
      <c r="J57" s="194">
        <v>0.04086633352575209</v>
      </c>
      <c r="K57" s="194">
        <v>0.004793802423376648</v>
      </c>
      <c r="L57" s="194">
        <v>0.005654589079025904</v>
      </c>
      <c r="M57" s="195">
        <v>0.004769775328754782</v>
      </c>
      <c r="N57" s="219"/>
    </row>
    <row r="58" spans="1:14" s="35" customFormat="1" ht="10.5" customHeight="1">
      <c r="A58" s="220" t="s">
        <v>8</v>
      </c>
      <c r="B58" s="96" t="s">
        <v>73</v>
      </c>
      <c r="C58" s="70"/>
      <c r="D58" s="188">
        <v>0.005503077527612463</v>
      </c>
      <c r="E58" s="188">
        <v>0.0034560564093947675</v>
      </c>
      <c r="F58" s="188">
        <v>0.0024623943015973713</v>
      </c>
      <c r="G58" s="188">
        <v>0.0016530247839030268</v>
      </c>
      <c r="H58" s="188">
        <v>0.002734115752517566</v>
      </c>
      <c r="I58" s="188">
        <v>0.0025793847972548876</v>
      </c>
      <c r="J58" s="188">
        <v>0.01899438754272943</v>
      </c>
      <c r="K58" s="188">
        <v>0.011843242025005817</v>
      </c>
      <c r="L58" s="188">
        <v>0.012595326598849172</v>
      </c>
      <c r="M58" s="189">
        <v>0.00528079285193617</v>
      </c>
      <c r="N58" s="219"/>
    </row>
    <row r="59" spans="1:14" s="35" customFormat="1" ht="10.5" customHeight="1">
      <c r="A59" s="220" t="s">
        <v>9</v>
      </c>
      <c r="B59" s="96" t="s">
        <v>181</v>
      </c>
      <c r="C59" s="70"/>
      <c r="D59" s="188">
        <v>0.0013664166086999323</v>
      </c>
      <c r="E59" s="188">
        <v>0.0013260601386869287</v>
      </c>
      <c r="F59" s="188">
        <v>0.0017766905958971708</v>
      </c>
      <c r="G59" s="188">
        <v>0.0017810149855612364</v>
      </c>
      <c r="H59" s="188">
        <v>0.0005599371167381978</v>
      </c>
      <c r="I59" s="188">
        <v>0.0006064496108480073</v>
      </c>
      <c r="J59" s="188">
        <v>0.000586689343655298</v>
      </c>
      <c r="K59" s="188">
        <v>0.0009542503443968126</v>
      </c>
      <c r="L59" s="188">
        <v>0.001237476596637256</v>
      </c>
      <c r="M59" s="189">
        <v>0.0012757687164344552</v>
      </c>
      <c r="N59" s="219"/>
    </row>
    <row r="60" spans="1:14" s="35" customFormat="1" ht="10.5" customHeight="1">
      <c r="A60" s="220" t="s">
        <v>10</v>
      </c>
      <c r="B60" s="96" t="s">
        <v>74</v>
      </c>
      <c r="C60" s="70"/>
      <c r="D60" s="188">
        <v>0.019864730585697626</v>
      </c>
      <c r="E60" s="188">
        <v>0.01976051090675477</v>
      </c>
      <c r="F60" s="188">
        <v>0.05171812787839971</v>
      </c>
      <c r="G60" s="188">
        <v>0.0076027196485000835</v>
      </c>
      <c r="H60" s="188">
        <v>0.006783367209343478</v>
      </c>
      <c r="I60" s="188">
        <v>0.005186055346632673</v>
      </c>
      <c r="J60" s="188">
        <v>0.02060067118480989</v>
      </c>
      <c r="K60" s="188">
        <v>0.016960719413172048</v>
      </c>
      <c r="L60" s="188">
        <v>0.021786754058947137</v>
      </c>
      <c r="M60" s="189">
        <v>0.02275277503363711</v>
      </c>
      <c r="N60" s="219"/>
    </row>
    <row r="61" spans="1:14" s="35" customFormat="1" ht="10.5" customHeight="1">
      <c r="A61" s="220" t="s">
        <v>11</v>
      </c>
      <c r="B61" s="73" t="s">
        <v>90</v>
      </c>
      <c r="C61" s="51"/>
      <c r="D61" s="188">
        <v>0.008779200029054923</v>
      </c>
      <c r="E61" s="188">
        <v>0.02299108586916848</v>
      </c>
      <c r="F61" s="188">
        <v>0.009035802388425164</v>
      </c>
      <c r="G61" s="188">
        <v>0.011326533213295487</v>
      </c>
      <c r="H61" s="188">
        <v>0.017070692516291633</v>
      </c>
      <c r="I61" s="188">
        <v>0.01094287883331861</v>
      </c>
      <c r="J61" s="188">
        <v>-0.04967565613446862</v>
      </c>
      <c r="K61" s="188">
        <v>0.02218198381437408</v>
      </c>
      <c r="L61" s="188">
        <v>0.018023928178675184</v>
      </c>
      <c r="M61" s="189">
        <v>0.017484616656630435</v>
      </c>
      <c r="N61" s="219"/>
    </row>
    <row r="62" spans="1:14" s="35" customFormat="1" ht="10.5" customHeight="1">
      <c r="A62" s="220" t="s">
        <v>12</v>
      </c>
      <c r="B62" s="73" t="s">
        <v>75</v>
      </c>
      <c r="C62" s="51"/>
      <c r="D62" s="188">
        <v>0.006098409292159063</v>
      </c>
      <c r="E62" s="188">
        <v>0.005696841538651145</v>
      </c>
      <c r="F62" s="188">
        <v>0.0017349328557700657</v>
      </c>
      <c r="G62" s="188">
        <v>0.0020882488371889276</v>
      </c>
      <c r="H62" s="188">
        <v>0.002398490982126464</v>
      </c>
      <c r="I62" s="188">
        <v>0.0016810415479912493</v>
      </c>
      <c r="J62" s="188">
        <v>-0.00015515335448913623</v>
      </c>
      <c r="K62" s="188">
        <v>0.003673797974981852</v>
      </c>
      <c r="L62" s="188">
        <v>0.0022602253457092505</v>
      </c>
      <c r="M62" s="189">
        <v>0.0036778155988290376</v>
      </c>
      <c r="N62" s="219"/>
    </row>
    <row r="63" spans="1:14" s="35" customFormat="1" ht="10.5" customHeight="1">
      <c r="A63" s="223" t="s">
        <v>13</v>
      </c>
      <c r="B63" s="99" t="s">
        <v>91</v>
      </c>
      <c r="C63" s="87"/>
      <c r="D63" s="191">
        <v>0.0012110209830139117</v>
      </c>
      <c r="E63" s="191">
        <v>0.0008286828641943942</v>
      </c>
      <c r="F63" s="191">
        <v>0.0005359691525751977</v>
      </c>
      <c r="G63" s="191">
        <v>0.0002983766495626812</v>
      </c>
      <c r="H63" s="191">
        <v>0.017545244138226973</v>
      </c>
      <c r="I63" s="191">
        <v>0.009457299627291782</v>
      </c>
      <c r="J63" s="191">
        <v>0.007767882724687698</v>
      </c>
      <c r="K63" s="191">
        <v>0.0018930265300791374</v>
      </c>
      <c r="L63" s="191">
        <v>0.0014276307195428988</v>
      </c>
      <c r="M63" s="192">
        <v>0.0026946237315883417</v>
      </c>
      <c r="N63" s="219"/>
    </row>
    <row r="64" spans="1:14" s="35" customFormat="1" ht="10.5" customHeight="1">
      <c r="A64" s="220" t="s">
        <v>14</v>
      </c>
      <c r="B64" s="73" t="s">
        <v>76</v>
      </c>
      <c r="C64" s="51"/>
      <c r="D64" s="193">
        <v>8.494344815433614E-05</v>
      </c>
      <c r="E64" s="193">
        <v>4.011687679630719E-05</v>
      </c>
      <c r="F64" s="193">
        <v>5.501390181811639E-05</v>
      </c>
      <c r="G64" s="193">
        <v>8.472260830736552E-05</v>
      </c>
      <c r="H64" s="193">
        <v>0.0018165653940070395</v>
      </c>
      <c r="I64" s="193">
        <v>0.0006398436272692692</v>
      </c>
      <c r="J64" s="193">
        <v>0.0029183629417087425</v>
      </c>
      <c r="K64" s="193">
        <v>0.009275503505340999</v>
      </c>
      <c r="L64" s="193">
        <v>0.005667660555650852</v>
      </c>
      <c r="M64" s="189">
        <v>0.0015236898319242421</v>
      </c>
      <c r="N64" s="219"/>
    </row>
    <row r="65" spans="1:14" s="35" customFormat="1" ht="10.5" customHeight="1">
      <c r="A65" s="220" t="s">
        <v>15</v>
      </c>
      <c r="B65" s="73" t="s">
        <v>92</v>
      </c>
      <c r="C65" s="51"/>
      <c r="D65" s="193">
        <v>0.0007924771102821764</v>
      </c>
      <c r="E65" s="193">
        <v>0.0006892009689018888</v>
      </c>
      <c r="F65" s="193">
        <v>0.0005106902292467019</v>
      </c>
      <c r="G65" s="193">
        <v>0.0007881746605377954</v>
      </c>
      <c r="H65" s="193">
        <v>0.019182866287389935</v>
      </c>
      <c r="I65" s="193">
        <v>0.011045775743064784</v>
      </c>
      <c r="J65" s="193">
        <v>0.022799393708074874</v>
      </c>
      <c r="K65" s="193">
        <v>0.01125739816770643</v>
      </c>
      <c r="L65" s="193">
        <v>0.006118287432426403</v>
      </c>
      <c r="M65" s="189">
        <v>0.00404334522888291</v>
      </c>
      <c r="N65" s="219"/>
    </row>
    <row r="66" spans="1:14" s="35" customFormat="1" ht="10.5" customHeight="1">
      <c r="A66" s="220" t="s">
        <v>16</v>
      </c>
      <c r="B66" s="73" t="s">
        <v>93</v>
      </c>
      <c r="C66" s="51"/>
      <c r="D66" s="193">
        <v>0.0009783393469153287</v>
      </c>
      <c r="E66" s="193">
        <v>0.001068288716887007</v>
      </c>
      <c r="F66" s="193">
        <v>0.0009313029917782485</v>
      </c>
      <c r="G66" s="193">
        <v>0.0007935772445144007</v>
      </c>
      <c r="H66" s="193">
        <v>0.008454684411160958</v>
      </c>
      <c r="I66" s="193">
        <v>0.005590293592745381</v>
      </c>
      <c r="J66" s="193">
        <v>0.006060993697907256</v>
      </c>
      <c r="K66" s="193">
        <v>0.009606545292144024</v>
      </c>
      <c r="L66" s="193">
        <v>0.0053351615145369085</v>
      </c>
      <c r="M66" s="189">
        <v>0.002900917210671307</v>
      </c>
      <c r="N66" s="219"/>
    </row>
    <row r="67" spans="1:14" s="35" customFormat="1" ht="10.5" customHeight="1">
      <c r="A67" s="224" t="s">
        <v>17</v>
      </c>
      <c r="B67" s="100" t="s">
        <v>77</v>
      </c>
      <c r="C67" s="72"/>
      <c r="D67" s="194">
        <v>0.002432954313484027</v>
      </c>
      <c r="E67" s="194">
        <v>0.002229961233832877</v>
      </c>
      <c r="F67" s="194">
        <v>0.001952297228485406</v>
      </c>
      <c r="G67" s="194">
        <v>0.0034395295676333377</v>
      </c>
      <c r="H67" s="194">
        <v>0.038605826403907535</v>
      </c>
      <c r="I67" s="194">
        <v>0.022312783916012775</v>
      </c>
      <c r="J67" s="194">
        <v>0.013527580128127006</v>
      </c>
      <c r="K67" s="194">
        <v>0.004010627835844236</v>
      </c>
      <c r="L67" s="194">
        <v>0.0035478861943724436</v>
      </c>
      <c r="M67" s="195">
        <v>0.00648764625057338</v>
      </c>
      <c r="N67" s="219"/>
    </row>
    <row r="68" spans="1:14" s="35" customFormat="1" ht="10.5" customHeight="1">
      <c r="A68" s="220" t="s">
        <v>18</v>
      </c>
      <c r="B68" s="73" t="s">
        <v>94</v>
      </c>
      <c r="C68" s="51"/>
      <c r="D68" s="188">
        <v>0.1075017335132825</v>
      </c>
      <c r="E68" s="188">
        <v>0.05093263882905192</v>
      </c>
      <c r="F68" s="188">
        <v>0.02538554929549813</v>
      </c>
      <c r="G68" s="188">
        <v>0.04748439635422229</v>
      </c>
      <c r="H68" s="188">
        <v>0.0505433744513571</v>
      </c>
      <c r="I68" s="188">
        <v>0.25916048014730897</v>
      </c>
      <c r="J68" s="188">
        <v>0.06976338412885097</v>
      </c>
      <c r="K68" s="188">
        <v>0.08377635728877202</v>
      </c>
      <c r="L68" s="188">
        <v>0.03210824054233648</v>
      </c>
      <c r="M68" s="189">
        <v>0.061794868822999116</v>
      </c>
      <c r="N68" s="219"/>
    </row>
    <row r="69" spans="1:14" s="35" customFormat="1" ht="10.5" customHeight="1">
      <c r="A69" s="220" t="s">
        <v>19</v>
      </c>
      <c r="B69" s="73" t="s">
        <v>182</v>
      </c>
      <c r="C69" s="51"/>
      <c r="D69" s="188">
        <v>0.014496101617045959</v>
      </c>
      <c r="E69" s="188">
        <v>0.009853880583079466</v>
      </c>
      <c r="F69" s="188">
        <v>0.012528947382471057</v>
      </c>
      <c r="G69" s="188">
        <v>0.022666628274285148</v>
      </c>
      <c r="H69" s="188">
        <v>0.015670196395010137</v>
      </c>
      <c r="I69" s="188">
        <v>0.01570947463641323</v>
      </c>
      <c r="J69" s="188">
        <v>0.039475630700930145</v>
      </c>
      <c r="K69" s="188">
        <v>0.012542023365959108</v>
      </c>
      <c r="L69" s="188">
        <v>0.010793962691786148</v>
      </c>
      <c r="M69" s="189">
        <v>0.011923359344689115</v>
      </c>
      <c r="N69" s="219"/>
    </row>
    <row r="70" spans="1:14" s="35" customFormat="1" ht="10.5" customHeight="1">
      <c r="A70" s="220" t="s">
        <v>20</v>
      </c>
      <c r="B70" s="73" t="s">
        <v>78</v>
      </c>
      <c r="C70" s="51"/>
      <c r="D70" s="188">
        <v>0</v>
      </c>
      <c r="E70" s="188">
        <v>0</v>
      </c>
      <c r="F70" s="188">
        <v>0</v>
      </c>
      <c r="G70" s="188">
        <v>0</v>
      </c>
      <c r="H70" s="188">
        <v>0</v>
      </c>
      <c r="I70" s="188">
        <v>0</v>
      </c>
      <c r="J70" s="188">
        <v>0</v>
      </c>
      <c r="K70" s="188">
        <v>0</v>
      </c>
      <c r="L70" s="188">
        <v>0</v>
      </c>
      <c r="M70" s="189">
        <v>0</v>
      </c>
      <c r="N70" s="219"/>
    </row>
    <row r="71" spans="1:14" s="35" customFormat="1" ht="10.5" customHeight="1">
      <c r="A71" s="220" t="s">
        <v>21</v>
      </c>
      <c r="B71" s="73" t="s">
        <v>95</v>
      </c>
      <c r="C71" s="51"/>
      <c r="D71" s="188">
        <v>6.667528985647061E-05</v>
      </c>
      <c r="E71" s="188">
        <v>0.00010965499405152632</v>
      </c>
      <c r="F71" s="188">
        <v>8.458567622990209E-05</v>
      </c>
      <c r="G71" s="188">
        <v>0.00010450093179473458</v>
      </c>
      <c r="H71" s="188">
        <v>4.305134339547719E-05</v>
      </c>
      <c r="I71" s="188">
        <v>3.520370199964038E-05</v>
      </c>
      <c r="J71" s="188">
        <v>4.7089988640328894E-05</v>
      </c>
      <c r="K71" s="188">
        <v>8.088571864353678E-05</v>
      </c>
      <c r="L71" s="188">
        <v>7.593924469792667E-05</v>
      </c>
      <c r="M71" s="189">
        <v>8.670103870350379E-05</v>
      </c>
      <c r="N71" s="219"/>
    </row>
    <row r="72" spans="1:14" s="35" customFormat="1" ht="10.5" customHeight="1">
      <c r="A72" s="220" t="s">
        <v>22</v>
      </c>
      <c r="B72" s="73" t="s">
        <v>96</v>
      </c>
      <c r="C72" s="51"/>
      <c r="D72" s="188">
        <v>0.041388996369042697</v>
      </c>
      <c r="E72" s="188">
        <v>0.0680582257140082</v>
      </c>
      <c r="F72" s="188">
        <v>0.012642419531133327</v>
      </c>
      <c r="G72" s="188">
        <v>0.00817066554881996</v>
      </c>
      <c r="H72" s="188">
        <v>0.027631048556205004</v>
      </c>
      <c r="I72" s="188">
        <v>0.05208552295936609</v>
      </c>
      <c r="J72" s="188">
        <v>0.04189102580458454</v>
      </c>
      <c r="K72" s="188">
        <v>0.014892590384809988</v>
      </c>
      <c r="L72" s="188">
        <v>0.017484983133444622</v>
      </c>
      <c r="M72" s="189">
        <v>0.04195627197785186</v>
      </c>
      <c r="N72" s="219"/>
    </row>
    <row r="73" spans="1:14" s="35" customFormat="1" ht="10.5" customHeight="1">
      <c r="A73" s="223" t="s">
        <v>23</v>
      </c>
      <c r="B73" s="99" t="s">
        <v>97</v>
      </c>
      <c r="C73" s="87"/>
      <c r="D73" s="191">
        <v>0.0009821468025690736</v>
      </c>
      <c r="E73" s="191">
        <v>0.006687516010634116</v>
      </c>
      <c r="F73" s="191">
        <v>0.0005367760197803627</v>
      </c>
      <c r="G73" s="191">
        <v>0.00035393064614880977</v>
      </c>
      <c r="H73" s="191">
        <v>0.0011688453761632416</v>
      </c>
      <c r="I73" s="191">
        <v>0.0009344012237365452</v>
      </c>
      <c r="J73" s="191">
        <v>0.0008842420717907077</v>
      </c>
      <c r="K73" s="191">
        <v>0.0012289748950413367</v>
      </c>
      <c r="L73" s="191">
        <v>0.001245391803207104</v>
      </c>
      <c r="M73" s="192">
        <v>0.003378660469300088</v>
      </c>
      <c r="N73" s="219"/>
    </row>
    <row r="74" spans="1:14" s="35" customFormat="1" ht="10.5" customHeight="1">
      <c r="A74" s="220" t="s">
        <v>24</v>
      </c>
      <c r="B74" s="73" t="s">
        <v>183</v>
      </c>
      <c r="C74" s="51"/>
      <c r="D74" s="193">
        <v>0.013267968840380971</v>
      </c>
      <c r="E74" s="193">
        <v>0.01799872613190724</v>
      </c>
      <c r="F74" s="193">
        <v>0.0062049363333991445</v>
      </c>
      <c r="G74" s="193">
        <v>0.007868761755442965</v>
      </c>
      <c r="H74" s="193">
        <v>0.014208506975099903</v>
      </c>
      <c r="I74" s="193">
        <v>0.0113666966226571</v>
      </c>
      <c r="J74" s="193">
        <v>0.02286178753376035</v>
      </c>
      <c r="K74" s="193">
        <v>0.01600293439290985</v>
      </c>
      <c r="L74" s="193">
        <v>0.011808161863935879</v>
      </c>
      <c r="M74" s="189">
        <v>0.013695353154979798</v>
      </c>
      <c r="N74" s="219"/>
    </row>
    <row r="75" spans="1:14" s="35" customFormat="1" ht="10.5" customHeight="1">
      <c r="A75" s="220" t="s">
        <v>25</v>
      </c>
      <c r="B75" s="73" t="s">
        <v>178</v>
      </c>
      <c r="C75" s="51"/>
      <c r="D75" s="193">
        <v>0.016235640365670406</v>
      </c>
      <c r="E75" s="193">
        <v>0.0220742943893685</v>
      </c>
      <c r="F75" s="193">
        <v>0.009742458717222865</v>
      </c>
      <c r="G75" s="193">
        <v>0.011553804857791691</v>
      </c>
      <c r="H75" s="193">
        <v>0.011231377429610301</v>
      </c>
      <c r="I75" s="193">
        <v>0.02232626129269961</v>
      </c>
      <c r="J75" s="193">
        <v>0.0013955741795531771</v>
      </c>
      <c r="K75" s="193">
        <v>0.007674713339027599</v>
      </c>
      <c r="L75" s="193">
        <v>0.00848116353673412</v>
      </c>
      <c r="M75" s="189">
        <v>0.015958107561705397</v>
      </c>
      <c r="N75" s="219"/>
    </row>
    <row r="76" spans="1:14" s="35" customFormat="1" ht="10.5" customHeight="1">
      <c r="A76" s="220" t="s">
        <v>26</v>
      </c>
      <c r="B76" s="73" t="s">
        <v>98</v>
      </c>
      <c r="C76" s="51"/>
      <c r="D76" s="193">
        <v>0</v>
      </c>
      <c r="E76" s="193">
        <v>0</v>
      </c>
      <c r="F76" s="193">
        <v>0</v>
      </c>
      <c r="G76" s="193">
        <v>0</v>
      </c>
      <c r="H76" s="193">
        <v>0</v>
      </c>
      <c r="I76" s="193">
        <v>0</v>
      </c>
      <c r="J76" s="193">
        <v>0</v>
      </c>
      <c r="K76" s="193">
        <v>0</v>
      </c>
      <c r="L76" s="193">
        <v>0</v>
      </c>
      <c r="M76" s="189">
        <v>0</v>
      </c>
      <c r="N76" s="219"/>
    </row>
    <row r="77" spans="1:14" s="35" customFormat="1" ht="10.5" customHeight="1">
      <c r="A77" s="224" t="s">
        <v>27</v>
      </c>
      <c r="B77" s="100" t="s">
        <v>184</v>
      </c>
      <c r="C77" s="72"/>
      <c r="D77" s="194">
        <v>0.0006057862306888387</v>
      </c>
      <c r="E77" s="194">
        <v>0.001550341983438611</v>
      </c>
      <c r="F77" s="194">
        <v>0.010359813525054091</v>
      </c>
      <c r="G77" s="194">
        <v>0.001046242602400159</v>
      </c>
      <c r="H77" s="194">
        <v>0.00012621180741734277</v>
      </c>
      <c r="I77" s="194">
        <v>0.00010712165541150852</v>
      </c>
      <c r="J77" s="194">
        <v>9.782701360537869E-05</v>
      </c>
      <c r="K77" s="194">
        <v>0.00036998892334195283</v>
      </c>
      <c r="L77" s="194">
        <v>0.00024183822688748758</v>
      </c>
      <c r="M77" s="195">
        <v>0.0023742371152632707</v>
      </c>
      <c r="N77" s="219"/>
    </row>
    <row r="78" spans="1:14" s="35" customFormat="1" ht="10.5" customHeight="1">
      <c r="A78" s="220" t="s">
        <v>28</v>
      </c>
      <c r="B78" s="73" t="s">
        <v>79</v>
      </c>
      <c r="C78" s="51"/>
      <c r="D78" s="188">
        <v>0.07148427357226035</v>
      </c>
      <c r="E78" s="188">
        <v>0.021101955497570622</v>
      </c>
      <c r="F78" s="188">
        <v>0.006754447678385995</v>
      </c>
      <c r="G78" s="188">
        <v>0.006825492036645651</v>
      </c>
      <c r="H78" s="188">
        <v>0.012981444414430622</v>
      </c>
      <c r="I78" s="188">
        <v>0.00944832348240174</v>
      </c>
      <c r="J78" s="188">
        <v>0.0037842417467229207</v>
      </c>
      <c r="K78" s="188">
        <v>0.00709158302811653</v>
      </c>
      <c r="L78" s="188">
        <v>0.006287490908637566</v>
      </c>
      <c r="M78" s="189">
        <v>0.014672906496218897</v>
      </c>
      <c r="N78" s="219"/>
    </row>
    <row r="79" spans="1:14" s="35" customFormat="1" ht="10.5" customHeight="1">
      <c r="A79" s="220" t="s">
        <v>29</v>
      </c>
      <c r="B79" s="73" t="s">
        <v>80</v>
      </c>
      <c r="C79" s="51"/>
      <c r="D79" s="188">
        <v>0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9">
        <v>0</v>
      </c>
      <c r="N79" s="219"/>
    </row>
    <row r="80" spans="1:14" s="35" customFormat="1" ht="10.5" customHeight="1">
      <c r="A80" s="220" t="s">
        <v>41</v>
      </c>
      <c r="B80" s="73" t="s">
        <v>81</v>
      </c>
      <c r="C80" s="51"/>
      <c r="D80" s="188">
        <v>9.230433135552275E-05</v>
      </c>
      <c r="E80" s="188">
        <v>9.887172399295719E-05</v>
      </c>
      <c r="F80" s="188">
        <v>6.691487067370337E-05</v>
      </c>
      <c r="G80" s="188">
        <v>3.782625197282111E-05</v>
      </c>
      <c r="H80" s="188">
        <v>0.0002688212977725801</v>
      </c>
      <c r="I80" s="188">
        <v>0.00017645422551571858</v>
      </c>
      <c r="J80" s="188">
        <v>0.00014704664793510882</v>
      </c>
      <c r="K80" s="188">
        <v>0.00014829299894575295</v>
      </c>
      <c r="L80" s="188">
        <v>0.0001661561790118489</v>
      </c>
      <c r="M80" s="189">
        <v>0.00012408237775110036</v>
      </c>
      <c r="N80" s="219"/>
    </row>
    <row r="81" spans="1:14" s="35" customFormat="1" ht="10.5" customHeight="1">
      <c r="A81" s="225"/>
      <c r="B81" s="101" t="s">
        <v>116</v>
      </c>
      <c r="C81" s="47"/>
      <c r="D81" s="196">
        <v>0.3922546222827918</v>
      </c>
      <c r="E81" s="196">
        <v>0.3621964844056944</v>
      </c>
      <c r="F81" s="196">
        <v>0.17470796048544693</v>
      </c>
      <c r="G81" s="196">
        <v>0.14977874768072452</v>
      </c>
      <c r="H81" s="196">
        <v>0.3003894485989904</v>
      </c>
      <c r="I81" s="196">
        <v>0.4814584849940088</v>
      </c>
      <c r="J81" s="196">
        <v>0.5128142952525592</v>
      </c>
      <c r="K81" s="196">
        <v>0.3031970759610215</v>
      </c>
      <c r="L81" s="196">
        <v>0.2853463383589794</v>
      </c>
      <c r="M81" s="197">
        <v>0.3175553453522343</v>
      </c>
      <c r="N81" s="219"/>
    </row>
    <row r="82" spans="1:14" s="35" customFormat="1" ht="10.5" customHeight="1">
      <c r="A82" s="206"/>
      <c r="B82" s="75"/>
      <c r="C82" s="75"/>
      <c r="D82" s="62"/>
      <c r="E82" s="62"/>
      <c r="F82" s="62"/>
      <c r="G82" s="62"/>
      <c r="H82" s="62"/>
      <c r="I82" s="62"/>
      <c r="J82" s="62"/>
      <c r="K82" s="62"/>
      <c r="L82" s="62"/>
      <c r="M82" s="88"/>
      <c r="N82" s="221"/>
    </row>
    <row r="83" spans="1:14" s="35" customFormat="1" ht="10.5" customHeight="1">
      <c r="A83" s="206"/>
      <c r="B83" s="75"/>
      <c r="C83" s="75"/>
      <c r="D83" s="62"/>
      <c r="E83" s="62"/>
      <c r="F83" s="62"/>
      <c r="G83" s="62"/>
      <c r="H83" s="62"/>
      <c r="I83" s="62"/>
      <c r="J83" s="62"/>
      <c r="K83" s="62"/>
      <c r="L83" s="62"/>
      <c r="M83" s="88"/>
      <c r="N83" s="221"/>
    </row>
    <row r="84" spans="1:14" s="35" customFormat="1" ht="10.5" customHeight="1">
      <c r="A84" s="206"/>
      <c r="B84" s="75"/>
      <c r="C84" s="75"/>
      <c r="D84" s="62"/>
      <c r="E84" s="62"/>
      <c r="F84" s="62"/>
      <c r="G84" s="62"/>
      <c r="H84" s="62"/>
      <c r="I84" s="62"/>
      <c r="J84" s="62"/>
      <c r="K84" s="62"/>
      <c r="L84" s="62"/>
      <c r="M84" s="88"/>
      <c r="N84" s="221"/>
    </row>
    <row r="85" spans="1:13" s="230" customFormat="1" ht="24.75" customHeight="1">
      <c r="A85" s="231"/>
      <c r="B85" s="233" t="s">
        <v>119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1:13" s="35" customFormat="1" ht="9.75" customHeight="1">
      <c r="A86" s="207"/>
      <c r="B86" s="93"/>
      <c r="C86" s="93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s="35" customFormat="1" ht="10.5" customHeight="1">
      <c r="A87" s="37"/>
      <c r="B87" s="95"/>
      <c r="C87" s="115"/>
      <c r="D87" s="204"/>
      <c r="E87" s="204"/>
      <c r="F87" s="204"/>
      <c r="G87" s="205" t="s">
        <v>103</v>
      </c>
      <c r="H87" s="205" t="s">
        <v>127</v>
      </c>
      <c r="I87" s="205" t="s">
        <v>127</v>
      </c>
      <c r="J87" s="204"/>
      <c r="K87" s="204"/>
      <c r="L87" s="204"/>
      <c r="M87" s="78"/>
    </row>
    <row r="88" spans="1:13" s="35" customFormat="1" ht="10.5" customHeight="1">
      <c r="A88" s="37"/>
      <c r="B88" s="95"/>
      <c r="C88" s="77"/>
      <c r="D88" s="205" t="s">
        <v>101</v>
      </c>
      <c r="E88" s="205" t="s">
        <v>102</v>
      </c>
      <c r="F88" s="205" t="s">
        <v>103</v>
      </c>
      <c r="G88" s="206" t="s">
        <v>104</v>
      </c>
      <c r="H88" s="205" t="s">
        <v>126</v>
      </c>
      <c r="I88" s="205" t="s">
        <v>126</v>
      </c>
      <c r="J88" s="205"/>
      <c r="K88" s="205"/>
      <c r="L88" s="205"/>
      <c r="M88" s="78"/>
    </row>
    <row r="89" spans="1:13" s="35" customFormat="1" ht="10.5" customHeight="1">
      <c r="A89" s="84"/>
      <c r="B89" s="79"/>
      <c r="C89" s="85"/>
      <c r="D89" s="207" t="s">
        <v>104</v>
      </c>
      <c r="E89" s="207" t="s">
        <v>104</v>
      </c>
      <c r="F89" s="207" t="s">
        <v>104</v>
      </c>
      <c r="G89" s="81" t="s">
        <v>121</v>
      </c>
      <c r="H89" s="207" t="s">
        <v>167</v>
      </c>
      <c r="I89" s="207" t="s">
        <v>168</v>
      </c>
      <c r="J89" s="207" t="s">
        <v>169</v>
      </c>
      <c r="K89" s="207" t="s">
        <v>105</v>
      </c>
      <c r="L89" s="207" t="s">
        <v>106</v>
      </c>
      <c r="M89" s="82" t="s">
        <v>108</v>
      </c>
    </row>
    <row r="90" spans="1:13" s="35" customFormat="1" ht="10.5" customHeight="1">
      <c r="A90" s="220" t="s">
        <v>171</v>
      </c>
      <c r="B90" s="96" t="s">
        <v>82</v>
      </c>
      <c r="C90" s="70"/>
      <c r="D90" s="188">
        <v>0.02051898542362483</v>
      </c>
      <c r="E90" s="188">
        <v>0.5179451400116308</v>
      </c>
      <c r="F90" s="188">
        <v>0.027876215863796065</v>
      </c>
      <c r="G90" s="188">
        <v>0.0017456751988174143</v>
      </c>
      <c r="H90" s="188">
        <v>0.011640203103059837</v>
      </c>
      <c r="I90" s="188">
        <v>0.028053353769487758</v>
      </c>
      <c r="J90" s="188">
        <v>0.020356866428189936</v>
      </c>
      <c r="K90" s="188">
        <v>0.0026497358351697765</v>
      </c>
      <c r="L90" s="188">
        <v>0.36921382436622346</v>
      </c>
      <c r="M90" s="189">
        <v>1</v>
      </c>
    </row>
    <row r="91" spans="1:13" s="35" customFormat="1" ht="10.5" customHeight="1">
      <c r="A91" s="220" t="s">
        <v>172</v>
      </c>
      <c r="B91" s="96" t="s">
        <v>83</v>
      </c>
      <c r="C91" s="70"/>
      <c r="D91" s="188">
        <v>0.00688134840537916</v>
      </c>
      <c r="E91" s="188">
        <v>0.1827333343132059</v>
      </c>
      <c r="F91" s="188">
        <v>0.011367271971316765</v>
      </c>
      <c r="G91" s="188">
        <v>0.0008274949110550626</v>
      </c>
      <c r="H91" s="188">
        <v>0.003073605600050279</v>
      </c>
      <c r="I91" s="188">
        <v>0.1189566450838917</v>
      </c>
      <c r="J91" s="188">
        <v>0.07936297124297916</v>
      </c>
      <c r="K91" s="188">
        <v>0.002289366058387866</v>
      </c>
      <c r="L91" s="188">
        <v>0.5945079624137342</v>
      </c>
      <c r="M91" s="189">
        <v>1</v>
      </c>
    </row>
    <row r="92" spans="1:13" s="35" customFormat="1" ht="10.5" customHeight="1">
      <c r="A92" s="220" t="s">
        <v>0</v>
      </c>
      <c r="B92" s="96" t="s">
        <v>84</v>
      </c>
      <c r="C92" s="70"/>
      <c r="D92" s="188">
        <v>0.009191557103696305</v>
      </c>
      <c r="E92" s="188">
        <v>0.19307569379820946</v>
      </c>
      <c r="F92" s="188">
        <v>0.0234038911472619</v>
      </c>
      <c r="G92" s="188">
        <v>0.00277611098037316</v>
      </c>
      <c r="H92" s="188">
        <v>0.07728635349448178</v>
      </c>
      <c r="I92" s="188">
        <v>0.0665367271063075</v>
      </c>
      <c r="J92" s="188">
        <v>0.199307840878853</v>
      </c>
      <c r="K92" s="188">
        <v>0.008994023295582729</v>
      </c>
      <c r="L92" s="188">
        <v>0.41942780219523423</v>
      </c>
      <c r="M92" s="189">
        <v>1</v>
      </c>
    </row>
    <row r="93" spans="1:13" s="35" customFormat="1" ht="10.5" customHeight="1">
      <c r="A93" s="220" t="s">
        <v>1</v>
      </c>
      <c r="B93" s="96" t="s">
        <v>85</v>
      </c>
      <c r="C93" s="70"/>
      <c r="D93" s="188">
        <v>0.009440090711488125</v>
      </c>
      <c r="E93" s="188">
        <v>0.16393446380251958</v>
      </c>
      <c r="F93" s="188">
        <v>0.013749673053476148</v>
      </c>
      <c r="G93" s="188">
        <v>0.0009455850651471441</v>
      </c>
      <c r="H93" s="188">
        <v>0.0029327392131897386</v>
      </c>
      <c r="I93" s="188">
        <v>0.002950897245963861</v>
      </c>
      <c r="J93" s="188">
        <v>0.004368602900952908</v>
      </c>
      <c r="K93" s="188">
        <v>0.03111963192498685</v>
      </c>
      <c r="L93" s="188">
        <v>0.7705583160822757</v>
      </c>
      <c r="M93" s="189">
        <v>1</v>
      </c>
    </row>
    <row r="94" spans="1:13" s="35" customFormat="1" ht="10.5" customHeight="1">
      <c r="A94" s="220" t="s">
        <v>2</v>
      </c>
      <c r="B94" s="96" t="s">
        <v>180</v>
      </c>
      <c r="C94" s="70"/>
      <c r="D94" s="188">
        <v>0.005109624062105063</v>
      </c>
      <c r="E94" s="188">
        <v>0.25114136019409294</v>
      </c>
      <c r="F94" s="188">
        <v>0.04380299511032637</v>
      </c>
      <c r="G94" s="188">
        <v>0.009592769134493232</v>
      </c>
      <c r="H94" s="188">
        <v>0.07134720348869733</v>
      </c>
      <c r="I94" s="188">
        <v>0.054451539833464846</v>
      </c>
      <c r="J94" s="188">
        <v>0.000988358287845618</v>
      </c>
      <c r="K94" s="188">
        <v>0.024880532949194144</v>
      </c>
      <c r="L94" s="188">
        <v>0.5386856169397806</v>
      </c>
      <c r="M94" s="189">
        <v>1</v>
      </c>
    </row>
    <row r="95" spans="1:13" s="35" customFormat="1" ht="10.5" customHeight="1">
      <c r="A95" s="223" t="s">
        <v>3</v>
      </c>
      <c r="B95" s="97" t="s">
        <v>86</v>
      </c>
      <c r="C95" s="86"/>
      <c r="D95" s="191">
        <v>0.026996802082886098</v>
      </c>
      <c r="E95" s="191">
        <v>0.676204812354309</v>
      </c>
      <c r="F95" s="191">
        <v>0.03263395204775044</v>
      </c>
      <c r="G95" s="191">
        <v>0.002993330188568942</v>
      </c>
      <c r="H95" s="191">
        <v>0.010045751411090847</v>
      </c>
      <c r="I95" s="191">
        <v>0.0104323818512297</v>
      </c>
      <c r="J95" s="191">
        <v>0.023870945345480957</v>
      </c>
      <c r="K95" s="191">
        <v>0.003360830659354519</v>
      </c>
      <c r="L95" s="191">
        <v>0.21346119405932948</v>
      </c>
      <c r="M95" s="192">
        <v>1</v>
      </c>
    </row>
    <row r="96" spans="1:13" s="35" customFormat="1" ht="10.5" customHeight="1">
      <c r="A96" s="220" t="s">
        <v>4</v>
      </c>
      <c r="B96" s="96" t="s">
        <v>87</v>
      </c>
      <c r="C96" s="70"/>
      <c r="D96" s="193">
        <v>0.01983235257774279</v>
      </c>
      <c r="E96" s="193">
        <v>0.605115157485606</v>
      </c>
      <c r="F96" s="193">
        <v>0.02230598726084195</v>
      </c>
      <c r="G96" s="193">
        <v>0.001690398374207357</v>
      </c>
      <c r="H96" s="193">
        <v>0.004893381278469953</v>
      </c>
      <c r="I96" s="193">
        <v>0.005045871106409298</v>
      </c>
      <c r="J96" s="193">
        <v>0.02992165630117409</v>
      </c>
      <c r="K96" s="193">
        <v>0.012013201003420211</v>
      </c>
      <c r="L96" s="193">
        <v>0.2991819946121284</v>
      </c>
      <c r="M96" s="189">
        <v>1</v>
      </c>
    </row>
    <row r="97" spans="1:13" s="35" customFormat="1" ht="10.5" customHeight="1">
      <c r="A97" s="220" t="s">
        <v>5</v>
      </c>
      <c r="B97" s="96" t="s">
        <v>88</v>
      </c>
      <c r="C97" s="70"/>
      <c r="D97" s="193">
        <v>0.030847361487498313</v>
      </c>
      <c r="E97" s="193">
        <v>0.7491326222953444</v>
      </c>
      <c r="F97" s="193">
        <v>0.030058322684645075</v>
      </c>
      <c r="G97" s="193">
        <v>0.0017516865362744406</v>
      </c>
      <c r="H97" s="193">
        <v>0.006048433672223089</v>
      </c>
      <c r="I97" s="193">
        <v>0.013800539144443253</v>
      </c>
      <c r="J97" s="193">
        <v>0.018592433960864397</v>
      </c>
      <c r="K97" s="193">
        <v>0.0022288430987989086</v>
      </c>
      <c r="L97" s="193">
        <v>0.14753975711990813</v>
      </c>
      <c r="M97" s="189">
        <v>1</v>
      </c>
    </row>
    <row r="98" spans="1:13" s="35" customFormat="1" ht="10.5" customHeight="1">
      <c r="A98" s="220" t="s">
        <v>6</v>
      </c>
      <c r="B98" s="96" t="s">
        <v>89</v>
      </c>
      <c r="C98" s="70"/>
      <c r="D98" s="193">
        <v>0.02115018661252278</v>
      </c>
      <c r="E98" s="193">
        <v>0.7594107028050346</v>
      </c>
      <c r="F98" s="193">
        <v>0.05202257195700654</v>
      </c>
      <c r="G98" s="193">
        <v>0.006756221827927759</v>
      </c>
      <c r="H98" s="193">
        <v>0.02039922003859526</v>
      </c>
      <c r="I98" s="193">
        <v>0.04651304918837614</v>
      </c>
      <c r="J98" s="193">
        <v>-0.015117509590942607</v>
      </c>
      <c r="K98" s="193">
        <v>0.006077059614361645</v>
      </c>
      <c r="L98" s="193">
        <v>0.10278849754711766</v>
      </c>
      <c r="M98" s="189">
        <v>1</v>
      </c>
    </row>
    <row r="99" spans="1:13" s="35" customFormat="1" ht="10.5" customHeight="1">
      <c r="A99" s="224" t="s">
        <v>7</v>
      </c>
      <c r="B99" s="98" t="s">
        <v>72</v>
      </c>
      <c r="C99" s="71"/>
      <c r="D99" s="194">
        <v>0.01347023508532451</v>
      </c>
      <c r="E99" s="194">
        <v>0.1891397829087122</v>
      </c>
      <c r="F99" s="194">
        <v>0.05998737453728995</v>
      </c>
      <c r="G99" s="194">
        <v>0.007046982441922817</v>
      </c>
      <c r="H99" s="194">
        <v>0.2314941794313766</v>
      </c>
      <c r="I99" s="194">
        <v>0.19968790196417546</v>
      </c>
      <c r="J99" s="194">
        <v>0.03572792289394944</v>
      </c>
      <c r="K99" s="194">
        <v>0.012817719572177812</v>
      </c>
      <c r="L99" s="194">
        <v>0.2506279011650712</v>
      </c>
      <c r="M99" s="195">
        <v>1</v>
      </c>
    </row>
    <row r="100" spans="1:13" s="35" customFormat="1" ht="10.5" customHeight="1">
      <c r="A100" s="220" t="s">
        <v>8</v>
      </c>
      <c r="B100" s="96" t="s">
        <v>73</v>
      </c>
      <c r="C100" s="70"/>
      <c r="D100" s="188">
        <v>0.02152051440384898</v>
      </c>
      <c r="E100" s="188">
        <v>0.27725138634327334</v>
      </c>
      <c r="F100" s="188">
        <v>0.07213959027574313</v>
      </c>
      <c r="G100" s="188">
        <v>0.008753213038390918</v>
      </c>
      <c r="H100" s="188">
        <v>0.032032864980358206</v>
      </c>
      <c r="I100" s="188">
        <v>0.04046187403636263</v>
      </c>
      <c r="J100" s="188">
        <v>0.014999133791453251</v>
      </c>
      <c r="K100" s="188">
        <v>0.028602238960471166</v>
      </c>
      <c r="L100" s="188">
        <v>0.5042391841700983</v>
      </c>
      <c r="M100" s="189">
        <v>1</v>
      </c>
    </row>
    <row r="101" spans="1:13" s="35" customFormat="1" ht="10.5" customHeight="1">
      <c r="A101" s="220" t="s">
        <v>9</v>
      </c>
      <c r="B101" s="96" t="s">
        <v>181</v>
      </c>
      <c r="C101" s="70"/>
      <c r="D101" s="188">
        <v>0.02211858460258968</v>
      </c>
      <c r="E101" s="188">
        <v>0.4403351025693701</v>
      </c>
      <c r="F101" s="188">
        <v>0.21545424784060194</v>
      </c>
      <c r="G101" s="188">
        <v>0.039037580305962986</v>
      </c>
      <c r="H101" s="188">
        <v>0.027154719823529995</v>
      </c>
      <c r="I101" s="188">
        <v>0.0393778284884363</v>
      </c>
      <c r="J101" s="188">
        <v>0.0019176805689419324</v>
      </c>
      <c r="K101" s="188">
        <v>0.009539353329610293</v>
      </c>
      <c r="L101" s="188">
        <v>0.20506490247095677</v>
      </c>
      <c r="M101" s="189">
        <v>1</v>
      </c>
    </row>
    <row r="102" spans="1:13" s="35" customFormat="1" ht="10.5" customHeight="1">
      <c r="A102" s="220" t="s">
        <v>10</v>
      </c>
      <c r="B102" s="96" t="s">
        <v>74</v>
      </c>
      <c r="C102" s="70"/>
      <c r="D102" s="188">
        <v>0.01802994721447709</v>
      </c>
      <c r="E102" s="188">
        <v>0.36792206340408656</v>
      </c>
      <c r="F102" s="188">
        <v>0.3516605319135633</v>
      </c>
      <c r="G102" s="188">
        <v>0.00934376417311981</v>
      </c>
      <c r="H102" s="188">
        <v>0.01844543802495046</v>
      </c>
      <c r="I102" s="188">
        <v>0.01888129442110015</v>
      </c>
      <c r="J102" s="188">
        <v>0.0037756090088860604</v>
      </c>
      <c r="K102" s="188">
        <v>0.009506889691812077</v>
      </c>
      <c r="L102" s="188">
        <v>0.20243446214800445</v>
      </c>
      <c r="M102" s="189">
        <v>1</v>
      </c>
    </row>
    <row r="103" spans="1:13" s="35" customFormat="1" ht="10.5" customHeight="1">
      <c r="A103" s="220" t="s">
        <v>11</v>
      </c>
      <c r="B103" s="73" t="s">
        <v>90</v>
      </c>
      <c r="C103" s="51"/>
      <c r="D103" s="188">
        <v>0.010369193477122736</v>
      </c>
      <c r="E103" s="188">
        <v>0.5570515723455803</v>
      </c>
      <c r="F103" s="188">
        <v>0.0799513525516633</v>
      </c>
      <c r="G103" s="188">
        <v>0.018114575170569695</v>
      </c>
      <c r="H103" s="188">
        <v>0.06040502142586543</v>
      </c>
      <c r="I103" s="188">
        <v>0.051844711876263244</v>
      </c>
      <c r="J103" s="188">
        <v>-0.011847521714613849</v>
      </c>
      <c r="K103" s="188">
        <v>0.016179788010485016</v>
      </c>
      <c r="L103" s="188">
        <v>0.21793130685706436</v>
      </c>
      <c r="M103" s="189">
        <v>1</v>
      </c>
    </row>
    <row r="104" spans="1:13" s="35" customFormat="1" ht="10.5" customHeight="1">
      <c r="A104" s="220" t="s">
        <v>12</v>
      </c>
      <c r="B104" s="73" t="s">
        <v>75</v>
      </c>
      <c r="C104" s="51"/>
      <c r="D104" s="188">
        <v>0.0342430757654466</v>
      </c>
      <c r="E104" s="188">
        <v>0.6561999983099601</v>
      </c>
      <c r="F104" s="188">
        <v>0.07298068359846946</v>
      </c>
      <c r="G104" s="188">
        <v>0.015877406475409726</v>
      </c>
      <c r="H104" s="188">
        <v>0.04034838512091273</v>
      </c>
      <c r="I104" s="188">
        <v>0.03786321493514113</v>
      </c>
      <c r="J104" s="188">
        <v>-0.00017591838746239532</v>
      </c>
      <c r="K104" s="188">
        <v>0.012739543851863641</v>
      </c>
      <c r="L104" s="188">
        <v>0.12992361033025904</v>
      </c>
      <c r="M104" s="189">
        <v>1</v>
      </c>
    </row>
    <row r="105" spans="1:13" s="35" customFormat="1" ht="10.5" customHeight="1">
      <c r="A105" s="223" t="s">
        <v>13</v>
      </c>
      <c r="B105" s="99" t="s">
        <v>91</v>
      </c>
      <c r="C105" s="87"/>
      <c r="D105" s="191">
        <v>0.009281105010794008</v>
      </c>
      <c r="E105" s="191">
        <v>0.13028135417675402</v>
      </c>
      <c r="F105" s="191">
        <v>0.03077208123908363</v>
      </c>
      <c r="G105" s="191">
        <v>0.0030963779646921833</v>
      </c>
      <c r="H105" s="191">
        <v>0.40284622971777645</v>
      </c>
      <c r="I105" s="191">
        <v>0.2907354625008261</v>
      </c>
      <c r="J105" s="191">
        <v>0.012021109306011553</v>
      </c>
      <c r="K105" s="191">
        <v>0.008959569202974301</v>
      </c>
      <c r="L105" s="191">
        <v>0.11200671088108761</v>
      </c>
      <c r="M105" s="192">
        <v>1</v>
      </c>
    </row>
    <row r="106" spans="1:13" s="35" customFormat="1" ht="10.5" customHeight="1">
      <c r="A106" s="220" t="s">
        <v>14</v>
      </c>
      <c r="B106" s="73" t="s">
        <v>76</v>
      </c>
      <c r="C106" s="51"/>
      <c r="D106" s="193">
        <v>0.0011512760387866708</v>
      </c>
      <c r="E106" s="193">
        <v>0.011153793025501285</v>
      </c>
      <c r="F106" s="193">
        <v>0.005585873348258092</v>
      </c>
      <c r="G106" s="193">
        <v>0.001554855426767759</v>
      </c>
      <c r="H106" s="193">
        <v>0.07376196626359215</v>
      </c>
      <c r="I106" s="193">
        <v>0.034786142304175205</v>
      </c>
      <c r="J106" s="193">
        <v>0.007986982791949713</v>
      </c>
      <c r="K106" s="193">
        <v>0.07763713180262563</v>
      </c>
      <c r="L106" s="193">
        <v>0.7863819789983435</v>
      </c>
      <c r="M106" s="189">
        <v>1</v>
      </c>
    </row>
    <row r="107" spans="1:13" s="35" customFormat="1" ht="10.5" customHeight="1">
      <c r="A107" s="220" t="s">
        <v>15</v>
      </c>
      <c r="B107" s="73" t="s">
        <v>92</v>
      </c>
      <c r="C107" s="51"/>
      <c r="D107" s="193">
        <v>0.004047548411078803</v>
      </c>
      <c r="E107" s="193">
        <v>0.07220995783830146</v>
      </c>
      <c r="F107" s="193">
        <v>0.019540331660037144</v>
      </c>
      <c r="G107" s="193">
        <v>0.005450908726493382</v>
      </c>
      <c r="H107" s="193">
        <v>0.2935287828514887</v>
      </c>
      <c r="I107" s="193">
        <v>0.22629991335640431</v>
      </c>
      <c r="J107" s="193">
        <v>0.023513782168829406</v>
      </c>
      <c r="K107" s="193">
        <v>0.03550796321921358</v>
      </c>
      <c r="L107" s="193">
        <v>0.31990081176815327</v>
      </c>
      <c r="M107" s="189">
        <v>1</v>
      </c>
    </row>
    <row r="108" spans="1:13" s="35" customFormat="1" ht="10.5" customHeight="1">
      <c r="A108" s="220" t="s">
        <v>16</v>
      </c>
      <c r="B108" s="73" t="s">
        <v>93</v>
      </c>
      <c r="C108" s="51"/>
      <c r="D108" s="193">
        <v>0.0069646666470607466</v>
      </c>
      <c r="E108" s="193">
        <v>0.15600745163805288</v>
      </c>
      <c r="F108" s="193">
        <v>0.04966733632490959</v>
      </c>
      <c r="G108" s="193">
        <v>0.007649642459602982</v>
      </c>
      <c r="H108" s="193">
        <v>0.18031841639431548</v>
      </c>
      <c r="I108" s="193">
        <v>0.15963505714830645</v>
      </c>
      <c r="J108" s="193">
        <v>0.008712614809979728</v>
      </c>
      <c r="K108" s="193">
        <v>0.04223382909080365</v>
      </c>
      <c r="L108" s="193">
        <v>0.3888109854869684</v>
      </c>
      <c r="M108" s="189">
        <v>1</v>
      </c>
    </row>
    <row r="109" spans="1:13" s="35" customFormat="1" ht="10.5" customHeight="1">
      <c r="A109" s="224" t="s">
        <v>17</v>
      </c>
      <c r="B109" s="100" t="s">
        <v>77</v>
      </c>
      <c r="C109" s="72"/>
      <c r="D109" s="194">
        <v>0.007744492102111442</v>
      </c>
      <c r="E109" s="194">
        <v>0.14561368345064035</v>
      </c>
      <c r="F109" s="194">
        <v>0.04655582020493975</v>
      </c>
      <c r="G109" s="194">
        <v>0.014825151883102279</v>
      </c>
      <c r="H109" s="194">
        <v>0.36816602640761137</v>
      </c>
      <c r="I109" s="194">
        <v>0.28490205917713757</v>
      </c>
      <c r="J109" s="194">
        <v>0.008695067745932147</v>
      </c>
      <c r="K109" s="194">
        <v>0.007884129707623602</v>
      </c>
      <c r="L109" s="194">
        <v>0.11561356932090147</v>
      </c>
      <c r="M109" s="195">
        <v>1</v>
      </c>
    </row>
    <row r="110" spans="1:13" s="35" customFormat="1" ht="10.5" customHeight="1">
      <c r="A110" s="220" t="s">
        <v>18</v>
      </c>
      <c r="B110" s="73" t="s">
        <v>94</v>
      </c>
      <c r="C110" s="51"/>
      <c r="D110" s="188">
        <v>0.035926027793772186</v>
      </c>
      <c r="E110" s="188">
        <v>0.34916909631819126</v>
      </c>
      <c r="F110" s="188">
        <v>0.06355494632737697</v>
      </c>
      <c r="G110" s="188">
        <v>0.021487494186202036</v>
      </c>
      <c r="H110" s="188">
        <v>0.05060458141728602</v>
      </c>
      <c r="I110" s="188">
        <v>0.34741242849418785</v>
      </c>
      <c r="J110" s="188">
        <v>0.004707768959337299</v>
      </c>
      <c r="K110" s="188">
        <v>0.01729010442097154</v>
      </c>
      <c r="L110" s="188">
        <v>0.10984755208267483</v>
      </c>
      <c r="M110" s="189">
        <v>1</v>
      </c>
    </row>
    <row r="111" spans="1:13" s="35" customFormat="1" ht="10.5" customHeight="1">
      <c r="A111" s="220" t="s">
        <v>19</v>
      </c>
      <c r="B111" s="73" t="s">
        <v>182</v>
      </c>
      <c r="C111" s="51"/>
      <c r="D111" s="188">
        <v>0.02510722650426706</v>
      </c>
      <c r="E111" s="188">
        <v>0.3501069224879909</v>
      </c>
      <c r="F111" s="188">
        <v>0.16256653842561625</v>
      </c>
      <c r="G111" s="188">
        <v>0.05315884728394909</v>
      </c>
      <c r="H111" s="188">
        <v>0.08131184671253779</v>
      </c>
      <c r="I111" s="188">
        <v>0.10914202776801338</v>
      </c>
      <c r="J111" s="188">
        <v>0.013806082391132122</v>
      </c>
      <c r="K111" s="188">
        <v>0.013415211708389756</v>
      </c>
      <c r="L111" s="188">
        <v>0.19138529671810367</v>
      </c>
      <c r="M111" s="189">
        <v>1</v>
      </c>
    </row>
    <row r="112" spans="1:13" s="35" customFormat="1" ht="10.5" customHeight="1">
      <c r="A112" s="220" t="s">
        <v>20</v>
      </c>
      <c r="B112" s="73" t="s">
        <v>78</v>
      </c>
      <c r="C112" s="51"/>
      <c r="D112" s="188">
        <v>0</v>
      </c>
      <c r="E112" s="188">
        <v>0</v>
      </c>
      <c r="F112" s="188">
        <v>0</v>
      </c>
      <c r="G112" s="188">
        <v>0</v>
      </c>
      <c r="H112" s="188">
        <v>0</v>
      </c>
      <c r="I112" s="188">
        <v>0</v>
      </c>
      <c r="J112" s="188">
        <v>0</v>
      </c>
      <c r="K112" s="188">
        <v>0</v>
      </c>
      <c r="L112" s="188">
        <v>0</v>
      </c>
      <c r="M112" s="189">
        <v>0</v>
      </c>
    </row>
    <row r="113" spans="1:13" s="35" customFormat="1" ht="10.5" customHeight="1">
      <c r="A113" s="220" t="s">
        <v>21</v>
      </c>
      <c r="B113" s="73" t="s">
        <v>95</v>
      </c>
      <c r="C113" s="51"/>
      <c r="D113" s="188">
        <v>0.015881325995684405</v>
      </c>
      <c r="E113" s="188">
        <v>0.5357919091242845</v>
      </c>
      <c r="F113" s="188">
        <v>0.15093422564735046</v>
      </c>
      <c r="G113" s="188">
        <v>0.033704130514763515</v>
      </c>
      <c r="H113" s="188">
        <v>0.03072135914633825</v>
      </c>
      <c r="I113" s="188">
        <v>0.033635123399743116</v>
      </c>
      <c r="J113" s="188">
        <v>0.0022648753307945263</v>
      </c>
      <c r="K113" s="188">
        <v>0.011898058667059857</v>
      </c>
      <c r="L113" s="188">
        <v>0.18516899217398142</v>
      </c>
      <c r="M113" s="189">
        <v>1</v>
      </c>
    </row>
    <row r="114" spans="1:13" s="35" customFormat="1" ht="10.5" customHeight="1">
      <c r="A114" s="220" t="s">
        <v>22</v>
      </c>
      <c r="B114" s="73" t="s">
        <v>96</v>
      </c>
      <c r="C114" s="51"/>
      <c r="D114" s="188">
        <v>0.02037202273244813</v>
      </c>
      <c r="E114" s="188">
        <v>0.687188315961571</v>
      </c>
      <c r="F114" s="188">
        <v>0.046617449797884826</v>
      </c>
      <c r="G114" s="188">
        <v>0.005445625951237718</v>
      </c>
      <c r="H114" s="188">
        <v>0.04074539121351256</v>
      </c>
      <c r="I114" s="188">
        <v>0.10283693560326834</v>
      </c>
      <c r="J114" s="188">
        <v>0.00416355321170282</v>
      </c>
      <c r="K114" s="188">
        <v>0.004526910524282124</v>
      </c>
      <c r="L114" s="188">
        <v>0.0881037950040926</v>
      </c>
      <c r="M114" s="189">
        <v>1</v>
      </c>
    </row>
    <row r="115" spans="1:13" s="35" customFormat="1" ht="10.5" customHeight="1">
      <c r="A115" s="223" t="s">
        <v>23</v>
      </c>
      <c r="B115" s="99" t="s">
        <v>97</v>
      </c>
      <c r="C115" s="87"/>
      <c r="D115" s="191">
        <v>0.0060031335526362474</v>
      </c>
      <c r="E115" s="191">
        <v>0.8385178655765655</v>
      </c>
      <c r="F115" s="191">
        <v>0.024578974609303073</v>
      </c>
      <c r="G115" s="191">
        <v>0.0029292799828145</v>
      </c>
      <c r="H115" s="191">
        <v>0.02140378257213843</v>
      </c>
      <c r="I115" s="191">
        <v>0.022909617476746823</v>
      </c>
      <c r="J115" s="191">
        <v>0.0010913565021754255</v>
      </c>
      <c r="K115" s="191">
        <v>0.004639028268359068</v>
      </c>
      <c r="L115" s="191">
        <v>0.07792696145926106</v>
      </c>
      <c r="M115" s="192">
        <v>1</v>
      </c>
    </row>
    <row r="116" spans="1:13" s="35" customFormat="1" ht="10.5" customHeight="1">
      <c r="A116" s="220" t="s">
        <v>24</v>
      </c>
      <c r="B116" s="73" t="s">
        <v>183</v>
      </c>
      <c r="C116" s="51"/>
      <c r="D116" s="193">
        <v>0.020006787343942255</v>
      </c>
      <c r="E116" s="193">
        <v>0.5567504401971516</v>
      </c>
      <c r="F116" s="193">
        <v>0.07009375074109701</v>
      </c>
      <c r="G116" s="193">
        <v>0.016066468468991246</v>
      </c>
      <c r="H116" s="193">
        <v>0.06418790883716899</v>
      </c>
      <c r="I116" s="193">
        <v>0.06875274193223765</v>
      </c>
      <c r="J116" s="193">
        <v>0.006961085449406051</v>
      </c>
      <c r="K116" s="193">
        <v>0.014902356453480817</v>
      </c>
      <c r="L116" s="193">
        <v>0.1822784605765242</v>
      </c>
      <c r="M116" s="189">
        <v>1</v>
      </c>
    </row>
    <row r="117" spans="1:13" s="35" customFormat="1" ht="10.5" customHeight="1">
      <c r="A117" s="220" t="s">
        <v>25</v>
      </c>
      <c r="B117" s="73" t="s">
        <v>178</v>
      </c>
      <c r="C117" s="51"/>
      <c r="D117" s="193">
        <v>0.021010393361097293</v>
      </c>
      <c r="E117" s="193">
        <v>0.5859998138729309</v>
      </c>
      <c r="F117" s="193">
        <v>0.0944500934556388</v>
      </c>
      <c r="G117" s="193">
        <v>0.020245611815703182</v>
      </c>
      <c r="H117" s="193">
        <v>0.04354413341087323</v>
      </c>
      <c r="I117" s="193">
        <v>0.11589470782788631</v>
      </c>
      <c r="J117" s="193">
        <v>0.00036467967065457476</v>
      </c>
      <c r="K117" s="193">
        <v>0.006133513606533508</v>
      </c>
      <c r="L117" s="193">
        <v>0.11235705297868233</v>
      </c>
      <c r="M117" s="189">
        <v>1</v>
      </c>
    </row>
    <row r="118" spans="1:13" s="35" customFormat="1" ht="10.5" customHeight="1">
      <c r="A118" s="220" t="s">
        <v>26</v>
      </c>
      <c r="B118" s="73" t="s">
        <v>98</v>
      </c>
      <c r="C118" s="51"/>
      <c r="D118" s="193">
        <v>0</v>
      </c>
      <c r="E118" s="193">
        <v>0</v>
      </c>
      <c r="F118" s="193">
        <v>0</v>
      </c>
      <c r="G118" s="193">
        <v>0</v>
      </c>
      <c r="H118" s="193">
        <v>0</v>
      </c>
      <c r="I118" s="193">
        <v>0</v>
      </c>
      <c r="J118" s="193">
        <v>0</v>
      </c>
      <c r="K118" s="193">
        <v>0</v>
      </c>
      <c r="L118" s="193">
        <v>0</v>
      </c>
      <c r="M118" s="189">
        <v>0</v>
      </c>
    </row>
    <row r="119" spans="1:13" s="35" customFormat="1" ht="10.5" customHeight="1">
      <c r="A119" s="224" t="s">
        <v>27</v>
      </c>
      <c r="B119" s="100" t="s">
        <v>184</v>
      </c>
      <c r="C119" s="72"/>
      <c r="D119" s="194">
        <v>0.005269160853613304</v>
      </c>
      <c r="E119" s="194">
        <v>0.27662756510564224</v>
      </c>
      <c r="F119" s="194">
        <v>0.6750610556847291</v>
      </c>
      <c r="G119" s="194">
        <v>0.012322407760162274</v>
      </c>
      <c r="H119" s="194">
        <v>0.0032889245777445717</v>
      </c>
      <c r="I119" s="194">
        <v>0.0037375083832150813</v>
      </c>
      <c r="J119" s="194">
        <v>0.0001718203986431937</v>
      </c>
      <c r="K119" s="194">
        <v>0.0019874361758881612</v>
      </c>
      <c r="L119" s="194">
        <v>0.02153412106036223</v>
      </c>
      <c r="M119" s="195">
        <v>1</v>
      </c>
    </row>
    <row r="120" spans="1:13" s="35" customFormat="1" ht="10.5" customHeight="1">
      <c r="A120" s="220" t="s">
        <v>28</v>
      </c>
      <c r="B120" s="73" t="s">
        <v>79</v>
      </c>
      <c r="C120" s="51"/>
      <c r="D120" s="188">
        <v>0.10060985125545151</v>
      </c>
      <c r="E120" s="188">
        <v>0.609254279979823</v>
      </c>
      <c r="F120" s="188">
        <v>0.07121785641096585</v>
      </c>
      <c r="G120" s="188">
        <v>0.013007836807687162</v>
      </c>
      <c r="H120" s="188">
        <v>0.05473749090793063</v>
      </c>
      <c r="I120" s="188">
        <v>0.05334179102371634</v>
      </c>
      <c r="J120" s="188">
        <v>0.001075480990955453</v>
      </c>
      <c r="K120" s="188">
        <v>0.006163900223403764</v>
      </c>
      <c r="L120" s="188">
        <v>0.0905915124000664</v>
      </c>
      <c r="M120" s="189">
        <v>1</v>
      </c>
    </row>
    <row r="121" spans="1:13" s="35" customFormat="1" ht="10.5" customHeight="1">
      <c r="A121" s="220" t="s">
        <v>29</v>
      </c>
      <c r="B121" s="73" t="s">
        <v>80</v>
      </c>
      <c r="C121" s="51"/>
      <c r="D121" s="188">
        <v>0</v>
      </c>
      <c r="E121" s="188">
        <v>0</v>
      </c>
      <c r="F121" s="188">
        <v>0</v>
      </c>
      <c r="G121" s="188">
        <v>0</v>
      </c>
      <c r="H121" s="188">
        <v>0</v>
      </c>
      <c r="I121" s="188">
        <v>0</v>
      </c>
      <c r="J121" s="188">
        <v>0</v>
      </c>
      <c r="K121" s="188">
        <v>0</v>
      </c>
      <c r="L121" s="188">
        <v>0</v>
      </c>
      <c r="M121" s="189">
        <v>0</v>
      </c>
    </row>
    <row r="122" spans="1:13" s="35" customFormat="1" ht="10.5" customHeight="1">
      <c r="A122" s="220" t="s">
        <v>41</v>
      </c>
      <c r="B122" s="73" t="s">
        <v>81</v>
      </c>
      <c r="C122" s="51"/>
      <c r="D122" s="188">
        <v>0.015362366512998866</v>
      </c>
      <c r="E122" s="188">
        <v>0.3375623764579812</v>
      </c>
      <c r="F122" s="188">
        <v>0.0834310562016977</v>
      </c>
      <c r="G122" s="188">
        <v>0.008524530510864582</v>
      </c>
      <c r="H122" s="188">
        <v>0.13403912503380044</v>
      </c>
      <c r="I122" s="188">
        <v>0.11780153390216391</v>
      </c>
      <c r="J122" s="188">
        <v>0.004941798553283998</v>
      </c>
      <c r="K122" s="188">
        <v>0.015241899686031934</v>
      </c>
      <c r="L122" s="188">
        <v>0.28309531314117736</v>
      </c>
      <c r="M122" s="189">
        <v>1</v>
      </c>
    </row>
    <row r="123" spans="1:13" s="35" customFormat="1" ht="10.5" customHeight="1">
      <c r="A123" s="225"/>
      <c r="B123" s="101" t="s">
        <v>120</v>
      </c>
      <c r="C123" s="47"/>
      <c r="D123" s="196">
        <v>0.0255090797256611</v>
      </c>
      <c r="E123" s="196">
        <v>0.48318877767781276</v>
      </c>
      <c r="F123" s="196">
        <v>0.08511546421655536</v>
      </c>
      <c r="G123" s="196">
        <v>0.013189187216682701</v>
      </c>
      <c r="H123" s="196">
        <v>0.05852524819433146</v>
      </c>
      <c r="I123" s="196">
        <v>0.12559385969259257</v>
      </c>
      <c r="J123" s="196">
        <v>0.0067341178398255845</v>
      </c>
      <c r="K123" s="196">
        <v>0.012176827091397202</v>
      </c>
      <c r="L123" s="196">
        <v>0.1899674383451412</v>
      </c>
      <c r="M123" s="197">
        <v>1</v>
      </c>
    </row>
    <row r="124" spans="1:14" ht="10.5" customHeight="1">
      <c r="A124" s="226"/>
      <c r="K124" s="69"/>
      <c r="M124" s="68"/>
      <c r="N124" s="68"/>
    </row>
  </sheetData>
  <printOptions/>
  <pageMargins left="0.5905511811023623" right="0.5905511811023623" top="0.984251968503937" bottom="0.8267716535433072" header="0.5118110236220472" footer="0.1968503937007874"/>
  <pageSetup horizontalDpi="600" verticalDpi="600" orientation="portrait" paperSize="9" scale="82" r:id="rId1"/>
  <rowBreaks count="1" manualBreakCount="1">
    <brk id="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2007-01-30T01:33:42Z</cp:lastPrinted>
  <dcterms:created xsi:type="dcterms:W3CDTF">2005-08-31T04:38:26Z</dcterms:created>
  <dcterms:modified xsi:type="dcterms:W3CDTF">2010-03-10T10:19:10Z</dcterms:modified>
  <cp:category/>
  <cp:version/>
  <cp:contentType/>
  <cp:contentStatus/>
</cp:coreProperties>
</file>