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工事）" sheetId="1" r:id="rId1"/>
  </sheets>
  <definedNames>
    <definedName name="_xlnm._FilterDatabase" localSheetId="0" hidden="1">'（工事）'!$B$5:$N$53</definedName>
    <definedName name="_xlnm.Print_Area" localSheetId="0">'（工事）'!$B$1:$N$53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<sst xmlns="http://schemas.openxmlformats.org/spreadsheetml/2006/main" count="546" uniqueCount="231">
  <si>
    <t>鹿追地域農業開発事業所</t>
    <phoneticPr fontId="2"/>
  </si>
  <si>
    <t>本官</t>
    <phoneticPr fontId="2"/>
  </si>
  <si>
    <t>工事延長　Ｌ＝３１５ｍ
排水路工（大型環境ブロック）</t>
    <phoneticPr fontId="2"/>
  </si>
  <si>
    <t>第２四半期</t>
  </si>
  <si>
    <t>北海道 鹿追町</t>
  </si>
  <si>
    <t>０．８億円以上　１．１億円未満</t>
  </si>
  <si>
    <t>C等級</t>
  </si>
  <si>
    <t>一般土木</t>
  </si>
  <si>
    <t>一般競争入札</t>
  </si>
  <si>
    <t>笹川地区　笹川幹線排水路笹川北６線東工区工事</t>
    <phoneticPr fontId="2"/>
  </si>
  <si>
    <t>工事延長　Ｌ＝４９０ｍ
橋梁工　１箇所
落差工　１箇所</t>
    <phoneticPr fontId="2"/>
  </si>
  <si>
    <t>第１四半期</t>
  </si>
  <si>
    <t>北海道 芽室町</t>
  </si>
  <si>
    <t>２．９億円以上　４．９億円未満</t>
  </si>
  <si>
    <t>A又はB等級</t>
  </si>
  <si>
    <t>十勝川左岸二期地区　祥栄第１幹線明渠排水路北６線工区工事</t>
    <phoneticPr fontId="2"/>
  </si>
  <si>
    <t>工事延長　Ｌ＝３１０ｍ
函渠工　２箇所
流入工　１箇所</t>
    <phoneticPr fontId="2"/>
  </si>
  <si>
    <t>１．１億円以上　２．９億円未満</t>
  </si>
  <si>
    <t>B等級</t>
  </si>
  <si>
    <t>笹川地区　笹川幹線排水路笹川北６線西工区工事</t>
    <phoneticPr fontId="2"/>
  </si>
  <si>
    <t>帯広農業事務所</t>
    <phoneticPr fontId="2"/>
  </si>
  <si>
    <t>工事延長　Ｌ＝１，０３０ｍ
管体工（ＤＣＩＰφ２５０、２００）</t>
    <phoneticPr fontId="2"/>
  </si>
  <si>
    <t>北海道 帯広市</t>
  </si>
  <si>
    <t>芽室川西地区　清川第２幹線用水路美栄西４線工区工事</t>
    <phoneticPr fontId="2"/>
  </si>
  <si>
    <t>工事延長　Ｌ＝１，０４０ｍ
管体工（ＤＣＩＰφ７００）</t>
    <phoneticPr fontId="2"/>
  </si>
  <si>
    <t>芽室川西地区　東美栄幹線用水路美栄西８線工区工事</t>
    <phoneticPr fontId="2"/>
  </si>
  <si>
    <t>工事延長　Ｌ＝２，４４０ｍ
管体工（ＤＣＩＰφ２００、１５０）</t>
    <phoneticPr fontId="2"/>
  </si>
  <si>
    <t>２．５億円以上　４．５億円未満</t>
  </si>
  <si>
    <t>芽室川西地区　西美栄幹線用水路美栄３０号工区外一連工事</t>
    <phoneticPr fontId="2"/>
  </si>
  <si>
    <t>工事延長　Ｌ＝１００ｍ
合流工　Ｎ＝１箇所</t>
    <phoneticPr fontId="2"/>
  </si>
  <si>
    <t>北海道 更別村</t>
  </si>
  <si>
    <t>新更別地区　上更別排水路工事</t>
    <phoneticPr fontId="2"/>
  </si>
  <si>
    <t>工事延長　Ｌ＝１，７６６ｍ
管体工（ＤＣＩＰφ２００、１５０）</t>
    <phoneticPr fontId="2"/>
  </si>
  <si>
    <t>芽室川西地区　清川第１幹線用水路東１線北工区工事</t>
    <phoneticPr fontId="2"/>
  </si>
  <si>
    <t>樋函接続
　　コンクリート　Ｖ＝６５０ｍ３
自然排水路
　　コンクリート　Ｖ＝２００ｍ３</t>
    <phoneticPr fontId="2"/>
  </si>
  <si>
    <t>北海道 幕別町</t>
  </si>
  <si>
    <t>新川二期地区　上統内排水機場樋門接続外工事</t>
    <phoneticPr fontId="2"/>
  </si>
  <si>
    <t>足寄道路事務所</t>
    <phoneticPr fontId="2"/>
  </si>
  <si>
    <t>陸別橋
工事延長　Ｌ＝１２０ｍ、伸縮装置補修　　
Ｌ＝６４ｍ、水平力分担構造　Ｎ＝２４基、
現場塗装　Ａ＝３ｍ２
西１線橋
工事延長　Ｌ＝１１０ｍ、水平力分担構造　
Ｎ＝６基</t>
    <phoneticPr fontId="2"/>
  </si>
  <si>
    <t>北海道 陸別町～足寄町</t>
  </si>
  <si>
    <t>１億円以上　２．５億円未満</t>
  </si>
  <si>
    <t>一般国道２４２号　陸別町　陸別橋補修外一連工事</t>
    <phoneticPr fontId="2"/>
  </si>
  <si>
    <t>北海道 陸別町</t>
  </si>
  <si>
    <t>B又はC等級</t>
  </si>
  <si>
    <t>一般国道２４２号　陸別町　日宗法面補修外一連工事</t>
    <phoneticPr fontId="2"/>
  </si>
  <si>
    <t>北海道 上士幌町</t>
  </si>
  <si>
    <t>０．７億円以上　１億円未満</t>
  </si>
  <si>
    <t>一般国道２７３号　上士幌町　コマクサ橋補修外一連工事</t>
    <phoneticPr fontId="2"/>
  </si>
  <si>
    <t>広尾道路事務所</t>
    <phoneticPr fontId="2"/>
  </si>
  <si>
    <t>帯広開発建設部管内
（高規格含む８路線）
管渠清掃　一式　集水桝清掃　一式</t>
    <phoneticPr fontId="2"/>
  </si>
  <si>
    <t>北海道 帯広市～広尾町</t>
  </si>
  <si>
    <t>０．４億円以上　０．７億円未満</t>
  </si>
  <si>
    <t>-</t>
  </si>
  <si>
    <t>維持</t>
  </si>
  <si>
    <t>帯広開発建設部管内　管渠清掃工事</t>
    <phoneticPr fontId="2"/>
  </si>
  <si>
    <t>一般国道２３６号　更別村　更別橋上部工事</t>
    <phoneticPr fontId="2"/>
  </si>
  <si>
    <t>帯広道路事務所</t>
    <phoneticPr fontId="2"/>
  </si>
  <si>
    <t>帯広広尾自動車道　帯広市　高規格道路維持除雪外一連工事</t>
    <phoneticPr fontId="2"/>
  </si>
  <si>
    <t>一般国道３８号Ｌ＝７０．９ｋｍ
一般国道２３６号Ｌ＝９８．４ｋｍ
一般国道２４１号Ｌ＝３６．７ｋｍ
一般国道３３６号Ｌ＝９８．２ｋｍ
帯広広尾自動車道Ｌ＝５９．５ｋｍ
樹木・芝生管理</t>
    <phoneticPr fontId="2"/>
  </si>
  <si>
    <t>０．２億円未満</t>
  </si>
  <si>
    <t>造園</t>
  </si>
  <si>
    <t>一般国道２３６号　帯広市　帯広植栽維持外一連工事</t>
    <phoneticPr fontId="2"/>
  </si>
  <si>
    <t>一般国道３８号Ｌ＝５５．６ｋｍ　　　　　
一般国道２４１号　Ｌ＝８６．４ｋｍ
一般国道２４２号　Ｌ＝１０４．５ｋｍ　　
一般国道２７３号Ｌ＝５６．３ｋｍ　　　　
一般国道２７４号Ｌ＝８４．９ｋｍ
樹木・芝生管理</t>
    <phoneticPr fontId="2"/>
  </si>
  <si>
    <t>北海道 清水町～足寄町</t>
  </si>
  <si>
    <t>一般国道３８号　清水町　清水植栽維持外一連工事</t>
    <phoneticPr fontId="2"/>
  </si>
  <si>
    <t>０．６億円以上　０．９億円未満</t>
  </si>
  <si>
    <t>舗装</t>
  </si>
  <si>
    <t>一般国道２７４号　鹿追町　瓜幕路肩舗装工事</t>
    <phoneticPr fontId="2"/>
  </si>
  <si>
    <t>一般国道３８号　帯広市　東５条交差点舗装外一連工事</t>
    <phoneticPr fontId="2"/>
  </si>
  <si>
    <t>北海道 浦幌町～士幌町</t>
  </si>
  <si>
    <t>一般国道３８号　浦幌町　共栄交差点舗装外一連工事</t>
    <phoneticPr fontId="2"/>
  </si>
  <si>
    <t>北海道横断自動車道　陸別町　勲祢別橋舗装外一連工事</t>
    <phoneticPr fontId="2"/>
  </si>
  <si>
    <t>北海道 大樹町</t>
  </si>
  <si>
    <t>帯広広尾自動車道　大樹町　大樹ＩＣ改良外一連工事</t>
    <phoneticPr fontId="2"/>
  </si>
  <si>
    <t>北海道横断自動車道　陸別町　分線北改良工事</t>
    <phoneticPr fontId="2"/>
  </si>
  <si>
    <t>北海道 広尾町</t>
  </si>
  <si>
    <t>帯広広尾自動車道　広尾町　豊似改良外一連工事</t>
    <phoneticPr fontId="2"/>
  </si>
  <si>
    <t>A等級</t>
  </si>
  <si>
    <t>帯広広尾自動車道　芽室町　士狩大橋耐震補強外一連工事</t>
    <phoneticPr fontId="2"/>
  </si>
  <si>
    <t>池田河川事務所</t>
    <phoneticPr fontId="2"/>
  </si>
  <si>
    <t>分任官</t>
    <phoneticPr fontId="2"/>
  </si>
  <si>
    <t>流木処理工　Ｎ＝１式
構造物補修工　Ｎ＝１式</t>
    <phoneticPr fontId="2"/>
  </si>
  <si>
    <t>第３四半期</t>
  </si>
  <si>
    <t>北海道 幕別町～浦幌町</t>
  </si>
  <si>
    <t>０．２億円以上　０．５億円未満</t>
  </si>
  <si>
    <t>十勝川維持工事の内　池田河川事務所管内維持工事</t>
    <phoneticPr fontId="2"/>
  </si>
  <si>
    <t>利別川河道掘削Ｖ＝１５，０００ｍ３
樋門改良Ｎ＝１基</t>
    <phoneticPr fontId="2"/>
  </si>
  <si>
    <t>北海道 池田町～本別町</t>
  </si>
  <si>
    <t>十勝川改修工事の内　大森第２樋門下流河道掘削外工事</t>
    <phoneticPr fontId="2"/>
  </si>
  <si>
    <t>水防拠点盛土Ｖ＝２，０００ｍ３
利別川河道掘削Ｖ＝６，０００ｍ３
舗装工Ａ＝１４，０００ｍ２</t>
    <phoneticPr fontId="2"/>
  </si>
  <si>
    <t>北海道 豊頃町</t>
  </si>
  <si>
    <t>十勝川改修工事の内　十勝太水防拠点整備外工事</t>
    <phoneticPr fontId="2"/>
  </si>
  <si>
    <t>根固めブロックＮ＝６６０個</t>
    <phoneticPr fontId="2"/>
  </si>
  <si>
    <t>十勝川維持工事の内　十勝川下流岸保護外工事</t>
    <phoneticPr fontId="2"/>
  </si>
  <si>
    <t>函体・門柱補強工Ｎ＝１基</t>
    <phoneticPr fontId="2"/>
  </si>
  <si>
    <t>十勝川改修工事の内　農野牛樋門耐震補強工事</t>
    <phoneticPr fontId="2"/>
  </si>
  <si>
    <t>帯広河川事務所</t>
    <phoneticPr fontId="2"/>
  </si>
  <si>
    <t>流木除去工
流木処理・運搬　Ｗ＝１７０ｔ</t>
    <phoneticPr fontId="2"/>
  </si>
  <si>
    <t>北海道 中札内村</t>
  </si>
  <si>
    <t>０．２億円以上　０．４億円未満</t>
  </si>
  <si>
    <t>札内川ダム堰堤維持の内　札内川ダム流木処理外工事</t>
    <phoneticPr fontId="2"/>
  </si>
  <si>
    <t>工事規模　０．２億円以上　０．５億円未満
【週休２日（希望）】　　　　　　　　　　
総合評価（２型）　８月公告予定</t>
  </si>
  <si>
    <t>流木処理工　Ｎ＝１式
舗装工　Ｎ＝１式
雑作業工　Ｎ＝１式</t>
    <phoneticPr fontId="2"/>
  </si>
  <si>
    <t>北海道 帯広市～音更町</t>
  </si>
  <si>
    <t>十勝川維持工事の内　札内川外管内維持工事</t>
    <phoneticPr fontId="2"/>
  </si>
  <si>
    <t>【札内川ダム地区】
雪崩防護柵　Ｌ＝７５ｍ
【西札内地区】
道路補修延長　Ｌ＝５６５ｍ
高強度ネット張工　Ａ＝５３０ｍ２</t>
    <phoneticPr fontId="2"/>
  </si>
  <si>
    <t>札内川堰堤改良の内　札内川ダム雪崩防護柵設置外工事</t>
    <phoneticPr fontId="2"/>
  </si>
  <si>
    <t>川西築堤堤防保護Ｌ＝５３０ｍ
　Ａ＝３，４３０ｍ２
　根固めブロック　Ｎ＝２，８２０個</t>
    <phoneticPr fontId="2"/>
  </si>
  <si>
    <t>４．５億円以上　８．１億円未満</t>
  </si>
  <si>
    <t>十勝川改修工事の内　川西築堤堤防保護工事</t>
    <phoneticPr fontId="2"/>
  </si>
  <si>
    <t>南帯橋上流堤防保護Ｌ＝５４０ｍ　　　　　
　Ａ＝３，５００ｍ２　　　　　　　　　
　根固めブロックＮ＝２，８８０個</t>
    <phoneticPr fontId="2"/>
  </si>
  <si>
    <t>十勝川改修工事の内　南帯橋上流堤防保護工事</t>
    <phoneticPr fontId="2"/>
  </si>
  <si>
    <t>護岸工　Ｌ＝１００ｍ
根固工　Ｎ＝１００個
舗装工　Ｎ＝１式
盛土工　Ｎ＝１式
付属施設工　Ｎ＝１式</t>
    <phoneticPr fontId="2"/>
  </si>
  <si>
    <t>北海道 音更町～幕別町</t>
  </si>
  <si>
    <t>十勝川維持工事の内　十勝川低水護岸外工事</t>
    <phoneticPr fontId="2"/>
  </si>
  <si>
    <t>【西士狩樋門地区】
樋門改良Ｎ＝１基
【芽室築堤地区】
法覆護岸工Ｎ＝１式
根固め工Ｎ＝１式</t>
    <phoneticPr fontId="2"/>
  </si>
  <si>
    <t>北海道 帯広市～芽室町</t>
  </si>
  <si>
    <t>十勝川応急対策工事の内　西士狩樋門改良外工事</t>
    <phoneticPr fontId="2"/>
  </si>
  <si>
    <t>北海道 帯広市～幕別町</t>
  </si>
  <si>
    <t>十勝川応急対策工事の内　川西第１樋門改良外工事</t>
    <phoneticPr fontId="2"/>
  </si>
  <si>
    <t>【第１号砂防堰堤地区】
コンクリート堰堤本体工Ｖ＝９５０ｍ３
【第４号工事用道路地区】
植生工Ａ＝７，５００ｍ２
落石防護金網Ａ＝１，１００ｍ２</t>
    <phoneticPr fontId="2"/>
  </si>
  <si>
    <t>十勝川直轄砂防事業の内　戸蔦別川第１号砂防堰堤外工事</t>
    <phoneticPr fontId="2"/>
  </si>
  <si>
    <t>施設整備課</t>
    <phoneticPr fontId="2"/>
  </si>
  <si>
    <t>北海道 足寄町～本別町</t>
  </si>
  <si>
    <t>０．９億円以上　１．３億円未満</t>
  </si>
  <si>
    <t>電気</t>
  </si>
  <si>
    <t>帯広開発建設部管内　直流電源設備外設置工事</t>
    <phoneticPr fontId="2"/>
  </si>
  <si>
    <t>０．８億円以上　１．２億円未満</t>
  </si>
  <si>
    <t>芽室川西地区　減勢分水工受電設備製作据付工事</t>
    <phoneticPr fontId="2"/>
  </si>
  <si>
    <t>育素多排水機場
製作工、据付工　主原動機、減速機　各１台
池田河川事務所
監視操作制御設備改造　１式</t>
    <phoneticPr fontId="2"/>
  </si>
  <si>
    <t>北海道 豊頃町～池田町</t>
  </si>
  <si>
    <t>機械装置</t>
  </si>
  <si>
    <t>十勝川応急対策工事の内　育素多排水機場無水化対策改造外工事</t>
    <phoneticPr fontId="2"/>
  </si>
  <si>
    <t>製作工
　ステンレス製自動開閉ゲート
　開閉装置、開度表示盤製作　３門
据付工
　ステンレス製自動開閉ゲート
　開閉装置、開度表示盤据付　３門
　樋門修繕（非常用発電機）　１式</t>
    <phoneticPr fontId="2"/>
  </si>
  <si>
    <t>十勝川応急対策工事の内　川西第１樋門機械設備更新外工事</t>
    <phoneticPr fontId="2"/>
  </si>
  <si>
    <t>帯広総合事務所庁舎の屋上防水改修　　　　
　２１０ｍ２
　煙突アスベスト除去　一式
広尾道路事務所庁舎の屋上防水改修　　　　
　５５０ｍ２</t>
    <phoneticPr fontId="2"/>
  </si>
  <si>
    <t>北海道 幕別町～広尾町</t>
  </si>
  <si>
    <t>建築</t>
  </si>
  <si>
    <t>帯広総合事務所外屋上防水改修工事</t>
    <phoneticPr fontId="2"/>
  </si>
  <si>
    <t>A又はC等級</t>
  </si>
  <si>
    <t>新川二期地区　排水機場上屋新築工事</t>
    <phoneticPr fontId="2"/>
  </si>
  <si>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</si>
  <si>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</si>
  <si>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</si>
  <si>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</si>
  <si>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</si>
  <si>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</si>
  <si>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</si>
  <si>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</si>
  <si>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</si>
  <si>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</si>
  <si>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</si>
  <si>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</si>
  <si>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</si>
  <si>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令和７年度予算にかかる発注予定情報 （工事）</t>
    <rPh sb="19" eb="21">
      <t>コウジ</t>
    </rPh>
    <phoneticPr fontId="2"/>
  </si>
  <si>
    <t>【　帯広開発建設部　】</t>
    <rPh sb="2" eb="4">
      <t>オビヒロ</t>
    </rPh>
    <rPh sb="4" eb="6">
      <t>カイハツ</t>
    </rPh>
    <rPh sb="6" eb="8">
      <t>ケンセツ</t>
    </rPh>
    <rPh sb="8" eb="9">
      <t>ブ</t>
    </rPh>
    <phoneticPr fontId="2"/>
  </si>
  <si>
    <t>北海道 芽室町</t>
    <phoneticPr fontId="2"/>
  </si>
  <si>
    <t>排水機場上屋（鉄骨造２階建８６３．０２ｍ２）
新築　１棟
電気設備　新設一式
機器設備　新設一式</t>
    <phoneticPr fontId="2"/>
  </si>
  <si>
    <t>受変電設備
　減勢分水工高圧受変電設備（高圧受電盤・変圧器盤・饋電盤）新設　３面
ダム付帯設備
　ダム照明設備　１２６台</t>
    <phoneticPr fontId="2"/>
  </si>
  <si>
    <t xml:space="preserve">電源設備
　直流電源設備（通信設備用）更新　２台
　直流電源設備（テレメータ・放流警報用）
更新　２０台
　直流電源設備用蓄電池（放流警報用）更新　２箇所
施設照明設備工
　河川照明設備ランプ取替　８箇所
</t>
    <phoneticPr fontId="2"/>
  </si>
  <si>
    <t>工事規模　２．５億円以上　４．５億円未満
【地元企業活用審査】【週休２日（希望）】
【見積活用】
総合評価（１型）　２月公告済み</t>
    <phoneticPr fontId="2"/>
  </si>
  <si>
    <t>工事規模　０．７億円以上　１億円未満
【育成（若手）】【登録基幹】
【地元企業活用審査】【週休２日（希望）】
【見積活用】
総合評価（２型）　２月公告済み</t>
    <phoneticPr fontId="2"/>
  </si>
  <si>
    <t>工事規模　１億円以上　２．５億円未満
【週休２日（希望）】【新技術（選定）】
総合評価（２型）　３月公告済み</t>
    <phoneticPr fontId="2"/>
  </si>
  <si>
    <t>工事規模　２．５億円以上　４．５億円未満
【週休２日（希望）】【新技術（選定）】
総合評価（２型）　２月公告済み</t>
    <phoneticPr fontId="2"/>
  </si>
  <si>
    <t xml:space="preserve">工事規模　０．８億円以上　１．２億円未満
【育成（若手）】【登録基幹】
【地元企業活用審査】【週休２日（希望）】
【新技術（選定）】
総合評価（２型）　３月公告済み
</t>
    <phoneticPr fontId="2"/>
  </si>
  <si>
    <t>工事規模　０．９億円以上　１．３億円未満
【育成（若手）】【登録基幹】
【地元企業活用審査】【週休２日（希望）】
【新技術（選定）】
総合評価（２型）　４月公告予定</t>
    <phoneticPr fontId="2"/>
  </si>
  <si>
    <t>工事規模　２．９億円以上　４．９億円未満
【計画重視】【登録基幹】【ＩＣＴ（指定）】
【ＣＣＵＳ（活用）】【週休２日（希望）】
総合評価（１型）　４月公告予定</t>
    <phoneticPr fontId="2"/>
  </si>
  <si>
    <t>【川西第１樋門地区】
樋門改良Ｎ＝１基
【途別築堤地区】
掘削Ｎ＝１式、かごマットＮ＝１式</t>
    <phoneticPr fontId="2"/>
  </si>
  <si>
    <t>工事規模　１．１億円以上　２．９億円未満
【育成（チャレ）】【登録基幹】
【ＩＣＴ（希望１型）】【週休２日（希望）】　　　　
総合評価（１型）　６月公告予定</t>
    <phoneticPr fontId="2"/>
  </si>
  <si>
    <t>工事規模　１．１億円以上　２．９億円未満
【育成（チャレ）】【登録基幹】　　　　　
【ＩＣＴ（希望１型）】【週休２日（希望）】
総合評価（１型）　６月公告予定</t>
    <phoneticPr fontId="2"/>
  </si>
  <si>
    <t>工事規模　１．１億円以上　２．９億円未満
【登録基幹】【ＩＣＴ（希望１型）】　　　
【週休２日（希望）】　　　　　　　　　　
総合評価（２型）　６月公告予定</t>
    <phoneticPr fontId="2"/>
  </si>
  <si>
    <t>工事規模　４．５億円以上　８．１億円未満
【計画重視】【登録基幹】【ＩＣＴ（指定）】
【ＷＬＢ】【ＣＣＵＳ（活用）】【週休２日（指定）】
【一括審査（川西築堤堤防保護工事）】　
総合評価（１型）３月公告済み</t>
    <phoneticPr fontId="2"/>
  </si>
  <si>
    <t>工事規模　４．５億円以上　８．１億円未満
【計画重視】【登録基幹】【ＩＣＴ（指定）】
【ＷＬＢ】【ＣＣＵＳ（活用）】【週休２日（指定）】
【一括審査（南帯橋上流堤防保護工事）】
総合評価（１型）３月公告済み</t>
    <phoneticPr fontId="2"/>
  </si>
  <si>
    <t>工事規模　１億円以上　２．５億円未満　　
【登録基幹】【ＩＣＴ（希望１型）】
【週休２日（希望）】
総合評価（２型）　３月公告済み</t>
    <phoneticPr fontId="2"/>
  </si>
  <si>
    <t>工事規模　０．２億円以上　０．４億円未満
【週休２日（希望）】【余裕（着手）】
総合評価（２型）　２月公告済み</t>
    <phoneticPr fontId="2"/>
  </si>
  <si>
    <t>工事規模　１．１億円以上　２．９億円未満
【登録基幹】【週休２日（希望）】　　　　
総合評価（２型）　６月公告予定</t>
    <phoneticPr fontId="2"/>
  </si>
  <si>
    <t>工事規模　０．８億円以上　１．１億円未満
【週休２日（希望）】
総合評価（２型）　５月公告予定</t>
    <phoneticPr fontId="2"/>
  </si>
  <si>
    <t>工事規模　１．１億円以上　２．９億円未満
【登録基幹】【ＩＣＴ（希望１型）】
【週休２日（希望）】
総合評価（２型）　５月公告予定</t>
    <phoneticPr fontId="2"/>
  </si>
  <si>
    <t>工事規模　２．５億円以上　４．５億円未満
【登録基幹】【ＩＣＴ（指定）】【ＣＣＵＳ（活用）】
【週休２日（希望）】
総合評価（１型）　３月公告済み</t>
    <phoneticPr fontId="2"/>
  </si>
  <si>
    <t>工事規模　０．２億円以上　０．５億円未満
【週休２日（希望）】　　　　　　　　　　
総合評価（２型）　８月公告予定</t>
    <phoneticPr fontId="2"/>
  </si>
  <si>
    <t>士狩大橋
工事延長Ｌ＝６１０ｍ、ブラケット製作
Ｗ＝３５トン、制震ダンパー設置Ｎ＝７組　　　　　　　　　　　　　　　　　　
日勝大橋
工事延長Ｌ＝１９０ｍ、桁補強材製作
Ｗ＝１．３トン、鋼製台座製作Ｗ＝１．２トン
支承取替Ｎ＝２基、鋼製台座設置Ｎ＝２基、現場塗装Ａ＝３０ｍ２</t>
    <phoneticPr fontId="2"/>
  </si>
  <si>
    <t>工事規模　２．９億円以上　４．９億円未満
【計画重視】【ＷＬＢ評価】　　　　　　　
【ＣＣＵＳ（活用）】【週休２日（希望）】
【余裕（フレ）】
総合評価（１型）　国債
４月公告予定</t>
    <phoneticPr fontId="2"/>
  </si>
  <si>
    <t>工事延長Ｌ＝２，０００ｍ、切土工Ｖ＝４０
，０００ｍ３、土砂運搬工Ｖ＝４０，０００ｍ３
植生工Ａ＝４，３００ｍ２、排水工Ｌ＝１５０ｍ</t>
    <phoneticPr fontId="2"/>
  </si>
  <si>
    <t>工事延長Ｌ＝１，８００ｍ、盛土工Ｖ＝１９
，０００ｍ３、土質改良工Ａ＝２１，０００ｍ２
植生工Ａ＝１，３００ｍ２、側溝工Ｌ＝２４０ｍ
立入防護柵工Ｌ＝２８０ｍ</t>
    <phoneticPr fontId="2"/>
  </si>
  <si>
    <t>工事規模　１．１億円以上　２．９億円未満
【育成（チャレ）】【ＩＣＴ（指定）】　　
【週休２日（希望）】【新技術（選定）】　　
総合評価（１型）　４月公告予定</t>
    <phoneticPr fontId="2"/>
  </si>
  <si>
    <t>勲祢別橋、工事延長Ｌ＝１３０ｍ基層Ａ＝１
，１００ｍ２橋面防水一式、踏掛版一式
日宗小川橋、工事延長Ｌ＝９０ｍ基層Ａ＝６
３０ｍ２橋面防水一式、踏掛版一式
日宗橋、工事延長Ｌ＝９０ｍ基層Ａ＝７１０
ｍ２橋面防水一式、踏掛版一式
（主要建設資材需要見込量）
アスファルト合材約３百ｔ</t>
    <phoneticPr fontId="2"/>
  </si>
  <si>
    <t>共栄交差点
工事延長Ｌ＝９４０ｍ、切削オーバーレイＡ
＝８，５００ｍ２、カラー舗装Ａ＝１７０ｍ２
区画線　一式　　　　　　　　　　　　　　　　　　
本別士幌線交差点
工事延長Ｌ＝５７０ｍ、切削オーバーレイＡ
＝２，０００ｍ２、カラー舗装Ａ＝２３０ｍ２
区画線　一式</t>
    <phoneticPr fontId="2"/>
  </si>
  <si>
    <t>工事規模　０．６億円以上　０．９億円未満
【週休２日（希望）】【ＩＣＴ（希望１型）】
【監理技術者（２号）配置可】
総合評価（２型）　４月公告予定</t>
    <phoneticPr fontId="2"/>
  </si>
  <si>
    <t>工事規模　０．６億円以上　０．９億円未満
【週休２日（希望）】【ＩＣＴ（希望２型）】
【監理技術者（２号）配置可】
総合評価（２型）　４月公告予定</t>
    <phoneticPr fontId="2"/>
  </si>
  <si>
    <t>東５条交差点
工事延長Ｌ＝４４０ｍ、切削オーバーレイＡ
＝５，３００ｍ２、区画線　一式　　　　　　　　　　　　　　　　　
南４１丁目交差点
工事延長Ｌ＝３１０ｍ、切削オーバーレイＡ
＝２，２００ｍ２、カラー舗装Ａ＝３１０ｍ２
区画線　一式</t>
    <phoneticPr fontId="2"/>
  </si>
  <si>
    <t>工事延長Ｌ＝９１０ｍ、掘削Ｖ＝１，１００ｍ３
凍上抑制層Ａ＝１，２００ｍ２下層路盤Ａ＝２，１００ｍ２上層路盤Ａ＝５００ｍ２基層Ａ＝１，２００ｍ２表層Ａ＝３，０００ｍ２排水構造物
工一式、区画線工一式、情報ＢＯＸ工一式
（主要建設資材需要見込量）
アスファルト合材約５百ｔ</t>
    <phoneticPr fontId="2"/>
  </si>
  <si>
    <t>工事規模　０．２億円未満　　　　　　　　
【登録基幹】【週休２日（希望）】
【新技術（選定）】【監理技術者（２号）配置可】
総合評価（２型）　２月公告済み</t>
    <phoneticPr fontId="2"/>
  </si>
  <si>
    <t>帯広広尾自動車道
（帯広ＪＣＴ〜忠類大樹ＩＣ）　Ｌ＝５８．６ｋｍ
道路巡回、道路維持、道路除雪</t>
    <phoneticPr fontId="2"/>
  </si>
  <si>
    <t>工事規模　１．１億円以上　２．９億円未満
【週休２日（交替・希望）】【新技術（選定）】
【監理技術者（２号）配置可】　　　　
総合評価（維持）　国債
７月公告予定</t>
    <phoneticPr fontId="2"/>
  </si>
  <si>
    <t>工事延長Ｌ＝３７０ｍプレテンション桁製
作工Ｎ＝１３本、支承工Ｎ＝２６個、架設工
Ｎ＝１３本、床版・横組工一式、橋梁付属物
工一式、橋台工一式、法覆護岸工一式、排水構造物工一式、仮道撤去工一式、現道
復旧工一式、橋面防水工一式、舗装工一式、踏掛版工一式、情報ボックス工　一式</t>
    <phoneticPr fontId="2"/>
  </si>
  <si>
    <t>コマクサ橋
工事延長　Ｌ＝１２８ｍ、橋面舗装
Ａ＝２９ｍ２、橋梁用高欄　Ｌ＝１２０ｍ
地覆コンクリート　Ｖ＝２２ｍ３
三股橋
工事延長　Ｌ＝１２０ｍ、断面修復
Ｖ＝０．４ｍ３、支承モルタル補修
Ｎ＝２箇所、伸縮装置　Ｌ＝９ｍ</t>
    <phoneticPr fontId="2"/>
  </si>
  <si>
    <t>日宗法面
大型積ブロック設置Ｎ＝１３０個、裏込めコ
ンクリー工Ｖ＝１７０ｍ３、天端コンクリート工
Ｖ＝２０ｍ３、側溝工Ｌ＝１００ｍ、防護柵工
Ｌ＝１４０ｍ
敷島橋
連接ブロック張Ａ＝１６０ｍ２</t>
    <phoneticPr fontId="2"/>
  </si>
  <si>
    <t>工事規模　２．５億円以上　４．５億円未満
【計画重視】【登録基幹】
【週休２日（希望）】【新技術（選定）】
総合評価（１型）　３月公告済み</t>
    <phoneticPr fontId="2"/>
  </si>
  <si>
    <t>工事規模　０．４億円以上　０．７億円未満
【週休２日（希望）】【新技術（選定）】
【監理技術者（２号）配置可】　　　　　　
総合評価（２型）　２月公告済み</t>
    <phoneticPr fontId="2"/>
  </si>
  <si>
    <t>工事規模　０．７億円以上　１億円未満　　
【週休２日（希望）】【新技術（選定）】　
【監理技術者（２号）配置可】　　　　　　
総合評価（２型）　２月公告済み</t>
    <phoneticPr fontId="2"/>
  </si>
  <si>
    <t>工事規模　１億円以上　２．５億円未満　　
【育成（チャレ）】【週休２日（希望）】
【新技術（選定）】【監理技術者（２号）配置可】
総合評価（１型）　３月公告済み</t>
    <phoneticPr fontId="2"/>
  </si>
  <si>
    <t>工事規模　２．９億円以上　４．９億円未満
【計画重視】【登録基幹】【週休２日（指定）】
【ＣＣＵＳ（活用）】
総合評価（１型）　４月公告予定</t>
    <phoneticPr fontId="2"/>
  </si>
  <si>
    <t>工事規模　１．１億円以上　２．９億円未満
【登録基幹】【週休２日（指定）】
【一括審査（芽室川西地区　清川第２幹線用
水路美栄西４線工区工事）】
総合評価（２型）　４月公告予定</t>
    <phoneticPr fontId="2"/>
  </si>
  <si>
    <t>工事規模　１．１億円以上　２．９億円未満
【登録基幹】【週休２日（指定）】
総合評価（１型）　７月公告予定</t>
    <phoneticPr fontId="2"/>
  </si>
  <si>
    <t>工事規模　２．５億円以上　４．５億円未満
【登録基幹】【週休２日（指定）】
【ＣＣＵＳ（活用）】
総合評価（１型）　３月公告済み</t>
    <phoneticPr fontId="2"/>
  </si>
  <si>
    <t>工事規模　１．１億円以上　２．９億円未満
【育成（チャレ）】【週休２日（指定）】　
総合評価（１型）　４月公告予定</t>
    <phoneticPr fontId="2"/>
  </si>
  <si>
    <t>工事規模　１．１億円以上　２．９億円未満
【登録基幹】【週休２日（指定）】
【一括審査（芽室川西地区　清川第１幹線用
水路東１線北工区工事）】　
総合評価（２型）　４月公告予定</t>
    <phoneticPr fontId="2"/>
  </si>
  <si>
    <t>工事規模　１．１億円以上　２．９億円未満
【登録基幹】【週休２日（指定）】
総合評価（１型）　６月公告予定</t>
    <phoneticPr fontId="2"/>
  </si>
  <si>
    <t>工事規模　２．９億円以上　４．９億円未満
【登録基幹】【週休２日（指定）】　　　　
総合評価（１型）　４月公告予定</t>
    <phoneticPr fontId="2"/>
  </si>
  <si>
    <t>工事規模　０．８億円以上　１．１億円未満
【登録基幹】【週休２日（指定）】　　　　
総合評価（２型）　７月公告予定</t>
    <phoneticPr fontId="2"/>
  </si>
  <si>
    <r>
      <t>　令和７年度北海道開発局帯広開発建設部における工事に係る発注予定情報を下記のとおり公表する。
　なお、ここに記載する内容は、令和７年４月１日現在の見通しであるため、</t>
    </r>
    <r>
      <rPr>
        <b/>
        <u/>
        <sz val="10"/>
        <color rgb="FFFF0000"/>
        <rFont val="ＭＳ 明朝"/>
        <family val="1"/>
        <charset val="128"/>
      </rPr>
      <t>実際に発注する工事がこの掲載と異なる場合又はここに掲載されていない工事が発注される場合があります。</t>
    </r>
    <r>
      <rPr>
        <b/>
        <sz val="10"/>
        <color rgb="FFFF0000"/>
        <rFont val="ＭＳ 明朝"/>
        <family val="1"/>
        <charset val="128"/>
      </rPr>
      <t xml:space="preserve">
　</t>
    </r>
    <r>
      <rPr>
        <b/>
        <sz val="10"/>
        <rFont val="ＭＳ 明朝"/>
        <family val="1"/>
        <charset val="128"/>
      </rPr>
      <t>また、</t>
    </r>
    <r>
      <rPr>
        <b/>
        <u/>
        <sz val="10"/>
        <color rgb="FFFF0000"/>
        <rFont val="ＭＳ 明朝"/>
        <family val="1"/>
        <charset val="128"/>
      </rPr>
      <t>主要建設資材需要見込み量は、公表時点の概算の見込み数量であり、公表後変更することがあります。</t>
    </r>
    <rPh sb="12" eb="14">
      <t>オビヒロ</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</si>
  <si>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1"/>
  </si>
  <si>
    <r>
      <t xml:space="preserve">工事規模　０．６億円以上　０．９億円未満
</t>
    </r>
    <r>
      <rPr>
        <sz val="9"/>
        <color rgb="FFFF0000"/>
        <rFont val="ＭＳ Ｐ明朝"/>
        <family val="1"/>
        <charset val="128"/>
      </rPr>
      <t>【完全週休２日（土日）２型】</t>
    </r>
    <r>
      <rPr>
        <sz val="9"/>
        <rFont val="ＭＳ Ｐ明朝"/>
        <family val="1"/>
        <charset val="128"/>
      </rPr>
      <t xml:space="preserve">【ＩＣＴ（希望２型）】
</t>
    </r>
    <r>
      <rPr>
        <strike/>
        <sz val="9"/>
        <color rgb="FFFF0000"/>
        <rFont val="ＭＳ Ｐ明朝"/>
        <family val="1"/>
        <charset val="128"/>
      </rPr>
      <t>【余裕（フレ）】</t>
    </r>
    <r>
      <rPr>
        <sz val="9"/>
        <rFont val="ＭＳ Ｐ明朝"/>
        <family val="1"/>
        <charset val="128"/>
      </rPr>
      <t>【監理技術者（２号）配置可】
総合評価（２型）　５月公告予定</t>
    </r>
    <phoneticPr fontId="2"/>
  </si>
  <si>
    <r>
      <t xml:space="preserve">工事規模　１．１億円以上　２．９億円未満
【登録基幹】【ＩＣＴ（指定）】　　　　　
</t>
    </r>
    <r>
      <rPr>
        <sz val="9"/>
        <color rgb="FFFF0000"/>
        <rFont val="ＭＳ Ｐ明朝"/>
        <family val="1"/>
        <charset val="128"/>
      </rPr>
      <t>【完全週休２日（土日）２型】</t>
    </r>
    <r>
      <rPr>
        <sz val="9"/>
        <rFont val="ＭＳ Ｐ明朝"/>
        <family val="1"/>
        <charset val="128"/>
      </rPr>
      <t>【新技術（選定）】　
【監理技術者（２号）配置可】　　　　　　
総合評価（２型）　５月公告予定</t>
    </r>
    <phoneticPr fontId="2"/>
  </si>
  <si>
    <r>
      <t xml:space="preserve">工事規模　１．１億円以上　２．９億円未満
【登録基幹】【ＩＣＴ（指定）】
</t>
    </r>
    <r>
      <rPr>
        <sz val="9"/>
        <color rgb="FFFF0000"/>
        <rFont val="ＭＳ Ｐ明朝"/>
        <family val="1"/>
        <charset val="128"/>
      </rPr>
      <t>【完全週休２日（土日）２型】</t>
    </r>
    <r>
      <rPr>
        <sz val="9"/>
        <rFont val="ＭＳ Ｐ明朝"/>
        <family val="1"/>
        <charset val="128"/>
      </rPr>
      <t xml:space="preserve">
【新技術（選定）】【監理技術者（２号）配置可】
総合評価（２型）　５月公告予定</t>
    </r>
    <phoneticPr fontId="2"/>
  </si>
  <si>
    <t>第２四半期</t>
    <phoneticPr fontId="2"/>
  </si>
  <si>
    <r>
      <t xml:space="preserve">工事規模　０．６億円以上　０．９億円未満
</t>
    </r>
    <r>
      <rPr>
        <sz val="9"/>
        <color rgb="FFFF0000"/>
        <rFont val="ＭＳ Ｐ明朝"/>
        <family val="1"/>
        <charset val="128"/>
      </rPr>
      <t>【完全週休２日（土日）２型】</t>
    </r>
    <r>
      <rPr>
        <sz val="9"/>
        <rFont val="ＭＳ Ｐ明朝"/>
        <family val="1"/>
        <charset val="128"/>
      </rPr>
      <t xml:space="preserve">【ＩＣＴ（希望２型）】
</t>
    </r>
    <r>
      <rPr>
        <strike/>
        <sz val="9"/>
        <color rgb="FFFF0000"/>
        <rFont val="ＭＳ Ｐ明朝"/>
        <family val="1"/>
        <charset val="128"/>
      </rPr>
      <t>【余裕（フレ）】</t>
    </r>
    <r>
      <rPr>
        <sz val="9"/>
        <rFont val="ＭＳ Ｐ明朝"/>
        <family val="1"/>
        <charset val="128"/>
      </rPr>
      <t>【監理技術者（２号）配置可】
総合評価（２型）　６月公告予定</t>
    </r>
    <phoneticPr fontId="2"/>
  </si>
  <si>
    <r>
      <t xml:space="preserve">工事規模　１．１億円以上　２．９億円未満
</t>
    </r>
    <r>
      <rPr>
        <sz val="9"/>
        <color rgb="FFFF0000"/>
        <rFont val="ＭＳ Ｐ明朝"/>
        <family val="1"/>
        <charset val="128"/>
      </rPr>
      <t xml:space="preserve">【完全週休２日（土日）２型】
</t>
    </r>
    <r>
      <rPr>
        <sz val="9"/>
        <rFont val="ＭＳ Ｐ明朝"/>
        <family val="1"/>
        <charset val="128"/>
      </rPr>
      <t>【監理技術者（２号）配置可】
総合評価（２型）　７月公告予定</t>
    </r>
    <phoneticPr fontId="2"/>
  </si>
  <si>
    <t>一般国道２３６号　更別村　更別路肩補修外一連工事</t>
    <rPh sb="0" eb="2">
      <t>イッパン</t>
    </rPh>
    <rPh sb="2" eb="4">
      <t>コクドウ</t>
    </rPh>
    <rPh sb="7" eb="8">
      <t>ゴウ</t>
    </rPh>
    <rPh sb="9" eb="12">
      <t>サラベツムラ</t>
    </rPh>
    <rPh sb="13" eb="15">
      <t>サラベツ</t>
    </rPh>
    <rPh sb="15" eb="17">
      <t>ロカタ</t>
    </rPh>
    <rPh sb="17" eb="19">
      <t>ホシュウ</t>
    </rPh>
    <rPh sb="19" eb="20">
      <t>ホカ</t>
    </rPh>
    <rPh sb="20" eb="22">
      <t>イチレン</t>
    </rPh>
    <rPh sb="22" eb="24">
      <t>コウジ</t>
    </rPh>
    <phoneticPr fontId="13"/>
  </si>
  <si>
    <t>一般国道２３６号　更別村　更別舗装補修外一連工事</t>
    <rPh sb="0" eb="2">
      <t>イッパン</t>
    </rPh>
    <rPh sb="2" eb="4">
      <t>コクドウ</t>
    </rPh>
    <rPh sb="7" eb="8">
      <t>ゴウ</t>
    </rPh>
    <rPh sb="9" eb="12">
      <t>サラベツムラ</t>
    </rPh>
    <rPh sb="13" eb="15">
      <t>サラベツ</t>
    </rPh>
    <rPh sb="15" eb="17">
      <t>ホソウ</t>
    </rPh>
    <rPh sb="17" eb="19">
      <t>ホシュウ</t>
    </rPh>
    <rPh sb="19" eb="20">
      <t>ホカ</t>
    </rPh>
    <rPh sb="20" eb="22">
      <t>イチレン</t>
    </rPh>
    <rPh sb="22" eb="24">
      <t>コウジ</t>
    </rPh>
    <phoneticPr fontId="13"/>
  </si>
  <si>
    <t>０．３億円以上　０．６億円未満</t>
    <phoneticPr fontId="2"/>
  </si>
  <si>
    <t>北海道 更別村～大樹町</t>
    <rPh sb="8" eb="11">
      <t>タイキチョウ</t>
    </rPh>
    <phoneticPr fontId="2"/>
  </si>
  <si>
    <t>更別工区
工事延長Ｌ＝１，２００ｍ、切削オーバーレイＡ＝４，９００ｍ２
大樹工区
工事延長Ｌ＝１，０００ｍ、切削オーバーレイＡ＝４，１００ｍ２
（主要建設資材需要見込み量）
アスファルト合材　約９百ｔ</t>
    <rPh sb="0" eb="2">
      <t>サラベツ</t>
    </rPh>
    <rPh sb="2" eb="4">
      <t>コウク</t>
    </rPh>
    <rPh sb="5" eb="7">
      <t>コウジ</t>
    </rPh>
    <rPh sb="7" eb="9">
      <t>エンチョウ</t>
    </rPh>
    <rPh sb="18" eb="20">
      <t>セッサク</t>
    </rPh>
    <rPh sb="36" eb="38">
      <t>タイキ</t>
    </rPh>
    <rPh sb="38" eb="40">
      <t>コウク</t>
    </rPh>
    <rPh sb="96" eb="97">
      <t>ヤク</t>
    </rPh>
    <phoneticPr fontId="13"/>
  </si>
  <si>
    <t>工事規模　０．３億円以上　０．６億円未満
【完全週休２日（土日）２型】【ＩＣＴ（希望２型）】
【監理技術者（２号）配置可】
総合評価（２型）　５月公告予定</t>
    <phoneticPr fontId="2"/>
  </si>
  <si>
    <t>北海道 更別村～広尾町</t>
    <rPh sb="8" eb="10">
      <t>ヒロオ</t>
    </rPh>
    <rPh sb="10" eb="11">
      <t>チョウ</t>
    </rPh>
    <phoneticPr fontId="2"/>
  </si>
  <si>
    <t>更別工区
工事延長Ｌ＝１，３００ｍ、掘削工Ｖ＝１，４００ｍ３、盛土工Ｖ＝１２０ｍ３、路盤工Ａ＝１、６００ｍ２、舗装工（表層）Ａ＝１，６００ｍ２
縁石取替工区
工事延長Ｌ＝３，０００ｍ、縁石取替工Ｌ＝３，０００ｍ、舗装工（表層）Ａ＝３００ｍ２
（主要建設資材需要見込み量）
アスファルト合材　約２百ｔ</t>
    <rPh sb="0" eb="2">
      <t>サラベツ</t>
    </rPh>
    <rPh sb="2" eb="4">
      <t>コウク</t>
    </rPh>
    <rPh sb="5" eb="7">
      <t>コウジ</t>
    </rPh>
    <rPh sb="7" eb="9">
      <t>エンチョウ</t>
    </rPh>
    <rPh sb="18" eb="20">
      <t>クッサク</t>
    </rPh>
    <rPh sb="20" eb="21">
      <t>コウ</t>
    </rPh>
    <rPh sb="31" eb="32">
      <t>モリ</t>
    </rPh>
    <rPh sb="32" eb="34">
      <t>ドコウ</t>
    </rPh>
    <rPh sb="42" eb="44">
      <t>ロバン</t>
    </rPh>
    <rPh sb="44" eb="45">
      <t>コウ</t>
    </rPh>
    <rPh sb="72" eb="74">
      <t>エンセキ</t>
    </rPh>
    <rPh sb="74" eb="76">
      <t>トリカエ</t>
    </rPh>
    <rPh sb="76" eb="78">
      <t>コウク</t>
    </rPh>
    <rPh sb="79" eb="84">
      <t>コウジエンチョウl</t>
    </rPh>
    <rPh sb="92" eb="94">
      <t>エンセキ</t>
    </rPh>
    <rPh sb="94" eb="96">
      <t>トリカエ</t>
    </rPh>
    <rPh sb="96" eb="97">
      <t>コウ</t>
    </rPh>
    <rPh sb="106" eb="109">
      <t>ホソウコウ</t>
    </rPh>
    <rPh sb="110" eb="112">
      <t>ヒョウソウ</t>
    </rPh>
    <rPh sb="145" eb="146">
      <t>ヤク</t>
    </rPh>
    <phoneticPr fontId="13"/>
  </si>
  <si>
    <t>工事規模　０．８億円以上　１．１億円未満
【登録基幹】【完全週休２日（土日）２型】【ＩＣＴ（希望２型）】【監理技術者（２号）配置可】
総合評価（２型）　５月公告予定</t>
    <phoneticPr fontId="2"/>
  </si>
  <si>
    <t>一般国道２４２号　陸別町　分線舗装補修工事</t>
    <phoneticPr fontId="2"/>
  </si>
  <si>
    <t>工事延長Ｌ＝１，０００ｍ、切削オーバーレイＡ＝８，５００ｍ２
（主要建設資材需要見込み量）
アスファルト合材　約８百ｔ</t>
    <rPh sb="55" eb="56">
      <t>ヤク</t>
    </rPh>
    <phoneticPr fontId="13"/>
  </si>
  <si>
    <r>
      <t>工事延長Ｌ＝１，９００ｍ、盛土工Ｖ＝２４
，０００ｍ３、地盤改良工Ｖ＝２７，０００ｍ３
排水工Ｌ＝６３０ｍ、路盤工Ａ＝１，２００ｍ２
補強土壁工</t>
    </r>
    <r>
      <rPr>
        <strike/>
        <sz val="9"/>
        <color rgb="FFFF0000"/>
        <rFont val="ＭＳ Ｐ明朝"/>
        <family val="1"/>
        <charset val="128"/>
      </rPr>
      <t>Ｎ＝６箇所</t>
    </r>
    <r>
      <rPr>
        <sz val="9"/>
        <color rgb="FFFF0000"/>
        <rFont val="ＭＳ Ｐ明朝"/>
        <family val="1"/>
        <charset val="128"/>
      </rPr>
      <t>　Ａ＝３７０ｍ２</t>
    </r>
    <r>
      <rPr>
        <strike/>
        <sz val="9"/>
        <color rgb="FFFF0000"/>
        <rFont val="ＭＳ Ｐ明朝"/>
        <family val="1"/>
        <charset val="128"/>
      </rPr>
      <t xml:space="preserve">
</t>
    </r>
    <r>
      <rPr>
        <sz val="9"/>
        <rFont val="ＭＳ Ｐ明朝"/>
        <family val="1"/>
        <charset val="128"/>
      </rPr>
      <t>橋台蓋Ｖ＝４０ｍ３</t>
    </r>
    <phoneticPr fontId="2"/>
  </si>
  <si>
    <t>最終更新日：令和7年4月25日</t>
    <rPh sb="0" eb="2">
      <t>サイシュウ</t>
    </rPh>
    <rPh sb="2" eb="5">
      <t>コウシンビ</t>
    </rPh>
    <rPh sb="6" eb="8">
      <t>レイワ</t>
    </rPh>
    <rPh sb="9" eb="10">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</si>
</sst>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21"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9"/>
      <name val="ＭＳ Ｐ明朝"/>
      <family val="1"/>
      <charset val="128"/>
    </font>
    <font>
      <b/>
      <sz val="10"/>
      <color rgb="FFFF0000"/>
      <name val="ＭＳ 明朝"/>
      <family val="1"/>
      <charset val="128"/>
    </font>
    <font>
      <b/>
      <u/>
      <sz val="10"/>
      <color rgb="FFFF0000"/>
      <name val="ＭＳ 明朝"/>
      <family val="1"/>
      <charset val="128"/>
    </font>
    <font>
      <sz val="9.5"/>
      <name val="ＭＳ Ｐ明朝"/>
      <family val="1"/>
      <charset val="128"/>
    </font>
    <font>
      <strike/>
      <sz val="10"/>
      <color rgb="FFFF0000"/>
      <name val="ＭＳ Ｐ明朝"/>
      <family val="1"/>
      <charset val="128"/>
    </font>
    <font>
      <strike/>
      <sz val="8"/>
      <color rgb="FFFF0000"/>
      <name val="ＭＳ Ｐ明朝"/>
      <family val="1"/>
      <charset val="128"/>
    </font>
    <font>
      <strike/>
      <sz val="9"/>
      <color rgb="FFFF0000"/>
      <name val="ＭＳ Ｐ明朝"/>
      <family val="1"/>
      <charset val="128"/>
    </font>
    <font>
      <sz val="9"/>
      <color rgb="FFFF0000"/>
      <name val="ＭＳ Ｐ明朝"/>
      <family val="1"/>
      <charset val="128"/>
    </font>
    <font>
      <sz val="8"/>
      <color rgb="FFFF0000"/>
      <name val="ＭＳ Ｐ明朝"/>
      <family val="1"/>
      <charset val="128"/>
    </font>
    <font>
      <sz val="11"/>
      <color rgb="FFFF0000"/>
      <name val="ＭＳ Ｐ明朝"/>
      <family val="1"/>
      <charset val="128"/>
    </font>
    <font>
      <sz val="10.5"/>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0" fontId="10" fillId="0" borderId="8"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8" xfId="0" applyFont="1" applyFill="1" applyBorder="1" applyAlignment="1">
      <alignment vertical="center" wrapText="1" shrinkToFit="1"/>
    </xf>
    <xf numFmtId="0" fontId="10" fillId="0" borderId="5" xfId="0" applyFont="1" applyFill="1" applyBorder="1" applyAlignment="1">
      <alignment vertical="center" wrapText="1" shrinkToFit="1"/>
    </xf>
    <xf numFmtId="0" fontId="10" fillId="0" borderId="2" xfId="0" applyFont="1" applyFill="1" applyBorder="1" applyAlignment="1">
      <alignment vertical="center" wrapText="1" shrinkToFit="1"/>
    </xf>
    <xf numFmtId="177" fontId="10" fillId="0" borderId="8" xfId="0" applyNumberFormat="1" applyFont="1" applyFill="1" applyBorder="1" applyAlignment="1">
      <alignment horizontal="center" vertical="center" shrinkToFit="1"/>
    </xf>
    <xf numFmtId="177" fontId="10" fillId="0" borderId="5" xfId="0" applyNumberFormat="1" applyFont="1" applyFill="1" applyBorder="1" applyAlignment="1">
      <alignment horizontal="center" vertical="center" shrinkToFit="1"/>
    </xf>
    <xf numFmtId="177" fontId="10" fillId="0" borderId="2" xfId="0" applyNumberFormat="1" applyFont="1" applyFill="1" applyBorder="1" applyAlignment="1">
      <alignment horizontal="center" vertical="center" shrinkToFit="1"/>
    </xf>
    <xf numFmtId="0" fontId="10" fillId="0" borderId="8" xfId="0" applyFont="1" applyFill="1" applyBorder="1" applyAlignment="1">
      <alignment vertical="center" wrapText="1"/>
    </xf>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0" fontId="10" fillId="0" borderId="8"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 fillId="0" borderId="6" xfId="0" applyFont="1" applyFill="1" applyBorder="1" applyAlignment="1">
      <alignment vertical="center" wrapText="1"/>
    </xf>
    <xf numFmtId="0" fontId="14" fillId="0" borderId="6" xfId="0" applyFont="1" applyFill="1" applyBorder="1" applyAlignment="1">
      <alignment vertical="center" wrapText="1"/>
    </xf>
    <xf numFmtId="0" fontId="15"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shrinkToFit="1"/>
    </xf>
    <xf numFmtId="0" fontId="16" fillId="0" borderId="5" xfId="0" applyFont="1" applyFill="1" applyBorder="1" applyAlignment="1">
      <alignment horizontal="center" vertical="center" shrinkToFit="1"/>
    </xf>
    <xf numFmtId="0" fontId="15" fillId="0" borderId="5" xfId="0" applyFont="1" applyFill="1" applyBorder="1" applyAlignment="1">
      <alignment vertical="center" wrapText="1"/>
    </xf>
    <xf numFmtId="0" fontId="15" fillId="0" borderId="5" xfId="0" applyFont="1" applyFill="1" applyBorder="1" applyAlignment="1">
      <alignment horizontal="center" vertical="center"/>
    </xf>
    <xf numFmtId="177" fontId="16" fillId="0" borderId="5" xfId="0" applyNumberFormat="1" applyFont="1" applyFill="1" applyBorder="1" applyAlignment="1">
      <alignment horizontal="center" vertical="center" shrinkToFit="1"/>
    </xf>
    <xf numFmtId="0" fontId="16" fillId="0" borderId="5" xfId="0" applyFont="1" applyFill="1" applyBorder="1" applyAlignment="1">
      <alignment vertical="center" wrapText="1" shrinkToFit="1"/>
    </xf>
    <xf numFmtId="0" fontId="16" fillId="0" borderId="5" xfId="0" applyFont="1" applyFill="1" applyBorder="1" applyAlignment="1">
      <alignment vertical="center" wrapText="1"/>
    </xf>
    <xf numFmtId="0" fontId="15" fillId="0" borderId="5" xfId="0" applyFont="1" applyFill="1" applyBorder="1">
      <alignment vertical="center"/>
    </xf>
    <xf numFmtId="177" fontId="17" fillId="0" borderId="5" xfId="0" applyNumberFormat="1"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shrinkToFit="1"/>
    </xf>
    <xf numFmtId="0" fontId="17" fillId="0" borderId="5" xfId="0" applyFont="1" applyFill="1" applyBorder="1" applyAlignment="1">
      <alignment horizontal="center" vertical="center" shrinkToFit="1"/>
    </xf>
    <xf numFmtId="0" fontId="18" fillId="0" borderId="5" xfId="0" applyFont="1" applyFill="1" applyBorder="1" applyAlignment="1">
      <alignment vertical="center" wrapText="1"/>
    </xf>
    <xf numFmtId="0" fontId="18" fillId="0" borderId="5" xfId="0" applyFont="1" applyFill="1" applyBorder="1">
      <alignment vertical="center"/>
    </xf>
    <xf numFmtId="0" fontId="17" fillId="0" borderId="5" xfId="0" applyFont="1" applyFill="1" applyBorder="1" applyAlignment="1">
      <alignment vertical="center" wrapText="1"/>
    </xf>
    <xf numFmtId="0" fontId="17" fillId="0" borderId="5" xfId="0" applyFont="1" applyFill="1" applyBorder="1" applyAlignment="1">
      <alignment vertical="center" wrapText="1" shrinkToFit="1"/>
    </xf>
    <xf numFmtId="0" fontId="5" fillId="0" borderId="9" xfId="0" applyFont="1" applyFill="1" applyBorder="1" applyAlignment="1">
      <alignment vertical="center" wrapText="1"/>
    </xf>
    <xf numFmtId="0" fontId="5" fillId="0" borderId="6" xfId="0" applyFont="1" applyFill="1" applyBorder="1" applyAlignment="1">
      <alignment vertical="center" wrapText="1"/>
    </xf>
    <xf numFmtId="0" fontId="19" fillId="0" borderId="6" xfId="0" applyFont="1" applyFill="1" applyBorder="1" applyAlignment="1">
      <alignment vertical="center" wrapText="1"/>
    </xf>
    <xf numFmtId="0" fontId="5" fillId="0" borderId="3" xfId="0" applyFont="1" applyFill="1" applyBorder="1" applyAlignment="1">
      <alignment vertical="center" wrapText="1"/>
    </xf>
    <xf numFmtId="0" fontId="20" fillId="0" borderId="6" xfId="0" applyFont="1" applyFill="1" applyBorder="1" applyAlignment="1">
      <alignment vertical="center" wrapText="1"/>
    </xf>
    <xf numFmtId="179" fontId="1" fillId="0" borderId="0" xfId="0" applyNumberFormat="1" applyFont="1" applyAlignment="1">
      <alignment horizontal="right" vertical="center"/>
    </xf>
    <xf numFmtId="0" fontId="9" fillId="0" borderId="0" xfId="0" applyFont="1" applyAlignment="1">
      <alignment horizontal="right" vertical="center"/>
    </xf>
    <xf numFmtId="178" fontId="19" fillId="0" borderId="0" xfId="0" applyNumberFormat="1" applyFont="1" applyAlignment="1">
      <alignment horizontal="righ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53"/>
  <sheetViews>
    <sheetView tabSelected="1" view="pageBreakPreview" topLeftCell="C10" zoomScaleSheetLayoutView="100" workbookViewId="0">
      <selection activeCell="N2" sqref="N2"/>
    </sheetView>
  </sheetViews>
  <sheetFormatPr defaultColWidth="9.109375" defaultRowHeight="12" x14ac:dyDescent="0.15"/>
  <cols>
    <col min="1" max="1" width="1.109375" style="1" customWidth="1"/>
    <col min="2" max="2" width="58.6640625" style="1" customWidth="1"/>
    <col min="3" max="4" width="10.6640625" style="1" customWidth="1"/>
    <col min="5" max="5" width="11.6640625" style="1" customWidth="1"/>
    <col min="6" max="6" width="11.6640625" style="2" customWidth="1"/>
    <col min="7" max="7" width="11.6640625" style="1" customWidth="1"/>
    <col min="8" max="8" width="12.5546875" style="1" customWidth="1"/>
    <col min="9" max="9" width="9.6640625" style="1" customWidth="1"/>
    <col min="10" max="10" width="33.6640625" style="1" customWidth="1"/>
    <col min="11" max="11" width="34.6640625" style="1" customWidth="1"/>
    <col min="12" max="12" width="8.6640625" style="1" customWidth="1"/>
    <col min="13" max="13" width="18.6640625" style="1" customWidth="1"/>
    <col min="14" max="14" width="11.6640625" style="1" customWidth="1"/>
    <col min="15" max="16" width="9.109375" style="1" customWidth="1"/>
    <col min="17" max="16384" width="9.109375" style="1"/>
  </cols>
  <sheetData>
    <row r="1" spans="2:14" ht="21" customHeight="1" x14ac:dyDescent="0.15">
      <c r="B1" s="28" t="s">
        <v>154</v>
      </c>
      <c r="C1" s="28"/>
      <c r="D1" s="28"/>
      <c r="E1" s="28"/>
      <c r="F1" s="26"/>
      <c r="G1" s="28"/>
      <c r="H1" s="28"/>
      <c r="I1" s="28"/>
      <c r="J1" s="28"/>
      <c r="K1" s="69">
        <v>45748</v>
      </c>
      <c r="L1" s="69"/>
      <c r="M1" s="70" t="s">
        <v>155</v>
      </c>
      <c r="N1" s="70"/>
    </row>
    <row r="2" spans="2:14" ht="18.75" customHeight="1" x14ac:dyDescent="0.15">
      <c r="B2" s="25"/>
      <c r="E2" s="27"/>
      <c r="F2" s="1"/>
      <c r="I2" s="26" t="s">
        <v>211</v>
      </c>
      <c r="K2" s="71" t="s">
        <v>230</v>
      </c>
      <c r="L2" s="71"/>
      <c r="M2" s="25"/>
      <c r="N2" s="25"/>
    </row>
    <row r="3" spans="2:14" ht="68.25" customHeight="1" x14ac:dyDescent="0.15">
      <c r="B3" s="72" t="s">
        <v>210</v>
      </c>
      <c r="C3" s="72"/>
      <c r="D3" s="72"/>
      <c r="E3" s="72"/>
      <c r="F3" s="72"/>
      <c r="G3" s="72"/>
      <c r="H3" s="72"/>
      <c r="I3" s="72"/>
      <c r="J3" s="72"/>
      <c r="K3" s="72"/>
      <c r="L3" s="72"/>
      <c r="M3" s="72"/>
      <c r="N3" s="72"/>
    </row>
    <row r="4" spans="2:14" ht="7.5" customHeight="1" thickBot="1" x14ac:dyDescent="0.2"/>
    <row r="5" spans="2:14" s="2" customFormat="1" ht="27.75" customHeight="1" thickBot="1" x14ac:dyDescent="0.2">
      <c r="B5" s="24" t="s">
        <v>153</v>
      </c>
      <c r="C5" s="22" t="s">
        <v>152</v>
      </c>
      <c r="D5" s="20" t="s">
        <v>151</v>
      </c>
      <c r="E5" s="20" t="s">
        <v>150</v>
      </c>
      <c r="F5" s="21" t="s">
        <v>149</v>
      </c>
      <c r="G5" s="20" t="s">
        <v>148</v>
      </c>
      <c r="H5" s="23" t="s">
        <v>147</v>
      </c>
      <c r="I5" s="22" t="s">
        <v>146</v>
      </c>
      <c r="J5" s="21" t="s">
        <v>145</v>
      </c>
      <c r="K5" s="20" t="s">
        <v>144</v>
      </c>
      <c r="L5" s="20" t="s">
        <v>143</v>
      </c>
      <c r="M5" s="19" t="s">
        <v>142</v>
      </c>
      <c r="N5" s="18" t="s">
        <v>141</v>
      </c>
    </row>
    <row r="6" spans="2:14" ht="58.05" customHeight="1" x14ac:dyDescent="0.15">
      <c r="B6" s="64" t="s">
        <v>140</v>
      </c>
      <c r="C6" s="17" t="s">
        <v>8</v>
      </c>
      <c r="D6" s="29" t="s">
        <v>137</v>
      </c>
      <c r="E6" s="41" t="s">
        <v>139</v>
      </c>
      <c r="F6" s="17" t="s">
        <v>27</v>
      </c>
      <c r="G6" s="14" t="s">
        <v>35</v>
      </c>
      <c r="H6" s="16" t="s">
        <v>11</v>
      </c>
      <c r="I6" s="35">
        <v>8</v>
      </c>
      <c r="J6" s="32" t="s">
        <v>157</v>
      </c>
      <c r="K6" s="38" t="s">
        <v>160</v>
      </c>
      <c r="L6" s="15" t="s">
        <v>1</v>
      </c>
      <c r="M6" s="38" t="s">
        <v>122</v>
      </c>
      <c r="N6" s="13"/>
    </row>
    <row r="7" spans="2:14" ht="64.95" customHeight="1" x14ac:dyDescent="0.15">
      <c r="B7" s="65" t="s">
        <v>138</v>
      </c>
      <c r="C7" s="12" t="s">
        <v>8</v>
      </c>
      <c r="D7" s="30" t="s">
        <v>137</v>
      </c>
      <c r="E7" s="42" t="s">
        <v>43</v>
      </c>
      <c r="F7" s="12" t="s">
        <v>46</v>
      </c>
      <c r="G7" s="9" t="s">
        <v>136</v>
      </c>
      <c r="H7" s="11" t="s">
        <v>11</v>
      </c>
      <c r="I7" s="36">
        <v>7</v>
      </c>
      <c r="J7" s="33" t="s">
        <v>135</v>
      </c>
      <c r="K7" s="39" t="s">
        <v>161</v>
      </c>
      <c r="L7" s="10" t="s">
        <v>1</v>
      </c>
      <c r="M7" s="39" t="s">
        <v>122</v>
      </c>
      <c r="N7" s="8"/>
    </row>
    <row r="8" spans="2:14" ht="84" customHeight="1" x14ac:dyDescent="0.15">
      <c r="B8" s="44" t="s">
        <v>134</v>
      </c>
      <c r="C8" s="12" t="s">
        <v>8</v>
      </c>
      <c r="D8" s="30" t="s">
        <v>131</v>
      </c>
      <c r="E8" s="42" t="s">
        <v>52</v>
      </c>
      <c r="F8" s="12" t="s">
        <v>40</v>
      </c>
      <c r="G8" s="9" t="s">
        <v>130</v>
      </c>
      <c r="H8" s="11" t="s">
        <v>11</v>
      </c>
      <c r="I8" s="36">
        <v>9</v>
      </c>
      <c r="J8" s="33" t="s">
        <v>133</v>
      </c>
      <c r="K8" s="39" t="s">
        <v>162</v>
      </c>
      <c r="L8" s="10" t="s">
        <v>1</v>
      </c>
      <c r="M8" s="39" t="s">
        <v>122</v>
      </c>
      <c r="N8" s="8"/>
    </row>
    <row r="9" spans="2:14" ht="52.5" customHeight="1" x14ac:dyDescent="0.15">
      <c r="B9" s="44" t="s">
        <v>132</v>
      </c>
      <c r="C9" s="12" t="s">
        <v>8</v>
      </c>
      <c r="D9" s="30" t="s">
        <v>131</v>
      </c>
      <c r="E9" s="42" t="s">
        <v>52</v>
      </c>
      <c r="F9" s="12" t="s">
        <v>27</v>
      </c>
      <c r="G9" s="9" t="s">
        <v>130</v>
      </c>
      <c r="H9" s="11" t="s">
        <v>11</v>
      </c>
      <c r="I9" s="36">
        <v>11</v>
      </c>
      <c r="J9" s="33" t="s">
        <v>129</v>
      </c>
      <c r="K9" s="39" t="s">
        <v>163</v>
      </c>
      <c r="L9" s="10" t="s">
        <v>1</v>
      </c>
      <c r="M9" s="39" t="s">
        <v>122</v>
      </c>
      <c r="N9" s="8"/>
    </row>
    <row r="10" spans="2:14" ht="70.5" customHeight="1" x14ac:dyDescent="0.15">
      <c r="B10" s="65" t="s">
        <v>128</v>
      </c>
      <c r="C10" s="12" t="s">
        <v>8</v>
      </c>
      <c r="D10" s="30" t="s">
        <v>125</v>
      </c>
      <c r="E10" s="42" t="s">
        <v>77</v>
      </c>
      <c r="F10" s="12" t="s">
        <v>127</v>
      </c>
      <c r="G10" s="9" t="s">
        <v>12</v>
      </c>
      <c r="H10" s="11" t="s">
        <v>11</v>
      </c>
      <c r="I10" s="36">
        <v>11</v>
      </c>
      <c r="J10" s="33" t="s">
        <v>158</v>
      </c>
      <c r="K10" s="39" t="s">
        <v>164</v>
      </c>
      <c r="L10" s="10" t="s">
        <v>1</v>
      </c>
      <c r="M10" s="39" t="s">
        <v>122</v>
      </c>
      <c r="N10" s="8"/>
    </row>
    <row r="11" spans="2:14" ht="96.45" customHeight="1" x14ac:dyDescent="0.15">
      <c r="B11" s="65" t="s">
        <v>126</v>
      </c>
      <c r="C11" s="12" t="s">
        <v>8</v>
      </c>
      <c r="D11" s="30" t="s">
        <v>125</v>
      </c>
      <c r="E11" s="42" t="s">
        <v>77</v>
      </c>
      <c r="F11" s="12" t="s">
        <v>124</v>
      </c>
      <c r="G11" s="9" t="s">
        <v>123</v>
      </c>
      <c r="H11" s="11" t="s">
        <v>11</v>
      </c>
      <c r="I11" s="36">
        <v>9</v>
      </c>
      <c r="J11" s="33" t="s">
        <v>159</v>
      </c>
      <c r="K11" s="39" t="s">
        <v>165</v>
      </c>
      <c r="L11" s="10" t="s">
        <v>1</v>
      </c>
      <c r="M11" s="39" t="s">
        <v>122</v>
      </c>
      <c r="N11" s="8"/>
    </row>
    <row r="12" spans="2:14" ht="63" customHeight="1" x14ac:dyDescent="0.15">
      <c r="B12" s="65" t="s">
        <v>121</v>
      </c>
      <c r="C12" s="12" t="s">
        <v>8</v>
      </c>
      <c r="D12" s="30" t="s">
        <v>7</v>
      </c>
      <c r="E12" s="42" t="s">
        <v>14</v>
      </c>
      <c r="F12" s="12" t="s">
        <v>13</v>
      </c>
      <c r="G12" s="9" t="s">
        <v>22</v>
      </c>
      <c r="H12" s="11" t="s">
        <v>11</v>
      </c>
      <c r="I12" s="36">
        <v>9</v>
      </c>
      <c r="J12" s="33" t="s">
        <v>120</v>
      </c>
      <c r="K12" s="39" t="s">
        <v>166</v>
      </c>
      <c r="L12" s="10" t="s">
        <v>1</v>
      </c>
      <c r="M12" s="39" t="s">
        <v>96</v>
      </c>
      <c r="N12" s="8"/>
    </row>
    <row r="13" spans="2:14" ht="55.95" customHeight="1" x14ac:dyDescent="0.15">
      <c r="B13" s="65" t="s">
        <v>119</v>
      </c>
      <c r="C13" s="12" t="s">
        <v>8</v>
      </c>
      <c r="D13" s="30" t="s">
        <v>7</v>
      </c>
      <c r="E13" s="42" t="s">
        <v>18</v>
      </c>
      <c r="F13" s="12" t="s">
        <v>17</v>
      </c>
      <c r="G13" s="9" t="s">
        <v>118</v>
      </c>
      <c r="H13" s="11" t="s">
        <v>3</v>
      </c>
      <c r="I13" s="36">
        <v>8</v>
      </c>
      <c r="J13" s="33" t="s">
        <v>167</v>
      </c>
      <c r="K13" s="39" t="s">
        <v>168</v>
      </c>
      <c r="L13" s="10" t="s">
        <v>1</v>
      </c>
      <c r="M13" s="39" t="s">
        <v>96</v>
      </c>
      <c r="N13" s="8"/>
    </row>
    <row r="14" spans="2:14" ht="63" customHeight="1" x14ac:dyDescent="0.15">
      <c r="B14" s="65" t="s">
        <v>117</v>
      </c>
      <c r="C14" s="12" t="s">
        <v>8</v>
      </c>
      <c r="D14" s="30" t="s">
        <v>7</v>
      </c>
      <c r="E14" s="42" t="s">
        <v>18</v>
      </c>
      <c r="F14" s="12" t="s">
        <v>17</v>
      </c>
      <c r="G14" s="9" t="s">
        <v>116</v>
      </c>
      <c r="H14" s="11" t="s">
        <v>3</v>
      </c>
      <c r="I14" s="36">
        <v>8</v>
      </c>
      <c r="J14" s="33" t="s">
        <v>115</v>
      </c>
      <c r="K14" s="39" t="s">
        <v>169</v>
      </c>
      <c r="L14" s="10" t="s">
        <v>1</v>
      </c>
      <c r="M14" s="39" t="s">
        <v>96</v>
      </c>
      <c r="N14" s="8"/>
    </row>
    <row r="15" spans="2:14" ht="63" customHeight="1" x14ac:dyDescent="0.15">
      <c r="B15" s="65" t="s">
        <v>114</v>
      </c>
      <c r="C15" s="12" t="s">
        <v>8</v>
      </c>
      <c r="D15" s="30" t="s">
        <v>7</v>
      </c>
      <c r="E15" s="42" t="s">
        <v>18</v>
      </c>
      <c r="F15" s="12" t="s">
        <v>17</v>
      </c>
      <c r="G15" s="9" t="s">
        <v>113</v>
      </c>
      <c r="H15" s="11" t="s">
        <v>3</v>
      </c>
      <c r="I15" s="36">
        <v>8</v>
      </c>
      <c r="J15" s="33" t="s">
        <v>112</v>
      </c>
      <c r="K15" s="39" t="s">
        <v>170</v>
      </c>
      <c r="L15" s="10" t="s">
        <v>1</v>
      </c>
      <c r="M15" s="39" t="s">
        <v>96</v>
      </c>
      <c r="N15" s="8"/>
    </row>
    <row r="16" spans="2:14" ht="63" customHeight="1" x14ac:dyDescent="0.15">
      <c r="B16" s="65" t="s">
        <v>111</v>
      </c>
      <c r="C16" s="12" t="s">
        <v>8</v>
      </c>
      <c r="D16" s="30" t="s">
        <v>7</v>
      </c>
      <c r="E16" s="42" t="s">
        <v>77</v>
      </c>
      <c r="F16" s="12" t="s">
        <v>108</v>
      </c>
      <c r="G16" s="9" t="s">
        <v>22</v>
      </c>
      <c r="H16" s="11" t="s">
        <v>11</v>
      </c>
      <c r="I16" s="36">
        <v>10</v>
      </c>
      <c r="J16" s="33" t="s">
        <v>110</v>
      </c>
      <c r="K16" s="39" t="s">
        <v>171</v>
      </c>
      <c r="L16" s="10" t="s">
        <v>1</v>
      </c>
      <c r="M16" s="39" t="s">
        <v>96</v>
      </c>
      <c r="N16" s="8"/>
    </row>
    <row r="17" spans="2:14" ht="63" customHeight="1" x14ac:dyDescent="0.15">
      <c r="B17" s="65" t="s">
        <v>109</v>
      </c>
      <c r="C17" s="12" t="s">
        <v>8</v>
      </c>
      <c r="D17" s="30" t="s">
        <v>7</v>
      </c>
      <c r="E17" s="42" t="s">
        <v>77</v>
      </c>
      <c r="F17" s="12" t="s">
        <v>108</v>
      </c>
      <c r="G17" s="9" t="s">
        <v>22</v>
      </c>
      <c r="H17" s="11" t="s">
        <v>11</v>
      </c>
      <c r="I17" s="36">
        <v>10</v>
      </c>
      <c r="J17" s="33" t="s">
        <v>107</v>
      </c>
      <c r="K17" s="39" t="s">
        <v>172</v>
      </c>
      <c r="L17" s="10" t="s">
        <v>1</v>
      </c>
      <c r="M17" s="39" t="s">
        <v>96</v>
      </c>
      <c r="N17" s="8"/>
    </row>
    <row r="18" spans="2:14" ht="63" customHeight="1" x14ac:dyDescent="0.15">
      <c r="B18" s="65" t="s">
        <v>106</v>
      </c>
      <c r="C18" s="12" t="s">
        <v>8</v>
      </c>
      <c r="D18" s="30" t="s">
        <v>7</v>
      </c>
      <c r="E18" s="42" t="s">
        <v>18</v>
      </c>
      <c r="F18" s="12" t="s">
        <v>40</v>
      </c>
      <c r="G18" s="9" t="s">
        <v>98</v>
      </c>
      <c r="H18" s="11" t="s">
        <v>11</v>
      </c>
      <c r="I18" s="36">
        <v>10</v>
      </c>
      <c r="J18" s="33" t="s">
        <v>105</v>
      </c>
      <c r="K18" s="39" t="s">
        <v>173</v>
      </c>
      <c r="L18" s="10" t="s">
        <v>1</v>
      </c>
      <c r="M18" s="39" t="s">
        <v>96</v>
      </c>
      <c r="N18" s="8"/>
    </row>
    <row r="19" spans="2:14" ht="42" customHeight="1" x14ac:dyDescent="0.15">
      <c r="B19" s="65" t="s">
        <v>104</v>
      </c>
      <c r="C19" s="12" t="s">
        <v>8</v>
      </c>
      <c r="D19" s="30" t="s">
        <v>53</v>
      </c>
      <c r="E19" s="42" t="s">
        <v>52</v>
      </c>
      <c r="F19" s="12" t="s">
        <v>84</v>
      </c>
      <c r="G19" s="9" t="s">
        <v>103</v>
      </c>
      <c r="H19" s="11" t="s">
        <v>82</v>
      </c>
      <c r="I19" s="36">
        <v>6</v>
      </c>
      <c r="J19" s="33" t="s">
        <v>102</v>
      </c>
      <c r="K19" s="39" t="s">
        <v>101</v>
      </c>
      <c r="L19" s="10" t="s">
        <v>80</v>
      </c>
      <c r="M19" s="39" t="s">
        <v>96</v>
      </c>
      <c r="N19" s="8"/>
    </row>
    <row r="20" spans="2:14" ht="42.45" customHeight="1" x14ac:dyDescent="0.15">
      <c r="B20" s="65" t="s">
        <v>100</v>
      </c>
      <c r="C20" s="12" t="s">
        <v>8</v>
      </c>
      <c r="D20" s="30" t="s">
        <v>53</v>
      </c>
      <c r="E20" s="42" t="s">
        <v>52</v>
      </c>
      <c r="F20" s="12" t="s">
        <v>99</v>
      </c>
      <c r="G20" s="9" t="s">
        <v>98</v>
      </c>
      <c r="H20" s="11" t="s">
        <v>11</v>
      </c>
      <c r="I20" s="36">
        <v>5</v>
      </c>
      <c r="J20" s="33" t="s">
        <v>97</v>
      </c>
      <c r="K20" s="39" t="s">
        <v>174</v>
      </c>
      <c r="L20" s="10" t="s">
        <v>80</v>
      </c>
      <c r="M20" s="39" t="s">
        <v>96</v>
      </c>
      <c r="N20" s="8"/>
    </row>
    <row r="21" spans="2:14" ht="39.450000000000003" customHeight="1" x14ac:dyDescent="0.15">
      <c r="B21" s="65" t="s">
        <v>95</v>
      </c>
      <c r="C21" s="12" t="s">
        <v>8</v>
      </c>
      <c r="D21" s="30" t="s">
        <v>7</v>
      </c>
      <c r="E21" s="42" t="s">
        <v>43</v>
      </c>
      <c r="F21" s="12" t="s">
        <v>17</v>
      </c>
      <c r="G21" s="9" t="s">
        <v>90</v>
      </c>
      <c r="H21" s="11" t="s">
        <v>3</v>
      </c>
      <c r="I21" s="36">
        <v>7</v>
      </c>
      <c r="J21" s="33" t="s">
        <v>94</v>
      </c>
      <c r="K21" s="39" t="s">
        <v>175</v>
      </c>
      <c r="L21" s="10" t="s">
        <v>1</v>
      </c>
      <c r="M21" s="39" t="s">
        <v>79</v>
      </c>
      <c r="N21" s="8"/>
    </row>
    <row r="22" spans="2:14" ht="42" customHeight="1" x14ac:dyDescent="0.15">
      <c r="B22" s="65" t="s">
        <v>93</v>
      </c>
      <c r="C22" s="12" t="s">
        <v>8</v>
      </c>
      <c r="D22" s="30" t="s">
        <v>7</v>
      </c>
      <c r="E22" s="42" t="s">
        <v>6</v>
      </c>
      <c r="F22" s="12" t="s">
        <v>5</v>
      </c>
      <c r="G22" s="9" t="s">
        <v>35</v>
      </c>
      <c r="H22" s="11" t="s">
        <v>11</v>
      </c>
      <c r="I22" s="36">
        <v>8</v>
      </c>
      <c r="J22" s="33" t="s">
        <v>92</v>
      </c>
      <c r="K22" s="39" t="s">
        <v>176</v>
      </c>
      <c r="L22" s="10" t="s">
        <v>1</v>
      </c>
      <c r="M22" s="39" t="s">
        <v>79</v>
      </c>
      <c r="N22" s="8"/>
    </row>
    <row r="23" spans="2:14" ht="48.45" customHeight="1" x14ac:dyDescent="0.15">
      <c r="B23" s="65" t="s">
        <v>91</v>
      </c>
      <c r="C23" s="12" t="s">
        <v>8</v>
      </c>
      <c r="D23" s="30" t="s">
        <v>7</v>
      </c>
      <c r="E23" s="42" t="s">
        <v>18</v>
      </c>
      <c r="F23" s="12" t="s">
        <v>17</v>
      </c>
      <c r="G23" s="9" t="s">
        <v>90</v>
      </c>
      <c r="H23" s="11" t="s">
        <v>11</v>
      </c>
      <c r="I23" s="36">
        <v>7</v>
      </c>
      <c r="J23" s="33" t="s">
        <v>89</v>
      </c>
      <c r="K23" s="39" t="s">
        <v>177</v>
      </c>
      <c r="L23" s="10" t="s">
        <v>1</v>
      </c>
      <c r="M23" s="39" t="s">
        <v>79</v>
      </c>
      <c r="N23" s="8"/>
    </row>
    <row r="24" spans="2:14" ht="52.05" customHeight="1" x14ac:dyDescent="0.15">
      <c r="B24" s="65" t="s">
        <v>88</v>
      </c>
      <c r="C24" s="12" t="s">
        <v>8</v>
      </c>
      <c r="D24" s="30" t="s">
        <v>7</v>
      </c>
      <c r="E24" s="42" t="s">
        <v>14</v>
      </c>
      <c r="F24" s="12" t="s">
        <v>27</v>
      </c>
      <c r="G24" s="9" t="s">
        <v>87</v>
      </c>
      <c r="H24" s="11" t="s">
        <v>11</v>
      </c>
      <c r="I24" s="36">
        <v>12</v>
      </c>
      <c r="J24" s="33" t="s">
        <v>86</v>
      </c>
      <c r="K24" s="39" t="s">
        <v>178</v>
      </c>
      <c r="L24" s="10" t="s">
        <v>1</v>
      </c>
      <c r="M24" s="39" t="s">
        <v>79</v>
      </c>
      <c r="N24" s="8"/>
    </row>
    <row r="25" spans="2:14" ht="42" customHeight="1" x14ac:dyDescent="0.15">
      <c r="B25" s="65" t="s">
        <v>85</v>
      </c>
      <c r="C25" s="12" t="s">
        <v>8</v>
      </c>
      <c r="D25" s="30" t="s">
        <v>53</v>
      </c>
      <c r="E25" s="42" t="s">
        <v>52</v>
      </c>
      <c r="F25" s="12" t="s">
        <v>84</v>
      </c>
      <c r="G25" s="9" t="s">
        <v>83</v>
      </c>
      <c r="H25" s="11" t="s">
        <v>82</v>
      </c>
      <c r="I25" s="36">
        <v>6</v>
      </c>
      <c r="J25" s="33" t="s">
        <v>81</v>
      </c>
      <c r="K25" s="39" t="s">
        <v>179</v>
      </c>
      <c r="L25" s="10" t="s">
        <v>80</v>
      </c>
      <c r="M25" s="39" t="s">
        <v>79</v>
      </c>
      <c r="N25" s="8"/>
    </row>
    <row r="26" spans="2:14" ht="95.55" customHeight="1" x14ac:dyDescent="0.15">
      <c r="B26" s="65" t="s">
        <v>78</v>
      </c>
      <c r="C26" s="12" t="s">
        <v>8</v>
      </c>
      <c r="D26" s="30" t="s">
        <v>7</v>
      </c>
      <c r="E26" s="42" t="s">
        <v>77</v>
      </c>
      <c r="F26" s="12" t="s">
        <v>13</v>
      </c>
      <c r="G26" s="9" t="s">
        <v>156</v>
      </c>
      <c r="H26" s="11" t="s">
        <v>11</v>
      </c>
      <c r="I26" s="36">
        <v>18</v>
      </c>
      <c r="J26" s="33" t="s">
        <v>180</v>
      </c>
      <c r="K26" s="39" t="s">
        <v>181</v>
      </c>
      <c r="L26" s="10" t="s">
        <v>1</v>
      </c>
      <c r="M26" s="39" t="s">
        <v>56</v>
      </c>
      <c r="N26" s="8"/>
    </row>
    <row r="27" spans="2:14" ht="63" customHeight="1" x14ac:dyDescent="0.15">
      <c r="B27" s="65" t="s">
        <v>76</v>
      </c>
      <c r="C27" s="12" t="s">
        <v>8</v>
      </c>
      <c r="D27" s="30" t="s">
        <v>7</v>
      </c>
      <c r="E27" s="42" t="s">
        <v>18</v>
      </c>
      <c r="F27" s="12" t="s">
        <v>17</v>
      </c>
      <c r="G27" s="9" t="s">
        <v>75</v>
      </c>
      <c r="H27" s="11" t="s">
        <v>11</v>
      </c>
      <c r="I27" s="36">
        <v>7</v>
      </c>
      <c r="J27" s="33" t="s">
        <v>182</v>
      </c>
      <c r="K27" s="39" t="s">
        <v>213</v>
      </c>
      <c r="L27" s="10" t="s">
        <v>1</v>
      </c>
      <c r="M27" s="39" t="s">
        <v>56</v>
      </c>
      <c r="N27" s="8">
        <v>45772</v>
      </c>
    </row>
    <row r="28" spans="2:14" ht="52.5" customHeight="1" x14ac:dyDescent="0.15">
      <c r="B28" s="65" t="s">
        <v>74</v>
      </c>
      <c r="C28" s="12" t="s">
        <v>8</v>
      </c>
      <c r="D28" s="30" t="s">
        <v>7</v>
      </c>
      <c r="E28" s="42" t="s">
        <v>18</v>
      </c>
      <c r="F28" s="12" t="s">
        <v>17</v>
      </c>
      <c r="G28" s="9" t="s">
        <v>42</v>
      </c>
      <c r="H28" s="11" t="s">
        <v>11</v>
      </c>
      <c r="I28" s="36">
        <v>7</v>
      </c>
      <c r="J28" s="33" t="s">
        <v>183</v>
      </c>
      <c r="K28" s="39" t="s">
        <v>184</v>
      </c>
      <c r="L28" s="10" t="s">
        <v>1</v>
      </c>
      <c r="M28" s="39" t="s">
        <v>56</v>
      </c>
      <c r="N28" s="8"/>
    </row>
    <row r="29" spans="2:14" ht="61.95" customHeight="1" x14ac:dyDescent="0.15">
      <c r="B29" s="65" t="s">
        <v>73</v>
      </c>
      <c r="C29" s="12" t="s">
        <v>8</v>
      </c>
      <c r="D29" s="30" t="s">
        <v>7</v>
      </c>
      <c r="E29" s="42" t="s">
        <v>18</v>
      </c>
      <c r="F29" s="12" t="s">
        <v>17</v>
      </c>
      <c r="G29" s="9" t="s">
        <v>72</v>
      </c>
      <c r="H29" s="11" t="s">
        <v>11</v>
      </c>
      <c r="I29" s="36">
        <v>7</v>
      </c>
      <c r="J29" s="33" t="s">
        <v>229</v>
      </c>
      <c r="K29" s="39" t="s">
        <v>214</v>
      </c>
      <c r="L29" s="10" t="s">
        <v>1</v>
      </c>
      <c r="M29" s="39" t="s">
        <v>56</v>
      </c>
      <c r="N29" s="8">
        <v>45772</v>
      </c>
    </row>
    <row r="30" spans="2:14" ht="97.05" customHeight="1" x14ac:dyDescent="0.15">
      <c r="B30" s="65" t="s">
        <v>71</v>
      </c>
      <c r="C30" s="12" t="s">
        <v>8</v>
      </c>
      <c r="D30" s="30" t="s">
        <v>66</v>
      </c>
      <c r="E30" s="42" t="s">
        <v>18</v>
      </c>
      <c r="F30" s="12" t="s">
        <v>65</v>
      </c>
      <c r="G30" s="9" t="s">
        <v>42</v>
      </c>
      <c r="H30" s="56" t="s">
        <v>215</v>
      </c>
      <c r="I30" s="36">
        <v>7</v>
      </c>
      <c r="J30" s="33" t="s">
        <v>185</v>
      </c>
      <c r="K30" s="39" t="s">
        <v>216</v>
      </c>
      <c r="L30" s="10" t="s">
        <v>1</v>
      </c>
      <c r="M30" s="39" t="s">
        <v>56</v>
      </c>
      <c r="N30" s="8">
        <v>45772</v>
      </c>
    </row>
    <row r="31" spans="2:14" ht="94.5" customHeight="1" x14ac:dyDescent="0.15">
      <c r="B31" s="65" t="s">
        <v>70</v>
      </c>
      <c r="C31" s="12" t="s">
        <v>8</v>
      </c>
      <c r="D31" s="30" t="s">
        <v>66</v>
      </c>
      <c r="E31" s="42" t="s">
        <v>18</v>
      </c>
      <c r="F31" s="12" t="s">
        <v>65</v>
      </c>
      <c r="G31" s="9" t="s">
        <v>69</v>
      </c>
      <c r="H31" s="11" t="s">
        <v>11</v>
      </c>
      <c r="I31" s="36">
        <v>5</v>
      </c>
      <c r="J31" s="33" t="s">
        <v>186</v>
      </c>
      <c r="K31" s="39" t="s">
        <v>187</v>
      </c>
      <c r="L31" s="10" t="s">
        <v>1</v>
      </c>
      <c r="M31" s="39" t="s">
        <v>56</v>
      </c>
      <c r="N31" s="8"/>
    </row>
    <row r="32" spans="2:14" ht="85.05" customHeight="1" x14ac:dyDescent="0.15">
      <c r="B32" s="65" t="s">
        <v>68</v>
      </c>
      <c r="C32" s="12" t="s">
        <v>8</v>
      </c>
      <c r="D32" s="30" t="s">
        <v>66</v>
      </c>
      <c r="E32" s="42" t="s">
        <v>18</v>
      </c>
      <c r="F32" s="12" t="s">
        <v>65</v>
      </c>
      <c r="G32" s="9" t="s">
        <v>22</v>
      </c>
      <c r="H32" s="11" t="s">
        <v>11</v>
      </c>
      <c r="I32" s="36">
        <v>5</v>
      </c>
      <c r="J32" s="33" t="s">
        <v>189</v>
      </c>
      <c r="K32" s="39" t="s">
        <v>188</v>
      </c>
      <c r="L32" s="10" t="s">
        <v>1</v>
      </c>
      <c r="M32" s="39" t="s">
        <v>56</v>
      </c>
      <c r="N32" s="8"/>
    </row>
    <row r="33" spans="2:14" ht="81" customHeight="1" x14ac:dyDescent="0.15">
      <c r="B33" s="65" t="s">
        <v>67</v>
      </c>
      <c r="C33" s="12" t="s">
        <v>8</v>
      </c>
      <c r="D33" s="30" t="s">
        <v>66</v>
      </c>
      <c r="E33" s="42" t="s">
        <v>18</v>
      </c>
      <c r="F33" s="12" t="s">
        <v>65</v>
      </c>
      <c r="G33" s="9" t="s">
        <v>4</v>
      </c>
      <c r="H33" s="11" t="s">
        <v>11</v>
      </c>
      <c r="I33" s="55">
        <v>8</v>
      </c>
      <c r="J33" s="33" t="s">
        <v>190</v>
      </c>
      <c r="K33" s="39" t="s">
        <v>212</v>
      </c>
      <c r="L33" s="10" t="s">
        <v>1</v>
      </c>
      <c r="M33" s="39" t="s">
        <v>56</v>
      </c>
      <c r="N33" s="8">
        <v>45772</v>
      </c>
    </row>
    <row r="34" spans="2:14" ht="70.95" customHeight="1" x14ac:dyDescent="0.15">
      <c r="B34" s="65" t="s">
        <v>64</v>
      </c>
      <c r="C34" s="12" t="s">
        <v>8</v>
      </c>
      <c r="D34" s="30" t="s">
        <v>60</v>
      </c>
      <c r="E34" s="42" t="s">
        <v>52</v>
      </c>
      <c r="F34" s="12" t="s">
        <v>59</v>
      </c>
      <c r="G34" s="9" t="s">
        <v>63</v>
      </c>
      <c r="H34" s="11" t="s">
        <v>11</v>
      </c>
      <c r="I34" s="36">
        <v>7</v>
      </c>
      <c r="J34" s="33" t="s">
        <v>62</v>
      </c>
      <c r="K34" s="39" t="s">
        <v>191</v>
      </c>
      <c r="L34" s="10" t="s">
        <v>1</v>
      </c>
      <c r="M34" s="39" t="s">
        <v>56</v>
      </c>
      <c r="N34" s="8"/>
    </row>
    <row r="35" spans="2:14" ht="70.5" customHeight="1" x14ac:dyDescent="0.15">
      <c r="B35" s="65" t="s">
        <v>61</v>
      </c>
      <c r="C35" s="12" t="s">
        <v>8</v>
      </c>
      <c r="D35" s="30" t="s">
        <v>60</v>
      </c>
      <c r="E35" s="42" t="s">
        <v>52</v>
      </c>
      <c r="F35" s="12" t="s">
        <v>59</v>
      </c>
      <c r="G35" s="9" t="s">
        <v>50</v>
      </c>
      <c r="H35" s="11" t="s">
        <v>11</v>
      </c>
      <c r="I35" s="36">
        <v>7</v>
      </c>
      <c r="J35" s="33" t="s">
        <v>58</v>
      </c>
      <c r="K35" s="39" t="s">
        <v>191</v>
      </c>
      <c r="L35" s="10" t="s">
        <v>1</v>
      </c>
      <c r="M35" s="39" t="s">
        <v>56</v>
      </c>
      <c r="N35" s="8"/>
    </row>
    <row r="36" spans="2:14" ht="60" customHeight="1" x14ac:dyDescent="0.15">
      <c r="B36" s="68" t="s">
        <v>57</v>
      </c>
      <c r="C36" s="12" t="s">
        <v>8</v>
      </c>
      <c r="D36" s="30" t="s">
        <v>53</v>
      </c>
      <c r="E36" s="42" t="s">
        <v>52</v>
      </c>
      <c r="F36" s="12" t="s">
        <v>17</v>
      </c>
      <c r="G36" s="9" t="s">
        <v>22</v>
      </c>
      <c r="H36" s="11" t="s">
        <v>3</v>
      </c>
      <c r="I36" s="36">
        <v>12</v>
      </c>
      <c r="J36" s="33" t="s">
        <v>192</v>
      </c>
      <c r="K36" s="39" t="s">
        <v>193</v>
      </c>
      <c r="L36" s="10" t="s">
        <v>1</v>
      </c>
      <c r="M36" s="39" t="s">
        <v>56</v>
      </c>
      <c r="N36" s="8"/>
    </row>
    <row r="37" spans="2:14" ht="103.95" customHeight="1" x14ac:dyDescent="0.15">
      <c r="B37" s="66" t="s">
        <v>218</v>
      </c>
      <c r="C37" s="57" t="s">
        <v>8</v>
      </c>
      <c r="D37" s="58" t="s">
        <v>7</v>
      </c>
      <c r="E37" s="59" t="s">
        <v>6</v>
      </c>
      <c r="F37" s="57" t="s">
        <v>5</v>
      </c>
      <c r="G37" s="60" t="s">
        <v>224</v>
      </c>
      <c r="H37" s="56" t="s">
        <v>3</v>
      </c>
      <c r="I37" s="55">
        <v>5</v>
      </c>
      <c r="J37" s="63" t="s">
        <v>225</v>
      </c>
      <c r="K37" s="62" t="s">
        <v>226</v>
      </c>
      <c r="L37" s="61" t="s">
        <v>1</v>
      </c>
      <c r="M37" s="62" t="s">
        <v>48</v>
      </c>
      <c r="N37" s="8">
        <v>45772</v>
      </c>
    </row>
    <row r="38" spans="2:14" ht="93.45" customHeight="1" x14ac:dyDescent="0.15">
      <c r="B38" s="66" t="s">
        <v>219</v>
      </c>
      <c r="C38" s="57" t="s">
        <v>8</v>
      </c>
      <c r="D38" s="58" t="s">
        <v>66</v>
      </c>
      <c r="E38" s="59" t="s">
        <v>18</v>
      </c>
      <c r="F38" s="57" t="s">
        <v>220</v>
      </c>
      <c r="G38" s="60" t="s">
        <v>221</v>
      </c>
      <c r="H38" s="56" t="s">
        <v>11</v>
      </c>
      <c r="I38" s="55">
        <v>4</v>
      </c>
      <c r="J38" s="63" t="s">
        <v>222</v>
      </c>
      <c r="K38" s="62" t="s">
        <v>223</v>
      </c>
      <c r="L38" s="61" t="s">
        <v>1</v>
      </c>
      <c r="M38" s="62" t="s">
        <v>48</v>
      </c>
      <c r="N38" s="8">
        <v>45772</v>
      </c>
    </row>
    <row r="39" spans="2:14" ht="84" customHeight="1" x14ac:dyDescent="0.15">
      <c r="B39" s="65" t="s">
        <v>55</v>
      </c>
      <c r="C39" s="12" t="s">
        <v>8</v>
      </c>
      <c r="D39" s="30" t="s">
        <v>7</v>
      </c>
      <c r="E39" s="42" t="s">
        <v>14</v>
      </c>
      <c r="F39" s="12" t="s">
        <v>27</v>
      </c>
      <c r="G39" s="9" t="s">
        <v>30</v>
      </c>
      <c r="H39" s="11" t="s">
        <v>11</v>
      </c>
      <c r="I39" s="36">
        <v>9</v>
      </c>
      <c r="J39" s="33" t="s">
        <v>194</v>
      </c>
      <c r="K39" s="39" t="s">
        <v>197</v>
      </c>
      <c r="L39" s="10" t="s">
        <v>1</v>
      </c>
      <c r="M39" s="39" t="s">
        <v>48</v>
      </c>
      <c r="N39" s="8"/>
    </row>
    <row r="40" spans="2:14" ht="48" customHeight="1" x14ac:dyDescent="0.15">
      <c r="B40" s="65" t="s">
        <v>54</v>
      </c>
      <c r="C40" s="12" t="s">
        <v>8</v>
      </c>
      <c r="D40" s="30" t="s">
        <v>53</v>
      </c>
      <c r="E40" s="42" t="s">
        <v>52</v>
      </c>
      <c r="F40" s="12" t="s">
        <v>51</v>
      </c>
      <c r="G40" s="9" t="s">
        <v>50</v>
      </c>
      <c r="H40" s="11" t="s">
        <v>11</v>
      </c>
      <c r="I40" s="36">
        <v>7</v>
      </c>
      <c r="J40" s="33" t="s">
        <v>49</v>
      </c>
      <c r="K40" s="39" t="s">
        <v>198</v>
      </c>
      <c r="L40" s="10" t="s">
        <v>1</v>
      </c>
      <c r="M40" s="39" t="s">
        <v>48</v>
      </c>
      <c r="N40" s="8"/>
    </row>
    <row r="41" spans="2:14" ht="94.5" customHeight="1" x14ac:dyDescent="0.15">
      <c r="B41" s="65" t="s">
        <v>47</v>
      </c>
      <c r="C41" s="12" t="s">
        <v>8</v>
      </c>
      <c r="D41" s="30" t="s">
        <v>7</v>
      </c>
      <c r="E41" s="42" t="s">
        <v>6</v>
      </c>
      <c r="F41" s="12" t="s">
        <v>46</v>
      </c>
      <c r="G41" s="9" t="s">
        <v>45</v>
      </c>
      <c r="H41" s="11" t="s">
        <v>11</v>
      </c>
      <c r="I41" s="36">
        <v>7</v>
      </c>
      <c r="J41" s="33" t="s">
        <v>195</v>
      </c>
      <c r="K41" s="39" t="s">
        <v>199</v>
      </c>
      <c r="L41" s="10" t="s">
        <v>1</v>
      </c>
      <c r="M41" s="39" t="s">
        <v>37</v>
      </c>
      <c r="N41" s="8"/>
    </row>
    <row r="42" spans="2:14" ht="84" customHeight="1" x14ac:dyDescent="0.15">
      <c r="B42" s="65" t="s">
        <v>44</v>
      </c>
      <c r="C42" s="12" t="s">
        <v>8</v>
      </c>
      <c r="D42" s="30" t="s">
        <v>7</v>
      </c>
      <c r="E42" s="42" t="s">
        <v>43</v>
      </c>
      <c r="F42" s="12" t="s">
        <v>17</v>
      </c>
      <c r="G42" s="9" t="s">
        <v>42</v>
      </c>
      <c r="H42" s="11" t="s">
        <v>3</v>
      </c>
      <c r="I42" s="36">
        <v>7</v>
      </c>
      <c r="J42" s="33" t="s">
        <v>196</v>
      </c>
      <c r="K42" s="39" t="s">
        <v>217</v>
      </c>
      <c r="L42" s="10" t="s">
        <v>1</v>
      </c>
      <c r="M42" s="39" t="s">
        <v>37</v>
      </c>
      <c r="N42" s="8">
        <v>45772</v>
      </c>
    </row>
    <row r="43" spans="2:14" ht="84" customHeight="1" x14ac:dyDescent="0.15">
      <c r="B43" s="66" t="s">
        <v>227</v>
      </c>
      <c r="C43" s="57" t="s">
        <v>8</v>
      </c>
      <c r="D43" s="58" t="s">
        <v>66</v>
      </c>
      <c r="E43" s="59" t="s">
        <v>18</v>
      </c>
      <c r="F43" s="57" t="s">
        <v>220</v>
      </c>
      <c r="G43" s="60" t="s">
        <v>42</v>
      </c>
      <c r="H43" s="56" t="s">
        <v>11</v>
      </c>
      <c r="I43" s="55">
        <v>4</v>
      </c>
      <c r="J43" s="63" t="s">
        <v>228</v>
      </c>
      <c r="K43" s="62" t="s">
        <v>223</v>
      </c>
      <c r="L43" s="61" t="s">
        <v>1</v>
      </c>
      <c r="M43" s="62" t="s">
        <v>37</v>
      </c>
      <c r="N43" s="8">
        <v>45772</v>
      </c>
    </row>
    <row r="44" spans="2:14" ht="84" customHeight="1" x14ac:dyDescent="0.15">
      <c r="B44" s="65" t="s">
        <v>41</v>
      </c>
      <c r="C44" s="12" t="s">
        <v>8</v>
      </c>
      <c r="D44" s="30" t="s">
        <v>7</v>
      </c>
      <c r="E44" s="42" t="s">
        <v>18</v>
      </c>
      <c r="F44" s="12" t="s">
        <v>40</v>
      </c>
      <c r="G44" s="9" t="s">
        <v>39</v>
      </c>
      <c r="H44" s="11" t="s">
        <v>11</v>
      </c>
      <c r="I44" s="36">
        <v>10</v>
      </c>
      <c r="J44" s="33" t="s">
        <v>38</v>
      </c>
      <c r="K44" s="39" t="s">
        <v>200</v>
      </c>
      <c r="L44" s="10" t="s">
        <v>1</v>
      </c>
      <c r="M44" s="39" t="s">
        <v>37</v>
      </c>
      <c r="N44" s="8"/>
    </row>
    <row r="45" spans="2:14" ht="63" customHeight="1" x14ac:dyDescent="0.15">
      <c r="B45" s="65" t="s">
        <v>36</v>
      </c>
      <c r="C45" s="12" t="s">
        <v>8</v>
      </c>
      <c r="D45" s="30" t="s">
        <v>7</v>
      </c>
      <c r="E45" s="42" t="s">
        <v>14</v>
      </c>
      <c r="F45" s="12" t="s">
        <v>13</v>
      </c>
      <c r="G45" s="9" t="s">
        <v>35</v>
      </c>
      <c r="H45" s="11" t="s">
        <v>11</v>
      </c>
      <c r="I45" s="36">
        <v>10</v>
      </c>
      <c r="J45" s="33" t="s">
        <v>34</v>
      </c>
      <c r="K45" s="39" t="s">
        <v>201</v>
      </c>
      <c r="L45" s="10" t="s">
        <v>1</v>
      </c>
      <c r="M45" s="39" t="s">
        <v>20</v>
      </c>
      <c r="N45" s="8"/>
    </row>
    <row r="46" spans="2:14" ht="63" customHeight="1" x14ac:dyDescent="0.15">
      <c r="B46" s="65" t="s">
        <v>33</v>
      </c>
      <c r="C46" s="12" t="s">
        <v>8</v>
      </c>
      <c r="D46" s="30" t="s">
        <v>7</v>
      </c>
      <c r="E46" s="42" t="s">
        <v>18</v>
      </c>
      <c r="F46" s="12" t="s">
        <v>17</v>
      </c>
      <c r="G46" s="9" t="s">
        <v>22</v>
      </c>
      <c r="H46" s="11" t="s">
        <v>11</v>
      </c>
      <c r="I46" s="36">
        <v>8</v>
      </c>
      <c r="J46" s="33" t="s">
        <v>32</v>
      </c>
      <c r="K46" s="39" t="s">
        <v>202</v>
      </c>
      <c r="L46" s="10" t="s">
        <v>1</v>
      </c>
      <c r="M46" s="39" t="s">
        <v>20</v>
      </c>
      <c r="N46" s="8"/>
    </row>
    <row r="47" spans="2:14" ht="52.5" customHeight="1" x14ac:dyDescent="0.15">
      <c r="B47" s="65" t="s">
        <v>31</v>
      </c>
      <c r="C47" s="12" t="s">
        <v>8</v>
      </c>
      <c r="D47" s="30" t="s">
        <v>7</v>
      </c>
      <c r="E47" s="42" t="s">
        <v>18</v>
      </c>
      <c r="F47" s="12" t="s">
        <v>17</v>
      </c>
      <c r="G47" s="9" t="s">
        <v>30</v>
      </c>
      <c r="H47" s="11" t="s">
        <v>3</v>
      </c>
      <c r="I47" s="36">
        <v>7</v>
      </c>
      <c r="J47" s="33" t="s">
        <v>29</v>
      </c>
      <c r="K47" s="39" t="s">
        <v>203</v>
      </c>
      <c r="L47" s="10" t="s">
        <v>1</v>
      </c>
      <c r="M47" s="39" t="s">
        <v>20</v>
      </c>
      <c r="N47" s="8"/>
    </row>
    <row r="48" spans="2:14" ht="52.5" customHeight="1" x14ac:dyDescent="0.15">
      <c r="B48" s="45" t="s">
        <v>28</v>
      </c>
      <c r="C48" s="46" t="s">
        <v>8</v>
      </c>
      <c r="D48" s="47" t="s">
        <v>7</v>
      </c>
      <c r="E48" s="48" t="s">
        <v>14</v>
      </c>
      <c r="F48" s="46" t="s">
        <v>27</v>
      </c>
      <c r="G48" s="49" t="s">
        <v>22</v>
      </c>
      <c r="H48" s="50" t="s">
        <v>11</v>
      </c>
      <c r="I48" s="51">
        <v>8</v>
      </c>
      <c r="J48" s="52" t="s">
        <v>26</v>
      </c>
      <c r="K48" s="53" t="s">
        <v>204</v>
      </c>
      <c r="L48" s="54" t="s">
        <v>1</v>
      </c>
      <c r="M48" s="53" t="s">
        <v>20</v>
      </c>
      <c r="N48" s="8">
        <v>45772</v>
      </c>
    </row>
    <row r="49" spans="2:14" ht="52.5" customHeight="1" x14ac:dyDescent="0.15">
      <c r="B49" s="65" t="s">
        <v>25</v>
      </c>
      <c r="C49" s="12" t="s">
        <v>8</v>
      </c>
      <c r="D49" s="30" t="s">
        <v>7</v>
      </c>
      <c r="E49" s="42" t="s">
        <v>18</v>
      </c>
      <c r="F49" s="12" t="s">
        <v>17</v>
      </c>
      <c r="G49" s="9" t="s">
        <v>22</v>
      </c>
      <c r="H49" s="11" t="s">
        <v>11</v>
      </c>
      <c r="I49" s="36">
        <v>8</v>
      </c>
      <c r="J49" s="33" t="s">
        <v>24</v>
      </c>
      <c r="K49" s="39" t="s">
        <v>205</v>
      </c>
      <c r="L49" s="10" t="s">
        <v>1</v>
      </c>
      <c r="M49" s="39" t="s">
        <v>20</v>
      </c>
      <c r="N49" s="8"/>
    </row>
    <row r="50" spans="2:14" ht="63" customHeight="1" x14ac:dyDescent="0.15">
      <c r="B50" s="65" t="s">
        <v>23</v>
      </c>
      <c r="C50" s="12" t="s">
        <v>8</v>
      </c>
      <c r="D50" s="30" t="s">
        <v>7</v>
      </c>
      <c r="E50" s="42" t="s">
        <v>18</v>
      </c>
      <c r="F50" s="12" t="s">
        <v>17</v>
      </c>
      <c r="G50" s="9" t="s">
        <v>22</v>
      </c>
      <c r="H50" s="11" t="s">
        <v>11</v>
      </c>
      <c r="I50" s="36">
        <v>8</v>
      </c>
      <c r="J50" s="33" t="s">
        <v>21</v>
      </c>
      <c r="K50" s="39" t="s">
        <v>206</v>
      </c>
      <c r="L50" s="10" t="s">
        <v>1</v>
      </c>
      <c r="M50" s="39" t="s">
        <v>20</v>
      </c>
      <c r="N50" s="8"/>
    </row>
    <row r="51" spans="2:14" ht="45" customHeight="1" x14ac:dyDescent="0.15">
      <c r="B51" s="65" t="s">
        <v>19</v>
      </c>
      <c r="C51" s="12" t="s">
        <v>8</v>
      </c>
      <c r="D51" s="30" t="s">
        <v>7</v>
      </c>
      <c r="E51" s="42" t="s">
        <v>18</v>
      </c>
      <c r="F51" s="12" t="s">
        <v>17</v>
      </c>
      <c r="G51" s="9" t="s">
        <v>4</v>
      </c>
      <c r="H51" s="11" t="s">
        <v>3</v>
      </c>
      <c r="I51" s="36">
        <v>6</v>
      </c>
      <c r="J51" s="33" t="s">
        <v>16</v>
      </c>
      <c r="K51" s="39" t="s">
        <v>207</v>
      </c>
      <c r="L51" s="10" t="s">
        <v>1</v>
      </c>
      <c r="M51" s="9" t="s">
        <v>0</v>
      </c>
      <c r="N51" s="8"/>
    </row>
    <row r="52" spans="2:14" ht="42" customHeight="1" x14ac:dyDescent="0.15">
      <c r="B52" s="44" t="s">
        <v>15</v>
      </c>
      <c r="C52" s="12" t="s">
        <v>8</v>
      </c>
      <c r="D52" s="30" t="s">
        <v>7</v>
      </c>
      <c r="E52" s="42" t="s">
        <v>14</v>
      </c>
      <c r="F52" s="12" t="s">
        <v>13</v>
      </c>
      <c r="G52" s="9" t="s">
        <v>12</v>
      </c>
      <c r="H52" s="11" t="s">
        <v>11</v>
      </c>
      <c r="I52" s="36">
        <v>10</v>
      </c>
      <c r="J52" s="33" t="s">
        <v>10</v>
      </c>
      <c r="K52" s="39" t="s">
        <v>208</v>
      </c>
      <c r="L52" s="10" t="s">
        <v>1</v>
      </c>
      <c r="M52" s="9" t="s">
        <v>0</v>
      </c>
      <c r="N52" s="8"/>
    </row>
    <row r="53" spans="2:14" ht="42.75" customHeight="1" thickBot="1" x14ac:dyDescent="0.2">
      <c r="B53" s="67" t="s">
        <v>9</v>
      </c>
      <c r="C53" s="7" t="s">
        <v>8</v>
      </c>
      <c r="D53" s="31" t="s">
        <v>7</v>
      </c>
      <c r="E53" s="43" t="s">
        <v>6</v>
      </c>
      <c r="F53" s="7" t="s">
        <v>5</v>
      </c>
      <c r="G53" s="4" t="s">
        <v>4</v>
      </c>
      <c r="H53" s="6" t="s">
        <v>3</v>
      </c>
      <c r="I53" s="37">
        <v>5</v>
      </c>
      <c r="J53" s="34" t="s">
        <v>2</v>
      </c>
      <c r="K53" s="40" t="s">
        <v>209</v>
      </c>
      <c r="L53" s="5" t="s">
        <v>1</v>
      </c>
      <c r="M53" s="4" t="s">
        <v>0</v>
      </c>
      <c r="N53" s="3"/>
    </row>
  </sheetData>
  <autoFilter ref="B5:P53"/>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8" scale="93" fitToHeight="0" orientation="landscape" r:id="rId1"/>
  <rowBreaks count="3" manualBreakCount="3">
    <brk id="16" min="1" max="13" man="1"/>
    <brk id="30" min="1" max="13" man="1"/>
    <brk id="41"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2025-04-24T06:26:47Z</dcterms:created>
  <dcterms:modified xsi:type="dcterms:W3CDTF">2025-04-24T06:27:45Z</dcterms:modified>
</cp:coreProperties>
</file>