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685" yWindow="65521" windowWidth="7680" windowHeight="8745" activeTab="0"/>
  </bookViews>
  <sheets>
    <sheet name="釧路・根室33部門取引基本表" sheetId="1" r:id="rId1"/>
  </sheets>
  <definedNames>
    <definedName name="_xlnm.Print_Area" localSheetId="0">'釧路・根室33部門取引基本表'!$A$1:$BN$47</definedName>
    <definedName name="_xlnm.Print_Titles" localSheetId="0">'釧路・根室33部門取引基本表'!$A:$B,'釧路・根室33部門取引基本表'!$1:$5</definedName>
  </definedNames>
  <calcPr calcMode="manual" fullCalcOnLoad="1"/>
</workbook>
</file>

<file path=xl/sharedStrings.xml><?xml version="1.0" encoding="utf-8"?>
<sst xmlns="http://schemas.openxmlformats.org/spreadsheetml/2006/main" count="242" uniqueCount="189">
  <si>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</si>
  <si>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</si>
  <si>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</si>
  <si>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</si>
  <si>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</si>
  <si>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</si>
  <si>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</si>
  <si>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</si>
  <si>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</si>
  <si>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</si>
  <si>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</si>
  <si>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</si>
  <si>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</si>
  <si>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</si>
  <si>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</si>
  <si>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</si>
  <si>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</si>
  <si>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</si>
  <si>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</si>
  <si>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</si>
  <si>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</si>
  <si>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</si>
  <si>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</si>
  <si>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</si>
  <si>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</si>
  <si>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</si>
  <si>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</si>
  <si>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</si>
  <si>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</si>
  <si>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</si>
  <si>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</si>
  <si>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</si>
  <si>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</si>
  <si>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</si>
  <si>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</si>
  <si>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</si>
  <si>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</si>
  <si>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</si>
  <si>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</si>
  <si>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</si>
  <si>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</si>
  <si>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</si>
  <si>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</si>
  <si>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</si>
  <si>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</si>
  <si>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食 料 品</t>
  </si>
  <si>
    <t>パルプ・紙</t>
  </si>
  <si>
    <t>化学製品</t>
  </si>
  <si>
    <t>石炭製品</t>
  </si>
  <si>
    <t>皮革・ゴム</t>
  </si>
  <si>
    <t>土石製品</t>
  </si>
  <si>
    <t>一次製品</t>
  </si>
  <si>
    <t>金属製品</t>
  </si>
  <si>
    <t>製 造 品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</si>
  <si>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</si>
  <si>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</si>
  <si>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</si>
  <si>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</si>
  <si>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</si>
  <si>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</si>
  <si>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</si>
  <si>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</si>
  <si>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</si>
  <si>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</si>
  <si>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</si>
  <si>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</si>
  <si>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</si>
  <si>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</si>
  <si>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</si>
  <si>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水産食料品</t>
  </si>
  <si>
    <t>その他の食料品</t>
  </si>
  <si>
    <t>繊維</t>
  </si>
  <si>
    <t>石油・石炭製品</t>
  </si>
  <si>
    <t>窯業・土石製品</t>
  </si>
  <si>
    <t>非鉄金属一次製品</t>
  </si>
  <si>
    <t>機械</t>
  </si>
  <si>
    <t>電力・ガス・水道</t>
  </si>
  <si>
    <t>商業</t>
  </si>
  <si>
    <t>金融・保険・不動産</t>
  </si>
  <si>
    <t>公務</t>
  </si>
  <si>
    <t>（百万円）</t>
  </si>
  <si>
    <t>域内需要</t>
  </si>
  <si>
    <t>輸出及び</t>
  </si>
  <si>
    <t>道内移出</t>
  </si>
  <si>
    <t>輸入及び</t>
  </si>
  <si>
    <t>道内移入</t>
  </si>
  <si>
    <t>域     内</t>
  </si>
  <si>
    <t>合      計</t>
  </si>
  <si>
    <t>道外移出</t>
  </si>
  <si>
    <t>道 央 へ</t>
  </si>
  <si>
    <t>道 南 へ</t>
  </si>
  <si>
    <t>道 北 へ</t>
  </si>
  <si>
    <t>オホーツクへ</t>
  </si>
  <si>
    <t>十 勝 へ</t>
  </si>
  <si>
    <t>釧路・根室へ</t>
  </si>
  <si>
    <t>道外移入</t>
  </si>
  <si>
    <t>道央から</t>
  </si>
  <si>
    <t>道南から</t>
  </si>
  <si>
    <t>道北から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</si>
  <si>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</si>
  <si>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</si>
  <si>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</si>
  <si>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</si>
  <si>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</si>
  <si>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</si>
  <si>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</si>
  <si>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</si>
  <si>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</si>
  <si>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</si>
  <si>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</si>
  <si>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</si>
  <si>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</si>
  <si>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</si>
  <si>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</si>
  <si>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</si>
  <si>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</si>
  <si>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</si>
  <si>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</si>
  <si>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</si>
  <si>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</si>
  <si>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</si>
  <si>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</si>
  <si>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</si>
  <si>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</si>
  <si>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</si>
  <si>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</si>
  <si>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</si>
  <si>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</si>
  <si>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</si>
  <si>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</si>
  <si>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</si>
  <si>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</si>
  <si>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</si>
  <si>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</si>
  <si>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公共サービス</t>
  </si>
  <si>
    <t>電力・ガス</t>
  </si>
  <si>
    <t>金融・保険</t>
  </si>
  <si>
    <t>公      共</t>
  </si>
  <si>
    <t>・ 不 動 産</t>
  </si>
  <si>
    <t>サー ビス</t>
  </si>
  <si>
    <t>鉱業</t>
  </si>
  <si>
    <t>内生部門計</t>
  </si>
  <si>
    <t>粗付加価値部門計</t>
  </si>
  <si>
    <t>域内生産額</t>
  </si>
  <si>
    <t>印刷・製版・製本</t>
  </si>
  <si>
    <t>銑鉄・粗鋼</t>
  </si>
  <si>
    <t>鉄鋼一次製品</t>
  </si>
  <si>
    <t xml:space="preserve">その他の製造品 </t>
  </si>
  <si>
    <t>建築・土木</t>
  </si>
  <si>
    <t>情報通信</t>
  </si>
  <si>
    <t>製版・製本</t>
  </si>
  <si>
    <t>印　刷　・</t>
  </si>
  <si>
    <t>銑鉄・粗鋼</t>
  </si>
  <si>
    <t>鉄　　　鋼</t>
  </si>
  <si>
    <t>建築・土木</t>
  </si>
  <si>
    <t>情報通信</t>
  </si>
  <si>
    <t>内生部門</t>
  </si>
  <si>
    <t>計</t>
  </si>
  <si>
    <t>最終需要</t>
  </si>
  <si>
    <t>計</t>
  </si>
  <si>
    <t>オホーツクから</t>
  </si>
  <si>
    <t>耕種農業</t>
  </si>
  <si>
    <t>最終需要計</t>
  </si>
  <si>
    <t>域　　　　内</t>
  </si>
  <si>
    <t>食肉・畜産食料品</t>
  </si>
  <si>
    <t>木材・家具</t>
  </si>
  <si>
    <t>運輸・郵便</t>
  </si>
  <si>
    <t>家計外消費支出</t>
  </si>
  <si>
    <t>雇用者所得</t>
  </si>
  <si>
    <t>営業余剰</t>
  </si>
  <si>
    <t>資本減耗引当</t>
  </si>
  <si>
    <t>間接税（関税・輸入品商品税を除く。）</t>
  </si>
  <si>
    <t>（控除）経常補助金</t>
  </si>
  <si>
    <t>調整項</t>
  </si>
  <si>
    <t>輸移出計</t>
  </si>
  <si>
    <t>食肉・</t>
  </si>
  <si>
    <t>畜産食料品</t>
  </si>
  <si>
    <t>繊　　維</t>
  </si>
  <si>
    <t>木材・家具</t>
  </si>
  <si>
    <t>公　　務</t>
  </si>
  <si>
    <t>運　　輸</t>
  </si>
  <si>
    <t>商　　業</t>
  </si>
  <si>
    <t>・　水　道</t>
  </si>
  <si>
    <t>機　　械</t>
  </si>
  <si>
    <t>鉱　　業</t>
  </si>
  <si>
    <t>漁　　業</t>
  </si>
  <si>
    <t>林　　業</t>
  </si>
  <si>
    <t>畜　　産</t>
  </si>
  <si>
    <t>第４－６表　釧路・根室地域取引基本表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</si>
</sst>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distributed"/>
    </xf>
    <xf numFmtId="182" fontId="5" fillId="0" borderId="0" xfId="0" applyNumberFormat="1" applyFont="1" applyFill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distributed"/>
    </xf>
    <xf numFmtId="182" fontId="2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distributed" vertical="center"/>
    </xf>
    <xf numFmtId="182" fontId="2" fillId="0" borderId="11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distributed" vertical="center"/>
    </xf>
    <xf numFmtId="182" fontId="2" fillId="0" borderId="15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distributed" vertical="center"/>
    </xf>
    <xf numFmtId="182" fontId="2" fillId="0" borderId="18" xfId="0" applyNumberFormat="1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distributed" vertical="center"/>
    </xf>
    <xf numFmtId="182" fontId="2" fillId="0" borderId="2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distributed" vertical="center" wrapText="1"/>
    </xf>
    <xf numFmtId="182" fontId="5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182" fontId="2" fillId="0" borderId="21" xfId="0" applyNumberFormat="1" applyFont="1" applyBorder="1" applyAlignment="1">
      <alignment horizontal="center" vertical="center" wrapText="1"/>
    </xf>
    <xf numFmtId="182" fontId="2" fillId="0" borderId="21" xfId="0" applyNumberFormat="1" applyFont="1" applyFill="1" applyBorder="1" applyAlignment="1">
      <alignment horizontal="center" vertical="center"/>
    </xf>
    <xf numFmtId="182" fontId="2" fillId="0" borderId="21" xfId="0" applyNumberFormat="1" applyFont="1" applyFill="1" applyBorder="1" applyAlignment="1">
      <alignment horizontal="center" vertical="center" wrapText="1"/>
    </xf>
    <xf numFmtId="182" fontId="47" fillId="0" borderId="22" xfId="0" applyNumberFormat="1" applyFont="1" applyFill="1" applyBorder="1" applyAlignment="1">
      <alignment horizontal="center" vertical="center" wrapText="1"/>
    </xf>
    <xf numFmtId="182" fontId="48" fillId="0" borderId="22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distributed" vertical="center" wrapText="1"/>
    </xf>
    <xf numFmtId="182" fontId="2" fillId="0" borderId="11" xfId="0" applyNumberFormat="1" applyFont="1" applyFill="1" applyBorder="1" applyAlignment="1">
      <alignment horizontal="distributed" vertical="center" wrapText="1"/>
    </xf>
    <xf numFmtId="182" fontId="7" fillId="0" borderId="22" xfId="0" applyNumberFormat="1" applyFont="1" applyBorder="1" applyAlignment="1">
      <alignment horizontal="center" vertical="center" wrapText="1"/>
    </xf>
    <xf numFmtId="182" fontId="2" fillId="0" borderId="22" xfId="0" applyNumberFormat="1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2" fontId="2" fillId="0" borderId="22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2" fontId="2" fillId="0" borderId="16" xfId="0" applyNumberFormat="1" applyFont="1" applyBorder="1" applyAlignment="1">
      <alignment horizontal="center" vertical="center"/>
    </xf>
    <xf numFmtId="182" fontId="48" fillId="0" borderId="0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/>
    </xf>
    <xf numFmtId="182" fontId="2" fillId="0" borderId="24" xfId="0" applyNumberFormat="1" applyFont="1" applyFill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4" fillId="0" borderId="0" xfId="0" applyNumberFormat="1" applyFont="1" applyAlignment="1">
      <alignment/>
    </xf>
    <xf numFmtId="182" fontId="2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182" fontId="3" fillId="0" borderId="0" xfId="0" applyNumberFormat="1" applyFont="1" applyFill="1" applyAlignment="1">
      <alignment/>
    </xf>
    <xf numFmtId="185" fontId="2" fillId="0" borderId="12" xfId="49" applyNumberFormat="1" applyFont="1" applyFill="1" applyBorder="1" applyAlignment="1">
      <alignment vertical="center"/>
    </xf>
    <xf numFmtId="185" fontId="2" fillId="0" borderId="26" xfId="49" applyNumberFormat="1" applyFont="1" applyFill="1" applyBorder="1" applyAlignment="1">
      <alignment vertical="center"/>
    </xf>
    <xf numFmtId="185" fontId="2" fillId="0" borderId="24" xfId="49" applyNumberFormat="1" applyFont="1" applyFill="1" applyBorder="1" applyAlignment="1">
      <alignment vertical="center"/>
    </xf>
    <xf numFmtId="185" fontId="2" fillId="0" borderId="25" xfId="49" applyNumberFormat="1" applyFont="1" applyFill="1" applyBorder="1" applyAlignment="1">
      <alignment vertical="center"/>
    </xf>
    <xf numFmtId="185" fontId="2" fillId="0" borderId="0" xfId="49" applyNumberFormat="1" applyFont="1" applyFill="1" applyBorder="1" applyAlignment="1">
      <alignment vertical="center"/>
    </xf>
    <xf numFmtId="185" fontId="2" fillId="0" borderId="17" xfId="49" applyNumberFormat="1" applyFont="1" applyFill="1" applyBorder="1" applyAlignment="1">
      <alignment vertical="center"/>
    </xf>
    <xf numFmtId="185" fontId="2" fillId="0" borderId="16" xfId="49" applyNumberFormat="1" applyFont="1" applyFill="1" applyBorder="1" applyAlignment="1">
      <alignment vertical="center"/>
    </xf>
    <xf numFmtId="185" fontId="2" fillId="0" borderId="20" xfId="49" applyNumberFormat="1" applyFont="1" applyFill="1" applyBorder="1" applyAlignment="1">
      <alignment vertical="center"/>
    </xf>
    <xf numFmtId="185" fontId="2" fillId="0" borderId="27" xfId="49" applyNumberFormat="1" applyFont="1" applyFill="1" applyBorder="1" applyAlignment="1">
      <alignment vertical="center"/>
    </xf>
    <xf numFmtId="185" fontId="2" fillId="0" borderId="19" xfId="49" applyNumberFormat="1" applyFont="1" applyFill="1" applyBorder="1" applyAlignment="1">
      <alignment vertical="center"/>
    </xf>
    <xf numFmtId="185" fontId="2" fillId="0" borderId="18" xfId="49" applyNumberFormat="1" applyFont="1" applyFill="1" applyBorder="1" applyAlignment="1">
      <alignment vertical="center"/>
    </xf>
    <xf numFmtId="185" fontId="2" fillId="0" borderId="21" xfId="49" applyNumberFormat="1" applyFont="1" applyFill="1" applyBorder="1" applyAlignment="1">
      <alignment vertical="center"/>
    </xf>
    <xf numFmtId="185" fontId="2" fillId="0" borderId="15" xfId="49" applyNumberFormat="1" applyFont="1" applyFill="1" applyBorder="1" applyAlignment="1">
      <alignment vertical="center"/>
    </xf>
    <xf numFmtId="185" fontId="2" fillId="0" borderId="28" xfId="49" applyNumberFormat="1" applyFont="1" applyFill="1" applyBorder="1" applyAlignment="1">
      <alignment vertical="center"/>
    </xf>
    <xf numFmtId="185" fontId="2" fillId="0" borderId="14" xfId="49" applyNumberFormat="1" applyFont="1" applyFill="1" applyBorder="1" applyAlignment="1">
      <alignment vertical="center"/>
    </xf>
    <xf numFmtId="185" fontId="2" fillId="0" borderId="13" xfId="49" applyNumberFormat="1" applyFont="1" applyFill="1" applyBorder="1" applyAlignment="1">
      <alignment vertical="center"/>
    </xf>
    <xf numFmtId="185" fontId="2" fillId="0" borderId="22" xfId="49" applyNumberFormat="1" applyFont="1" applyFill="1" applyBorder="1" applyAlignment="1">
      <alignment vertical="center"/>
    </xf>
    <xf numFmtId="185" fontId="2" fillId="0" borderId="10" xfId="49" applyNumberFormat="1" applyFont="1" applyFill="1" applyBorder="1" applyAlignment="1">
      <alignment vertical="center"/>
    </xf>
    <xf numFmtId="185" fontId="2" fillId="0" borderId="11" xfId="49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Alignment="1">
      <alignment vertical="center"/>
    </xf>
    <xf numFmtId="182" fontId="2" fillId="0" borderId="17" xfId="49" applyNumberFormat="1" applyFont="1" applyBorder="1" applyAlignment="1">
      <alignment horizontal="distributed" vertical="center"/>
    </xf>
    <xf numFmtId="182" fontId="2" fillId="0" borderId="17" xfId="49" applyNumberFormat="1" applyFont="1" applyBorder="1" applyAlignment="1">
      <alignment horizontal="left" vertical="center" shrinkToFit="1"/>
    </xf>
    <xf numFmtId="182" fontId="2" fillId="0" borderId="10" xfId="49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/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0"/>
  <sheetViews>
    <sheetView tabSelected="1" zoomScaleSheetLayoutView="50" zoomScalePageLayoutView="0" workbookViewId="0" topLeftCell="A1">
      <pane xSplit="2" ySplit="5" topLeftCell="C6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H53" sqref="H53"/>
    </sheetView>
  </sheetViews>
  <sheetFormatPr defaultColWidth="9.00390625" defaultRowHeight="16.5" customHeight="1"/>
  <cols>
    <col min="1" max="1" width="3.625" style="5" customWidth="1"/>
    <col min="2" max="2" width="16.625" style="4" customWidth="1"/>
    <col min="3" max="24" width="10.875" style="1" customWidth="1"/>
    <col min="25" max="25" width="10.875" style="2" customWidth="1"/>
    <col min="26" max="36" width="10.875" style="1" customWidth="1"/>
    <col min="37" max="65" width="9.625" style="1" customWidth="1"/>
    <col min="66" max="66" width="3.625" style="1" customWidth="1"/>
    <col min="67" max="75" width="8.375" style="2" customWidth="1"/>
    <col min="76" max="76" width="5.125" style="3" customWidth="1"/>
    <col min="77" max="91" width="9.00390625" style="2" customWidth="1"/>
    <col min="92" max="16384" width="9.00390625" style="1" customWidth="1"/>
  </cols>
  <sheetData>
    <row r="1" spans="1:66" s="62" customFormat="1" ht="15.75" customHeight="1">
      <c r="A1" s="10"/>
      <c r="B1" s="66" t="s">
        <v>188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R1" s="65"/>
      <c r="BD1" s="64"/>
      <c r="BN1" s="8"/>
    </row>
    <row r="2" spans="1:66" s="62" customFormat="1" ht="15.75" customHeight="1">
      <c r="A2" s="10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R2" s="65"/>
      <c r="BD2" s="64"/>
      <c r="BM2" s="63" t="s">
        <v>80</v>
      </c>
      <c r="BN2" s="8"/>
    </row>
    <row r="3" spans="1:91" s="45" customFormat="1" ht="19.5" customHeight="1">
      <c r="A3" s="57"/>
      <c r="B3" s="56"/>
      <c r="C3" s="57" t="s">
        <v>0</v>
      </c>
      <c r="D3" s="60" t="s">
        <v>1</v>
      </c>
      <c r="E3" s="60" t="s">
        <v>2</v>
      </c>
      <c r="F3" s="60" t="s">
        <v>3</v>
      </c>
      <c r="G3" s="60" t="s">
        <v>4</v>
      </c>
      <c r="H3" s="60" t="s">
        <v>5</v>
      </c>
      <c r="I3" s="60" t="s">
        <v>6</v>
      </c>
      <c r="J3" s="56" t="s">
        <v>7</v>
      </c>
      <c r="K3" s="59" t="s">
        <v>8</v>
      </c>
      <c r="L3" s="58" t="s">
        <v>9</v>
      </c>
      <c r="M3" s="58" t="s">
        <v>10</v>
      </c>
      <c r="N3" s="58" t="s">
        <v>11</v>
      </c>
      <c r="O3" s="58" t="s">
        <v>12</v>
      </c>
      <c r="P3" s="58" t="s">
        <v>13</v>
      </c>
      <c r="Q3" s="58" t="s">
        <v>14</v>
      </c>
      <c r="R3" s="58" t="s">
        <v>15</v>
      </c>
      <c r="S3" s="58" t="s">
        <v>16</v>
      </c>
      <c r="T3" s="58" t="s">
        <v>17</v>
      </c>
      <c r="U3" s="58" t="s">
        <v>18</v>
      </c>
      <c r="V3" s="58" t="s">
        <v>19</v>
      </c>
      <c r="W3" s="58" t="s">
        <v>20</v>
      </c>
      <c r="X3" s="58" t="s">
        <v>21</v>
      </c>
      <c r="Y3" s="58" t="s">
        <v>22</v>
      </c>
      <c r="Z3" s="58" t="s">
        <v>23</v>
      </c>
      <c r="AA3" s="61" t="s">
        <v>24</v>
      </c>
      <c r="AB3" s="59" t="s">
        <v>25</v>
      </c>
      <c r="AC3" s="58" t="s">
        <v>26</v>
      </c>
      <c r="AD3" s="58" t="s">
        <v>27</v>
      </c>
      <c r="AE3" s="58" t="s">
        <v>28</v>
      </c>
      <c r="AF3" s="58" t="s">
        <v>29</v>
      </c>
      <c r="AG3" s="58" t="s">
        <v>30</v>
      </c>
      <c r="AH3" s="58" t="s">
        <v>31</v>
      </c>
      <c r="AI3" s="58" t="s">
        <v>32</v>
      </c>
      <c r="AJ3" s="55"/>
      <c r="AK3" s="57"/>
      <c r="AL3" s="60"/>
      <c r="AM3" s="60"/>
      <c r="AN3" s="60" t="s">
        <v>33</v>
      </c>
      <c r="AO3" s="60" t="s">
        <v>33</v>
      </c>
      <c r="AP3" s="60"/>
      <c r="AQ3" s="60"/>
      <c r="AR3" s="55"/>
      <c r="AS3" s="55"/>
      <c r="AT3" s="59"/>
      <c r="AU3" s="58"/>
      <c r="AV3" s="58"/>
      <c r="AW3" s="58"/>
      <c r="AX3" s="58"/>
      <c r="AY3" s="58"/>
      <c r="AZ3" s="58"/>
      <c r="BA3" s="54"/>
      <c r="BB3" s="54"/>
      <c r="BC3" s="55"/>
      <c r="BD3" s="60" t="s">
        <v>34</v>
      </c>
      <c r="BE3" s="60" t="s">
        <v>35</v>
      </c>
      <c r="BF3" s="60" t="s">
        <v>35</v>
      </c>
      <c r="BG3" s="60" t="s">
        <v>35</v>
      </c>
      <c r="BH3" s="60" t="s">
        <v>35</v>
      </c>
      <c r="BI3" s="60" t="s">
        <v>35</v>
      </c>
      <c r="BJ3" s="60" t="s">
        <v>35</v>
      </c>
      <c r="BK3" s="55"/>
      <c r="BL3" s="55"/>
      <c r="BM3" s="55"/>
      <c r="BN3" s="54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</row>
    <row r="4" spans="1:91" s="45" customFormat="1" ht="19.5" customHeight="1">
      <c r="A4" s="17"/>
      <c r="B4" s="50"/>
      <c r="C4" s="17"/>
      <c r="D4" s="12"/>
      <c r="E4" s="12"/>
      <c r="F4" s="12"/>
      <c r="G4" s="12"/>
      <c r="H4" s="12" t="s">
        <v>175</v>
      </c>
      <c r="I4" s="12"/>
      <c r="J4" s="50" t="s">
        <v>36</v>
      </c>
      <c r="K4" s="52"/>
      <c r="L4" s="51"/>
      <c r="M4" s="51"/>
      <c r="N4" s="51" t="s">
        <v>151</v>
      </c>
      <c r="O4" s="51"/>
      <c r="P4" s="51" t="s">
        <v>37</v>
      </c>
      <c r="Q4" s="51"/>
      <c r="R4" s="51" t="s">
        <v>38</v>
      </c>
      <c r="S4" s="51"/>
      <c r="T4" s="51" t="s">
        <v>153</v>
      </c>
      <c r="U4" s="51" t="s">
        <v>39</v>
      </c>
      <c r="V4" s="51"/>
      <c r="W4" s="51"/>
      <c r="X4" s="51" t="s">
        <v>36</v>
      </c>
      <c r="Y4" s="51"/>
      <c r="Z4" s="51" t="s">
        <v>135</v>
      </c>
      <c r="AA4" s="53"/>
      <c r="AB4" s="52" t="s">
        <v>136</v>
      </c>
      <c r="AC4" s="51"/>
      <c r="AD4" s="51"/>
      <c r="AE4" s="51"/>
      <c r="AF4" s="51" t="s">
        <v>137</v>
      </c>
      <c r="AG4" s="51"/>
      <c r="AH4" s="51"/>
      <c r="AI4" s="51"/>
      <c r="AJ4" s="21" t="s">
        <v>156</v>
      </c>
      <c r="AK4" s="17" t="s">
        <v>40</v>
      </c>
      <c r="AL4" s="12" t="s">
        <v>41</v>
      </c>
      <c r="AM4" s="12" t="s">
        <v>42</v>
      </c>
      <c r="AN4" s="12" t="s">
        <v>43</v>
      </c>
      <c r="AO4" s="12" t="s">
        <v>43</v>
      </c>
      <c r="AP4" s="12"/>
      <c r="AQ4" s="12"/>
      <c r="AR4" s="21" t="s">
        <v>163</v>
      </c>
      <c r="AS4" s="21" t="s">
        <v>81</v>
      </c>
      <c r="AT4" s="52" t="s">
        <v>82</v>
      </c>
      <c r="AU4" s="51" t="s">
        <v>83</v>
      </c>
      <c r="AV4" s="51"/>
      <c r="AW4" s="51"/>
      <c r="AX4" s="51"/>
      <c r="AY4" s="51"/>
      <c r="AZ4" s="51"/>
      <c r="BA4" s="48"/>
      <c r="BB4" s="48" t="s">
        <v>158</v>
      </c>
      <c r="BC4" s="21"/>
      <c r="BD4" s="49" t="s">
        <v>84</v>
      </c>
      <c r="BE4" s="49" t="s">
        <v>85</v>
      </c>
      <c r="BF4" s="49"/>
      <c r="BG4" s="49"/>
      <c r="BH4" s="49"/>
      <c r="BI4" s="49"/>
      <c r="BJ4" s="49"/>
      <c r="BK4" s="21" t="s">
        <v>34</v>
      </c>
      <c r="BL4" s="21" t="s">
        <v>44</v>
      </c>
      <c r="BM4" s="21" t="s">
        <v>86</v>
      </c>
      <c r="BN4" s="48"/>
      <c r="BO4" s="12"/>
      <c r="BP4" s="12"/>
      <c r="BQ4" s="12"/>
      <c r="BR4" s="12"/>
      <c r="BS4" s="12"/>
      <c r="BT4" s="47"/>
      <c r="BU4" s="12"/>
      <c r="BV4" s="12"/>
      <c r="BW4" s="12"/>
      <c r="BX4" s="12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</row>
    <row r="5" spans="1:91" s="26" customFormat="1" ht="19.5" customHeight="1">
      <c r="A5" s="37"/>
      <c r="B5" s="36"/>
      <c r="C5" s="42" t="s">
        <v>161</v>
      </c>
      <c r="D5" s="41" t="s">
        <v>187</v>
      </c>
      <c r="E5" s="41" t="s">
        <v>186</v>
      </c>
      <c r="F5" s="41" t="s">
        <v>185</v>
      </c>
      <c r="G5" s="41" t="s">
        <v>184</v>
      </c>
      <c r="H5" s="41" t="s">
        <v>176</v>
      </c>
      <c r="I5" s="41" t="s">
        <v>69</v>
      </c>
      <c r="J5" s="44" t="s">
        <v>45</v>
      </c>
      <c r="K5" s="40" t="s">
        <v>177</v>
      </c>
      <c r="L5" s="39" t="s">
        <v>178</v>
      </c>
      <c r="M5" s="39" t="s">
        <v>46</v>
      </c>
      <c r="N5" s="39" t="s">
        <v>150</v>
      </c>
      <c r="O5" s="39" t="s">
        <v>47</v>
      </c>
      <c r="P5" s="39" t="s">
        <v>48</v>
      </c>
      <c r="Q5" s="39" t="s">
        <v>49</v>
      </c>
      <c r="R5" s="39" t="s">
        <v>50</v>
      </c>
      <c r="S5" s="39" t="s">
        <v>152</v>
      </c>
      <c r="T5" s="39" t="s">
        <v>51</v>
      </c>
      <c r="U5" s="39" t="s">
        <v>51</v>
      </c>
      <c r="V5" s="39" t="s">
        <v>52</v>
      </c>
      <c r="W5" s="39" t="s">
        <v>183</v>
      </c>
      <c r="X5" s="39" t="s">
        <v>53</v>
      </c>
      <c r="Y5" s="39" t="s">
        <v>154</v>
      </c>
      <c r="Z5" s="39" t="s">
        <v>182</v>
      </c>
      <c r="AA5" s="43" t="s">
        <v>181</v>
      </c>
      <c r="AB5" s="40" t="s">
        <v>138</v>
      </c>
      <c r="AC5" s="39" t="s">
        <v>180</v>
      </c>
      <c r="AD5" s="39" t="s">
        <v>155</v>
      </c>
      <c r="AE5" s="39" t="s">
        <v>179</v>
      </c>
      <c r="AF5" s="39" t="s">
        <v>139</v>
      </c>
      <c r="AG5" s="39" t="s">
        <v>54</v>
      </c>
      <c r="AH5" s="39" t="s">
        <v>55</v>
      </c>
      <c r="AI5" s="39" t="s">
        <v>56</v>
      </c>
      <c r="AJ5" s="33" t="s">
        <v>157</v>
      </c>
      <c r="AK5" s="42" t="s">
        <v>57</v>
      </c>
      <c r="AL5" s="41" t="s">
        <v>57</v>
      </c>
      <c r="AM5" s="41" t="s">
        <v>57</v>
      </c>
      <c r="AN5" s="41" t="s">
        <v>58</v>
      </c>
      <c r="AO5" s="41" t="s">
        <v>59</v>
      </c>
      <c r="AP5" s="41" t="s">
        <v>60</v>
      </c>
      <c r="AQ5" s="41" t="s">
        <v>173</v>
      </c>
      <c r="AR5" s="33" t="s">
        <v>162</v>
      </c>
      <c r="AS5" s="33" t="s">
        <v>87</v>
      </c>
      <c r="AT5" s="40" t="s">
        <v>88</v>
      </c>
      <c r="AU5" s="39" t="s">
        <v>89</v>
      </c>
      <c r="AV5" s="39" t="s">
        <v>90</v>
      </c>
      <c r="AW5" s="39" t="s">
        <v>91</v>
      </c>
      <c r="AX5" s="38" t="s">
        <v>92</v>
      </c>
      <c r="AY5" s="39" t="s">
        <v>93</v>
      </c>
      <c r="AZ5" s="38" t="s">
        <v>94</v>
      </c>
      <c r="BA5" s="31" t="s">
        <v>174</v>
      </c>
      <c r="BB5" s="31" t="s">
        <v>159</v>
      </c>
      <c r="BC5" s="33" t="s">
        <v>61</v>
      </c>
      <c r="BD5" s="35" t="s">
        <v>95</v>
      </c>
      <c r="BE5" s="35" t="s">
        <v>96</v>
      </c>
      <c r="BF5" s="35" t="s">
        <v>97</v>
      </c>
      <c r="BG5" s="35" t="s">
        <v>98</v>
      </c>
      <c r="BH5" s="34" t="s">
        <v>160</v>
      </c>
      <c r="BI5" s="35" t="s">
        <v>99</v>
      </c>
      <c r="BJ5" s="34" t="s">
        <v>100</v>
      </c>
      <c r="BK5" s="33" t="s">
        <v>62</v>
      </c>
      <c r="BL5" s="33" t="s">
        <v>63</v>
      </c>
      <c r="BM5" s="32" t="s">
        <v>64</v>
      </c>
      <c r="BN5" s="31"/>
      <c r="BO5" s="29"/>
      <c r="BP5" s="29"/>
      <c r="BQ5" s="29"/>
      <c r="BR5" s="30"/>
      <c r="BS5" s="30"/>
      <c r="BT5" s="30"/>
      <c r="BU5" s="29"/>
      <c r="BV5" s="29"/>
      <c r="BW5" s="12"/>
      <c r="BX5" s="28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</row>
    <row r="6" spans="1:91" s="11" customFormat="1" ht="19.5" customHeight="1">
      <c r="A6" s="17" t="s">
        <v>101</v>
      </c>
      <c r="B6" s="22" t="s">
        <v>65</v>
      </c>
      <c r="C6" s="67">
        <v>1956</v>
      </c>
      <c r="D6" s="68">
        <v>27389</v>
      </c>
      <c r="E6" s="68">
        <v>16</v>
      </c>
      <c r="F6" s="68">
        <v>0</v>
      </c>
      <c r="G6" s="68">
        <v>0</v>
      </c>
      <c r="H6" s="68">
        <v>40</v>
      </c>
      <c r="I6" s="68">
        <v>174</v>
      </c>
      <c r="J6" s="69">
        <v>33940</v>
      </c>
      <c r="K6" s="70">
        <v>6</v>
      </c>
      <c r="L6" s="68">
        <v>0</v>
      </c>
      <c r="M6" s="71">
        <v>30</v>
      </c>
      <c r="N6" s="71">
        <v>0</v>
      </c>
      <c r="O6" s="71">
        <v>54</v>
      </c>
      <c r="P6" s="71">
        <v>0</v>
      </c>
      <c r="Q6" s="71">
        <v>3</v>
      </c>
      <c r="R6" s="71">
        <v>1</v>
      </c>
      <c r="S6" s="71">
        <v>0</v>
      </c>
      <c r="T6" s="71">
        <v>0</v>
      </c>
      <c r="U6" s="71">
        <v>0</v>
      </c>
      <c r="V6" s="71">
        <v>0</v>
      </c>
      <c r="W6" s="71">
        <v>0</v>
      </c>
      <c r="X6" s="71">
        <v>13</v>
      </c>
      <c r="Y6" s="71">
        <v>384</v>
      </c>
      <c r="Z6" s="71">
        <v>0</v>
      </c>
      <c r="AA6" s="72">
        <v>24</v>
      </c>
      <c r="AB6" s="67">
        <v>1</v>
      </c>
      <c r="AC6" s="71">
        <v>28</v>
      </c>
      <c r="AD6" s="71">
        <v>0</v>
      </c>
      <c r="AE6" s="71">
        <v>15</v>
      </c>
      <c r="AF6" s="71">
        <v>312</v>
      </c>
      <c r="AG6" s="71">
        <v>1541</v>
      </c>
      <c r="AH6" s="71">
        <v>0</v>
      </c>
      <c r="AI6" s="72">
        <v>0</v>
      </c>
      <c r="AJ6" s="73">
        <v>65927</v>
      </c>
      <c r="AK6" s="67">
        <v>121</v>
      </c>
      <c r="AL6" s="71">
        <v>6492</v>
      </c>
      <c r="AM6" s="71">
        <v>0</v>
      </c>
      <c r="AN6" s="71">
        <v>0</v>
      </c>
      <c r="AO6" s="71">
        <v>0</v>
      </c>
      <c r="AP6" s="71">
        <v>-182</v>
      </c>
      <c r="AQ6" s="71">
        <v>0</v>
      </c>
      <c r="AR6" s="73">
        <v>6431</v>
      </c>
      <c r="AS6" s="73">
        <v>72358</v>
      </c>
      <c r="AT6" s="67">
        <v>24546</v>
      </c>
      <c r="AU6" s="71">
        <v>27</v>
      </c>
      <c r="AV6" s="71">
        <v>29</v>
      </c>
      <c r="AW6" s="71">
        <v>210</v>
      </c>
      <c r="AX6" s="71">
        <v>1632</v>
      </c>
      <c r="AY6" s="71">
        <v>1206</v>
      </c>
      <c r="AZ6" s="71">
        <v>0</v>
      </c>
      <c r="BA6" s="73">
        <v>27650</v>
      </c>
      <c r="BB6" s="73">
        <v>34081</v>
      </c>
      <c r="BC6" s="73">
        <v>100008</v>
      </c>
      <c r="BD6" s="71">
        <v>-41577</v>
      </c>
      <c r="BE6" s="71">
        <v>-1533</v>
      </c>
      <c r="BF6" s="71">
        <v>0</v>
      </c>
      <c r="BG6" s="71">
        <v>-428</v>
      </c>
      <c r="BH6" s="71">
        <v>-5238</v>
      </c>
      <c r="BI6" s="71">
        <v>-740</v>
      </c>
      <c r="BJ6" s="71">
        <v>0</v>
      </c>
      <c r="BK6" s="73">
        <v>-49516</v>
      </c>
      <c r="BL6" s="73">
        <v>-15435</v>
      </c>
      <c r="BM6" s="73">
        <v>50492</v>
      </c>
      <c r="BN6" s="21" t="s">
        <v>101</v>
      </c>
      <c r="BO6" s="16"/>
      <c r="BP6" s="16"/>
      <c r="BQ6" s="16"/>
      <c r="BR6" s="16"/>
      <c r="BS6" s="16"/>
      <c r="BT6" s="16"/>
      <c r="BU6" s="16"/>
      <c r="BV6" s="16"/>
      <c r="BW6" s="16"/>
      <c r="BX6" s="12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</row>
    <row r="7" spans="1:91" s="11" customFormat="1" ht="19.5" customHeight="1">
      <c r="A7" s="17" t="s">
        <v>102</v>
      </c>
      <c r="B7" s="22" t="s">
        <v>66</v>
      </c>
      <c r="C7" s="67">
        <v>4076</v>
      </c>
      <c r="D7" s="71">
        <v>16175</v>
      </c>
      <c r="E7" s="71">
        <v>0</v>
      </c>
      <c r="F7" s="71">
        <v>0</v>
      </c>
      <c r="G7" s="71">
        <v>0</v>
      </c>
      <c r="H7" s="71">
        <v>42181</v>
      </c>
      <c r="I7" s="71">
        <v>44</v>
      </c>
      <c r="J7" s="72">
        <v>692</v>
      </c>
      <c r="K7" s="67">
        <v>2</v>
      </c>
      <c r="L7" s="71">
        <v>0</v>
      </c>
      <c r="M7" s="71">
        <v>0</v>
      </c>
      <c r="N7" s="71">
        <v>0</v>
      </c>
      <c r="O7" s="71">
        <v>13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0</v>
      </c>
      <c r="Z7" s="71">
        <v>0</v>
      </c>
      <c r="AA7" s="72">
        <v>0</v>
      </c>
      <c r="AB7" s="67">
        <v>0</v>
      </c>
      <c r="AC7" s="71">
        <v>3</v>
      </c>
      <c r="AD7" s="71">
        <v>0</v>
      </c>
      <c r="AE7" s="71">
        <v>1</v>
      </c>
      <c r="AF7" s="71">
        <v>107</v>
      </c>
      <c r="AG7" s="71">
        <v>334</v>
      </c>
      <c r="AH7" s="71">
        <v>0</v>
      </c>
      <c r="AI7" s="72">
        <v>0</v>
      </c>
      <c r="AJ7" s="73">
        <v>63628</v>
      </c>
      <c r="AK7" s="67">
        <v>0</v>
      </c>
      <c r="AL7" s="71">
        <v>1125</v>
      </c>
      <c r="AM7" s="71">
        <v>0</v>
      </c>
      <c r="AN7" s="71">
        <v>0</v>
      </c>
      <c r="AO7" s="71">
        <v>13998</v>
      </c>
      <c r="AP7" s="71">
        <v>-59</v>
      </c>
      <c r="AQ7" s="71">
        <v>0</v>
      </c>
      <c r="AR7" s="73">
        <v>15064</v>
      </c>
      <c r="AS7" s="73">
        <v>78692</v>
      </c>
      <c r="AT7" s="67">
        <v>59437</v>
      </c>
      <c r="AU7" s="71">
        <v>14322</v>
      </c>
      <c r="AV7" s="71">
        <v>2194</v>
      </c>
      <c r="AW7" s="71">
        <v>0</v>
      </c>
      <c r="AX7" s="71">
        <v>5536</v>
      </c>
      <c r="AY7" s="71">
        <v>606</v>
      </c>
      <c r="AZ7" s="71">
        <v>0</v>
      </c>
      <c r="BA7" s="73">
        <v>82095</v>
      </c>
      <c r="BB7" s="73">
        <v>97159</v>
      </c>
      <c r="BC7" s="73">
        <v>160787</v>
      </c>
      <c r="BD7" s="71">
        <v>-1886</v>
      </c>
      <c r="BE7" s="71">
        <v>-20</v>
      </c>
      <c r="BF7" s="71">
        <v>-2</v>
      </c>
      <c r="BG7" s="71">
        <v>0</v>
      </c>
      <c r="BH7" s="71">
        <v>-1501</v>
      </c>
      <c r="BI7" s="71">
        <v>-568</v>
      </c>
      <c r="BJ7" s="71">
        <v>0</v>
      </c>
      <c r="BK7" s="73">
        <v>-3977</v>
      </c>
      <c r="BL7" s="73">
        <v>93182</v>
      </c>
      <c r="BM7" s="73">
        <v>156810</v>
      </c>
      <c r="BN7" s="21" t="s">
        <v>102</v>
      </c>
      <c r="BO7" s="16"/>
      <c r="BP7" s="16"/>
      <c r="BQ7" s="16"/>
      <c r="BR7" s="16"/>
      <c r="BS7" s="16"/>
      <c r="BT7" s="16"/>
      <c r="BU7" s="16"/>
      <c r="BV7" s="16"/>
      <c r="BW7" s="16"/>
      <c r="BX7" s="12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</row>
    <row r="8" spans="1:91" s="11" customFormat="1" ht="19.5" customHeight="1">
      <c r="A8" s="17" t="s">
        <v>103</v>
      </c>
      <c r="B8" s="22" t="s">
        <v>67</v>
      </c>
      <c r="C8" s="67">
        <v>2</v>
      </c>
      <c r="D8" s="71">
        <v>0</v>
      </c>
      <c r="E8" s="71">
        <v>2119</v>
      </c>
      <c r="F8" s="71">
        <v>8</v>
      </c>
      <c r="G8" s="71">
        <v>2</v>
      </c>
      <c r="H8" s="71">
        <v>0</v>
      </c>
      <c r="I8" s="71">
        <v>34</v>
      </c>
      <c r="J8" s="72">
        <v>132</v>
      </c>
      <c r="K8" s="67">
        <v>0</v>
      </c>
      <c r="L8" s="71">
        <v>3806</v>
      </c>
      <c r="M8" s="71">
        <v>175</v>
      </c>
      <c r="N8" s="71">
        <v>0</v>
      </c>
      <c r="O8" s="71">
        <v>12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1</v>
      </c>
      <c r="Y8" s="71">
        <v>10</v>
      </c>
      <c r="Z8" s="71">
        <v>0</v>
      </c>
      <c r="AA8" s="72">
        <v>0</v>
      </c>
      <c r="AB8" s="67">
        <v>0</v>
      </c>
      <c r="AC8" s="71">
        <v>0</v>
      </c>
      <c r="AD8" s="71">
        <v>0</v>
      </c>
      <c r="AE8" s="71">
        <v>2</v>
      </c>
      <c r="AF8" s="71">
        <v>10</v>
      </c>
      <c r="AG8" s="71">
        <v>196</v>
      </c>
      <c r="AH8" s="71">
        <v>0</v>
      </c>
      <c r="AI8" s="72">
        <v>0</v>
      </c>
      <c r="AJ8" s="73">
        <v>6509</v>
      </c>
      <c r="AK8" s="67">
        <v>8</v>
      </c>
      <c r="AL8" s="71">
        <v>454</v>
      </c>
      <c r="AM8" s="71">
        <v>0</v>
      </c>
      <c r="AN8" s="71">
        <v>0</v>
      </c>
      <c r="AO8" s="71">
        <v>0</v>
      </c>
      <c r="AP8" s="71">
        <v>3039</v>
      </c>
      <c r="AQ8" s="71">
        <v>0</v>
      </c>
      <c r="AR8" s="73">
        <v>3501</v>
      </c>
      <c r="AS8" s="73">
        <v>10010</v>
      </c>
      <c r="AT8" s="67">
        <v>359</v>
      </c>
      <c r="AU8" s="71">
        <v>921</v>
      </c>
      <c r="AV8" s="71">
        <v>485</v>
      </c>
      <c r="AW8" s="71">
        <v>426</v>
      </c>
      <c r="AX8" s="71">
        <v>780</v>
      </c>
      <c r="AY8" s="71">
        <v>470</v>
      </c>
      <c r="AZ8" s="71">
        <v>0</v>
      </c>
      <c r="BA8" s="73">
        <v>3441</v>
      </c>
      <c r="BB8" s="73">
        <v>6942</v>
      </c>
      <c r="BC8" s="73">
        <v>13451</v>
      </c>
      <c r="BD8" s="71">
        <v>-1439</v>
      </c>
      <c r="BE8" s="71">
        <v>-226</v>
      </c>
      <c r="BF8" s="71">
        <v>0</v>
      </c>
      <c r="BG8" s="71">
        <v>0</v>
      </c>
      <c r="BH8" s="71">
        <v>-1020</v>
      </c>
      <c r="BI8" s="71">
        <v>-536</v>
      </c>
      <c r="BJ8" s="71">
        <v>0</v>
      </c>
      <c r="BK8" s="73">
        <v>-3221</v>
      </c>
      <c r="BL8" s="73">
        <v>3721</v>
      </c>
      <c r="BM8" s="73">
        <v>10230</v>
      </c>
      <c r="BN8" s="21" t="s">
        <v>103</v>
      </c>
      <c r="BO8" s="16"/>
      <c r="BP8" s="16"/>
      <c r="BQ8" s="16"/>
      <c r="BR8" s="16"/>
      <c r="BS8" s="16"/>
      <c r="BT8" s="16"/>
      <c r="BU8" s="16"/>
      <c r="BV8" s="16"/>
      <c r="BW8" s="16"/>
      <c r="BX8" s="12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</row>
    <row r="9" spans="1:91" s="11" customFormat="1" ht="19.5" customHeight="1">
      <c r="A9" s="17" t="s">
        <v>104</v>
      </c>
      <c r="B9" s="22" t="s">
        <v>68</v>
      </c>
      <c r="C9" s="67">
        <v>0</v>
      </c>
      <c r="D9" s="71">
        <v>0</v>
      </c>
      <c r="E9" s="71">
        <v>0</v>
      </c>
      <c r="F9" s="71">
        <v>1109</v>
      </c>
      <c r="G9" s="71">
        <v>0</v>
      </c>
      <c r="H9" s="71">
        <v>0</v>
      </c>
      <c r="I9" s="71">
        <v>76945</v>
      </c>
      <c r="J9" s="72">
        <v>171</v>
      </c>
      <c r="K9" s="67">
        <v>0</v>
      </c>
      <c r="L9" s="71">
        <v>0</v>
      </c>
      <c r="M9" s="71">
        <v>0</v>
      </c>
      <c r="N9" s="71">
        <v>0</v>
      </c>
      <c r="O9" s="71">
        <v>3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1</v>
      </c>
      <c r="Y9" s="71">
        <v>0</v>
      </c>
      <c r="Z9" s="71">
        <v>0</v>
      </c>
      <c r="AA9" s="72">
        <v>0</v>
      </c>
      <c r="AB9" s="67">
        <v>0</v>
      </c>
      <c r="AC9" s="71">
        <v>3</v>
      </c>
      <c r="AD9" s="71">
        <v>0</v>
      </c>
      <c r="AE9" s="71">
        <v>2</v>
      </c>
      <c r="AF9" s="71">
        <v>56</v>
      </c>
      <c r="AG9" s="71">
        <v>478</v>
      </c>
      <c r="AH9" s="71">
        <v>0</v>
      </c>
      <c r="AI9" s="72">
        <v>0</v>
      </c>
      <c r="AJ9" s="73">
        <v>78768</v>
      </c>
      <c r="AK9" s="67">
        <v>35</v>
      </c>
      <c r="AL9" s="71">
        <v>841</v>
      </c>
      <c r="AM9" s="71">
        <v>0</v>
      </c>
      <c r="AN9" s="71">
        <v>0</v>
      </c>
      <c r="AO9" s="71">
        <v>0</v>
      </c>
      <c r="AP9" s="71">
        <v>285</v>
      </c>
      <c r="AQ9" s="71">
        <v>0</v>
      </c>
      <c r="AR9" s="73">
        <v>1161</v>
      </c>
      <c r="AS9" s="73">
        <v>79929</v>
      </c>
      <c r="AT9" s="67">
        <v>20352</v>
      </c>
      <c r="AU9" s="71">
        <v>3326</v>
      </c>
      <c r="AV9" s="71">
        <v>2604</v>
      </c>
      <c r="AW9" s="71">
        <v>8</v>
      </c>
      <c r="AX9" s="71">
        <v>64</v>
      </c>
      <c r="AY9" s="71">
        <v>0</v>
      </c>
      <c r="AZ9" s="71">
        <v>0</v>
      </c>
      <c r="BA9" s="73">
        <v>26354</v>
      </c>
      <c r="BB9" s="73">
        <v>27515</v>
      </c>
      <c r="BC9" s="73">
        <v>106283</v>
      </c>
      <c r="BD9" s="71">
        <v>-13608</v>
      </c>
      <c r="BE9" s="71">
        <v>-622</v>
      </c>
      <c r="BF9" s="71">
        <v>0</v>
      </c>
      <c r="BG9" s="71">
        <v>-319</v>
      </c>
      <c r="BH9" s="71">
        <v>-12274</v>
      </c>
      <c r="BI9" s="71">
        <v>-1952</v>
      </c>
      <c r="BJ9" s="71">
        <v>0</v>
      </c>
      <c r="BK9" s="73">
        <v>-28775</v>
      </c>
      <c r="BL9" s="73">
        <v>-1260</v>
      </c>
      <c r="BM9" s="73">
        <v>77508</v>
      </c>
      <c r="BN9" s="21" t="s">
        <v>104</v>
      </c>
      <c r="BO9" s="16"/>
      <c r="BP9" s="16"/>
      <c r="BQ9" s="16"/>
      <c r="BR9" s="16"/>
      <c r="BS9" s="16"/>
      <c r="BT9" s="16"/>
      <c r="BU9" s="16"/>
      <c r="BV9" s="16"/>
      <c r="BW9" s="16"/>
      <c r="BX9" s="12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</row>
    <row r="10" spans="1:91" s="11" customFormat="1" ht="19.5" customHeight="1">
      <c r="A10" s="25" t="s">
        <v>105</v>
      </c>
      <c r="B10" s="24" t="s">
        <v>140</v>
      </c>
      <c r="C10" s="74">
        <v>0</v>
      </c>
      <c r="D10" s="75">
        <v>0</v>
      </c>
      <c r="E10" s="75">
        <v>2</v>
      </c>
      <c r="F10" s="75">
        <v>0</v>
      </c>
      <c r="G10" s="75">
        <v>16</v>
      </c>
      <c r="H10" s="75">
        <v>0</v>
      </c>
      <c r="I10" s="75">
        <v>0</v>
      </c>
      <c r="J10" s="76">
        <v>7</v>
      </c>
      <c r="K10" s="74">
        <v>0</v>
      </c>
      <c r="L10" s="75">
        <v>0</v>
      </c>
      <c r="M10" s="75">
        <v>3505</v>
      </c>
      <c r="N10" s="75">
        <v>0</v>
      </c>
      <c r="O10" s="75">
        <v>753</v>
      </c>
      <c r="P10" s="75">
        <v>201</v>
      </c>
      <c r="Q10" s="75">
        <v>0</v>
      </c>
      <c r="R10" s="75">
        <v>955</v>
      </c>
      <c r="S10" s="75">
        <v>0</v>
      </c>
      <c r="T10" s="75">
        <v>3</v>
      </c>
      <c r="U10" s="75">
        <v>0</v>
      </c>
      <c r="V10" s="75">
        <v>0</v>
      </c>
      <c r="W10" s="75">
        <v>0</v>
      </c>
      <c r="X10" s="75">
        <v>7</v>
      </c>
      <c r="Y10" s="75">
        <v>2532</v>
      </c>
      <c r="Z10" s="75">
        <v>2096</v>
      </c>
      <c r="AA10" s="76">
        <v>0</v>
      </c>
      <c r="AB10" s="74">
        <v>0</v>
      </c>
      <c r="AC10" s="75">
        <v>1</v>
      </c>
      <c r="AD10" s="75">
        <v>0</v>
      </c>
      <c r="AE10" s="75">
        <v>3</v>
      </c>
      <c r="AF10" s="75">
        <v>1</v>
      </c>
      <c r="AG10" s="75">
        <v>0</v>
      </c>
      <c r="AH10" s="75">
        <v>0</v>
      </c>
      <c r="AI10" s="76">
        <v>2</v>
      </c>
      <c r="AJ10" s="77">
        <v>10084</v>
      </c>
      <c r="AK10" s="74">
        <v>-14</v>
      </c>
      <c r="AL10" s="75">
        <v>-13</v>
      </c>
      <c r="AM10" s="75">
        <v>0</v>
      </c>
      <c r="AN10" s="75">
        <v>0</v>
      </c>
      <c r="AO10" s="75">
        <v>-7</v>
      </c>
      <c r="AP10" s="75">
        <v>-8</v>
      </c>
      <c r="AQ10" s="75">
        <v>5</v>
      </c>
      <c r="AR10" s="77">
        <v>-37</v>
      </c>
      <c r="AS10" s="77">
        <v>10047</v>
      </c>
      <c r="AT10" s="74">
        <v>2171</v>
      </c>
      <c r="AU10" s="75">
        <v>536</v>
      </c>
      <c r="AV10" s="75">
        <v>4083</v>
      </c>
      <c r="AW10" s="75">
        <v>0</v>
      </c>
      <c r="AX10" s="75">
        <v>954</v>
      </c>
      <c r="AY10" s="75">
        <v>3471</v>
      </c>
      <c r="AZ10" s="75">
        <v>0</v>
      </c>
      <c r="BA10" s="77">
        <v>11215</v>
      </c>
      <c r="BB10" s="77">
        <v>11178</v>
      </c>
      <c r="BC10" s="77">
        <v>21262</v>
      </c>
      <c r="BD10" s="75">
        <v>-6551</v>
      </c>
      <c r="BE10" s="75">
        <v>0</v>
      </c>
      <c r="BF10" s="75">
        <v>0</v>
      </c>
      <c r="BG10" s="75">
        <v>0</v>
      </c>
      <c r="BH10" s="75">
        <v>-1</v>
      </c>
      <c r="BI10" s="75">
        <v>-1</v>
      </c>
      <c r="BJ10" s="75">
        <v>0</v>
      </c>
      <c r="BK10" s="77">
        <v>-6553</v>
      </c>
      <c r="BL10" s="77">
        <v>4625</v>
      </c>
      <c r="BM10" s="77">
        <v>14709</v>
      </c>
      <c r="BN10" s="23" t="s">
        <v>105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2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</row>
    <row r="11" spans="1:91" s="11" customFormat="1" ht="19.5" customHeight="1">
      <c r="A11" s="17" t="s">
        <v>106</v>
      </c>
      <c r="B11" s="22" t="s">
        <v>164</v>
      </c>
      <c r="C11" s="67">
        <v>0</v>
      </c>
      <c r="D11" s="71">
        <v>88</v>
      </c>
      <c r="E11" s="71">
        <v>0</v>
      </c>
      <c r="F11" s="71">
        <v>0</v>
      </c>
      <c r="G11" s="71">
        <v>0</v>
      </c>
      <c r="H11" s="71">
        <v>8362</v>
      </c>
      <c r="I11" s="71">
        <v>58</v>
      </c>
      <c r="J11" s="72">
        <v>3080</v>
      </c>
      <c r="K11" s="67">
        <v>2</v>
      </c>
      <c r="L11" s="71">
        <v>0</v>
      </c>
      <c r="M11" s="71">
        <v>42</v>
      </c>
      <c r="N11" s="71">
        <v>0</v>
      </c>
      <c r="O11" s="71">
        <v>38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6</v>
      </c>
      <c r="Y11" s="71">
        <v>0</v>
      </c>
      <c r="Z11" s="71">
        <v>0</v>
      </c>
      <c r="AA11" s="72">
        <v>0</v>
      </c>
      <c r="AB11" s="67">
        <v>0</v>
      </c>
      <c r="AC11" s="71">
        <v>21</v>
      </c>
      <c r="AD11" s="71">
        <v>0</v>
      </c>
      <c r="AE11" s="71">
        <v>18</v>
      </c>
      <c r="AF11" s="71">
        <v>181</v>
      </c>
      <c r="AG11" s="71">
        <v>2969</v>
      </c>
      <c r="AH11" s="71">
        <v>0</v>
      </c>
      <c r="AI11" s="72">
        <v>0</v>
      </c>
      <c r="AJ11" s="73">
        <v>14865</v>
      </c>
      <c r="AK11" s="67">
        <v>136</v>
      </c>
      <c r="AL11" s="71">
        <v>8439</v>
      </c>
      <c r="AM11" s="71">
        <v>0</v>
      </c>
      <c r="AN11" s="71">
        <v>0</v>
      </c>
      <c r="AO11" s="71">
        <v>0</v>
      </c>
      <c r="AP11" s="71">
        <v>112</v>
      </c>
      <c r="AQ11" s="71">
        <v>0</v>
      </c>
      <c r="AR11" s="73">
        <v>8687</v>
      </c>
      <c r="AS11" s="73">
        <v>23552</v>
      </c>
      <c r="AT11" s="67">
        <v>67891</v>
      </c>
      <c r="AU11" s="71">
        <v>7695</v>
      </c>
      <c r="AV11" s="71">
        <v>308</v>
      </c>
      <c r="AW11" s="71">
        <v>0</v>
      </c>
      <c r="AX11" s="71">
        <v>2223</v>
      </c>
      <c r="AY11" s="71">
        <v>597</v>
      </c>
      <c r="AZ11" s="71">
        <v>0</v>
      </c>
      <c r="BA11" s="73">
        <v>78714</v>
      </c>
      <c r="BB11" s="73">
        <v>87401</v>
      </c>
      <c r="BC11" s="73">
        <v>102266</v>
      </c>
      <c r="BD11" s="71">
        <v>-11598</v>
      </c>
      <c r="BE11" s="71">
        <v>-6</v>
      </c>
      <c r="BF11" s="71">
        <v>-3</v>
      </c>
      <c r="BG11" s="71">
        <v>0</v>
      </c>
      <c r="BH11" s="71">
        <v>-272</v>
      </c>
      <c r="BI11" s="71">
        <v>-33</v>
      </c>
      <c r="BJ11" s="71">
        <v>0</v>
      </c>
      <c r="BK11" s="73">
        <v>-11912</v>
      </c>
      <c r="BL11" s="73">
        <v>75489</v>
      </c>
      <c r="BM11" s="73">
        <v>90354</v>
      </c>
      <c r="BN11" s="21" t="s">
        <v>106</v>
      </c>
      <c r="BO11" s="16"/>
      <c r="BP11" s="16"/>
      <c r="BQ11" s="16"/>
      <c r="BR11" s="16"/>
      <c r="BS11" s="16"/>
      <c r="BT11" s="16"/>
      <c r="BU11" s="16"/>
      <c r="BV11" s="16"/>
      <c r="BW11" s="16"/>
      <c r="BX11" s="12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</row>
    <row r="12" spans="1:91" s="11" customFormat="1" ht="19.5" customHeight="1">
      <c r="A12" s="17" t="s">
        <v>107</v>
      </c>
      <c r="B12" s="22" t="s">
        <v>69</v>
      </c>
      <c r="C12" s="67">
        <v>0</v>
      </c>
      <c r="D12" s="71">
        <v>0</v>
      </c>
      <c r="E12" s="71">
        <v>0</v>
      </c>
      <c r="F12" s="71">
        <v>2779</v>
      </c>
      <c r="G12" s="71">
        <v>0</v>
      </c>
      <c r="H12" s="71">
        <v>14</v>
      </c>
      <c r="I12" s="71">
        <v>19112</v>
      </c>
      <c r="J12" s="72">
        <v>1398</v>
      </c>
      <c r="K12" s="67">
        <v>0</v>
      </c>
      <c r="L12" s="71">
        <v>0</v>
      </c>
      <c r="M12" s="71">
        <v>0</v>
      </c>
      <c r="N12" s="71">
        <v>0</v>
      </c>
      <c r="O12" s="71">
        <v>1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2">
        <v>0</v>
      </c>
      <c r="AB12" s="67">
        <v>0</v>
      </c>
      <c r="AC12" s="71">
        <v>6</v>
      </c>
      <c r="AD12" s="71">
        <v>0</v>
      </c>
      <c r="AE12" s="71">
        <v>17</v>
      </c>
      <c r="AF12" s="71">
        <v>200</v>
      </c>
      <c r="AG12" s="71">
        <v>1555</v>
      </c>
      <c r="AH12" s="71">
        <v>0</v>
      </c>
      <c r="AI12" s="72">
        <v>0</v>
      </c>
      <c r="AJ12" s="73">
        <v>25082</v>
      </c>
      <c r="AK12" s="67">
        <v>146</v>
      </c>
      <c r="AL12" s="71">
        <v>7443</v>
      </c>
      <c r="AM12" s="71">
        <v>0</v>
      </c>
      <c r="AN12" s="71">
        <v>0</v>
      </c>
      <c r="AO12" s="71">
        <v>0</v>
      </c>
      <c r="AP12" s="71">
        <v>-66</v>
      </c>
      <c r="AQ12" s="71">
        <v>122</v>
      </c>
      <c r="AR12" s="73">
        <v>7645</v>
      </c>
      <c r="AS12" s="73">
        <v>32727</v>
      </c>
      <c r="AT12" s="67">
        <v>169770</v>
      </c>
      <c r="AU12" s="71">
        <v>2116</v>
      </c>
      <c r="AV12" s="71">
        <v>71</v>
      </c>
      <c r="AW12" s="71">
        <v>4409</v>
      </c>
      <c r="AX12" s="71">
        <v>5157</v>
      </c>
      <c r="AY12" s="71">
        <v>4104</v>
      </c>
      <c r="AZ12" s="71">
        <v>0</v>
      </c>
      <c r="BA12" s="73">
        <v>185627</v>
      </c>
      <c r="BB12" s="73">
        <v>193272</v>
      </c>
      <c r="BC12" s="73">
        <v>218354</v>
      </c>
      <c r="BD12" s="71">
        <v>-16030</v>
      </c>
      <c r="BE12" s="71">
        <v>-108</v>
      </c>
      <c r="BF12" s="71">
        <v>0</v>
      </c>
      <c r="BG12" s="71">
        <v>-101</v>
      </c>
      <c r="BH12" s="71">
        <v>-605</v>
      </c>
      <c r="BI12" s="71">
        <v>-2</v>
      </c>
      <c r="BJ12" s="71">
        <v>0</v>
      </c>
      <c r="BK12" s="73">
        <v>-16846</v>
      </c>
      <c r="BL12" s="73">
        <v>176426</v>
      </c>
      <c r="BM12" s="73">
        <v>201508</v>
      </c>
      <c r="BN12" s="21" t="s">
        <v>107</v>
      </c>
      <c r="BO12" s="16"/>
      <c r="BP12" s="16"/>
      <c r="BQ12" s="16"/>
      <c r="BR12" s="16"/>
      <c r="BS12" s="16"/>
      <c r="BT12" s="16"/>
      <c r="BU12" s="16"/>
      <c r="BV12" s="16"/>
      <c r="BW12" s="16"/>
      <c r="BX12" s="12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</row>
    <row r="13" spans="1:91" s="11" customFormat="1" ht="19.5" customHeight="1">
      <c r="A13" s="17" t="s">
        <v>108</v>
      </c>
      <c r="B13" s="22" t="s">
        <v>70</v>
      </c>
      <c r="C13" s="67">
        <v>1663</v>
      </c>
      <c r="D13" s="71">
        <v>33462</v>
      </c>
      <c r="E13" s="71">
        <v>74</v>
      </c>
      <c r="F13" s="71">
        <v>1754</v>
      </c>
      <c r="G13" s="71">
        <v>0</v>
      </c>
      <c r="H13" s="71">
        <v>2785</v>
      </c>
      <c r="I13" s="71">
        <v>3220</v>
      </c>
      <c r="J13" s="72">
        <v>20879</v>
      </c>
      <c r="K13" s="67">
        <v>0</v>
      </c>
      <c r="L13" s="71">
        <v>26</v>
      </c>
      <c r="M13" s="71">
        <v>242</v>
      </c>
      <c r="N13" s="71">
        <v>0</v>
      </c>
      <c r="O13" s="71">
        <v>232</v>
      </c>
      <c r="P13" s="71">
        <v>0</v>
      </c>
      <c r="Q13" s="71">
        <v>0</v>
      </c>
      <c r="R13" s="71">
        <v>3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9</v>
      </c>
      <c r="Z13" s="71">
        <v>0</v>
      </c>
      <c r="AA13" s="72">
        <v>31</v>
      </c>
      <c r="AB13" s="67">
        <v>0</v>
      </c>
      <c r="AC13" s="71">
        <v>136</v>
      </c>
      <c r="AD13" s="71">
        <v>0</v>
      </c>
      <c r="AE13" s="71">
        <v>50</v>
      </c>
      <c r="AF13" s="71">
        <v>673</v>
      </c>
      <c r="AG13" s="71">
        <v>9318</v>
      </c>
      <c r="AH13" s="71">
        <v>0</v>
      </c>
      <c r="AI13" s="72">
        <v>17</v>
      </c>
      <c r="AJ13" s="73">
        <v>74574</v>
      </c>
      <c r="AK13" s="67">
        <v>1888</v>
      </c>
      <c r="AL13" s="71">
        <v>54066</v>
      </c>
      <c r="AM13" s="71">
        <v>585</v>
      </c>
      <c r="AN13" s="71">
        <v>0</v>
      </c>
      <c r="AO13" s="71">
        <v>0</v>
      </c>
      <c r="AP13" s="71">
        <v>772</v>
      </c>
      <c r="AQ13" s="71">
        <v>1</v>
      </c>
      <c r="AR13" s="73">
        <v>57312</v>
      </c>
      <c r="AS13" s="73">
        <v>131886</v>
      </c>
      <c r="AT13" s="67">
        <v>34392</v>
      </c>
      <c r="AU13" s="71">
        <v>33922</v>
      </c>
      <c r="AV13" s="71">
        <v>22</v>
      </c>
      <c r="AW13" s="71">
        <v>271</v>
      </c>
      <c r="AX13" s="71">
        <v>5390</v>
      </c>
      <c r="AY13" s="71">
        <v>9287</v>
      </c>
      <c r="AZ13" s="71">
        <v>0</v>
      </c>
      <c r="BA13" s="73">
        <v>83284</v>
      </c>
      <c r="BB13" s="73">
        <v>140596</v>
      </c>
      <c r="BC13" s="73">
        <v>215170</v>
      </c>
      <c r="BD13" s="71">
        <v>-73738</v>
      </c>
      <c r="BE13" s="71">
        <v>-8957</v>
      </c>
      <c r="BF13" s="71">
        <v>0</v>
      </c>
      <c r="BG13" s="71">
        <v>-64</v>
      </c>
      <c r="BH13" s="71">
        <v>-1406</v>
      </c>
      <c r="BI13" s="71">
        <v>-2190</v>
      </c>
      <c r="BJ13" s="71">
        <v>0</v>
      </c>
      <c r="BK13" s="73">
        <v>-86355</v>
      </c>
      <c r="BL13" s="73">
        <v>54241</v>
      </c>
      <c r="BM13" s="73">
        <v>128815</v>
      </c>
      <c r="BN13" s="21" t="s">
        <v>108</v>
      </c>
      <c r="BO13" s="16"/>
      <c r="BP13" s="16"/>
      <c r="BQ13" s="16"/>
      <c r="BR13" s="16"/>
      <c r="BS13" s="16"/>
      <c r="BT13" s="16"/>
      <c r="BU13" s="16"/>
      <c r="BV13" s="16"/>
      <c r="BW13" s="16"/>
      <c r="BX13" s="12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</row>
    <row r="14" spans="1:91" s="11" customFormat="1" ht="19.5" customHeight="1">
      <c r="A14" s="17" t="s">
        <v>109</v>
      </c>
      <c r="B14" s="22" t="s">
        <v>71</v>
      </c>
      <c r="C14" s="67">
        <v>167</v>
      </c>
      <c r="D14" s="71">
        <v>94</v>
      </c>
      <c r="E14" s="71">
        <v>18</v>
      </c>
      <c r="F14" s="71">
        <v>2151</v>
      </c>
      <c r="G14" s="71">
        <v>70</v>
      </c>
      <c r="H14" s="71">
        <v>78</v>
      </c>
      <c r="I14" s="71">
        <v>145</v>
      </c>
      <c r="J14" s="72">
        <v>88</v>
      </c>
      <c r="K14" s="67">
        <v>318</v>
      </c>
      <c r="L14" s="71">
        <v>27</v>
      </c>
      <c r="M14" s="71">
        <v>400</v>
      </c>
      <c r="N14" s="71">
        <v>2</v>
      </c>
      <c r="O14" s="71">
        <v>55</v>
      </c>
      <c r="P14" s="71">
        <v>0</v>
      </c>
      <c r="Q14" s="71">
        <v>1</v>
      </c>
      <c r="R14" s="71">
        <v>9</v>
      </c>
      <c r="S14" s="71">
        <v>0</v>
      </c>
      <c r="T14" s="71">
        <v>0</v>
      </c>
      <c r="U14" s="71">
        <v>0</v>
      </c>
      <c r="V14" s="71">
        <v>6</v>
      </c>
      <c r="W14" s="71">
        <v>15</v>
      </c>
      <c r="X14" s="71">
        <v>15</v>
      </c>
      <c r="Y14" s="71">
        <v>302</v>
      </c>
      <c r="Z14" s="71">
        <v>38</v>
      </c>
      <c r="AA14" s="72">
        <v>845</v>
      </c>
      <c r="AB14" s="67">
        <v>102</v>
      </c>
      <c r="AC14" s="71">
        <v>273</v>
      </c>
      <c r="AD14" s="71">
        <v>34</v>
      </c>
      <c r="AE14" s="71">
        <v>408</v>
      </c>
      <c r="AF14" s="71">
        <v>854</v>
      </c>
      <c r="AG14" s="71">
        <v>706</v>
      </c>
      <c r="AH14" s="71">
        <v>53</v>
      </c>
      <c r="AI14" s="72">
        <v>10</v>
      </c>
      <c r="AJ14" s="73">
        <v>7284</v>
      </c>
      <c r="AK14" s="67">
        <v>269</v>
      </c>
      <c r="AL14" s="71">
        <v>10285</v>
      </c>
      <c r="AM14" s="71">
        <v>0</v>
      </c>
      <c r="AN14" s="71">
        <v>3</v>
      </c>
      <c r="AO14" s="71">
        <v>679</v>
      </c>
      <c r="AP14" s="71">
        <v>-276</v>
      </c>
      <c r="AQ14" s="71">
        <v>2</v>
      </c>
      <c r="AR14" s="73">
        <v>10962</v>
      </c>
      <c r="AS14" s="73">
        <v>18246</v>
      </c>
      <c r="AT14" s="67">
        <v>596</v>
      </c>
      <c r="AU14" s="71">
        <v>108</v>
      </c>
      <c r="AV14" s="71">
        <v>0</v>
      </c>
      <c r="AW14" s="71">
        <v>1</v>
      </c>
      <c r="AX14" s="71">
        <v>45</v>
      </c>
      <c r="AY14" s="71">
        <v>29</v>
      </c>
      <c r="AZ14" s="71">
        <v>0</v>
      </c>
      <c r="BA14" s="73">
        <v>779</v>
      </c>
      <c r="BB14" s="73">
        <v>11741</v>
      </c>
      <c r="BC14" s="73">
        <v>19025</v>
      </c>
      <c r="BD14" s="71">
        <v>-17160</v>
      </c>
      <c r="BE14" s="71">
        <v>-535</v>
      </c>
      <c r="BF14" s="71">
        <v>-4</v>
      </c>
      <c r="BG14" s="71">
        <v>-122</v>
      </c>
      <c r="BH14" s="71">
        <v>-17</v>
      </c>
      <c r="BI14" s="71">
        <v>-11</v>
      </c>
      <c r="BJ14" s="71">
        <v>0</v>
      </c>
      <c r="BK14" s="73">
        <v>-17849</v>
      </c>
      <c r="BL14" s="73">
        <v>-6108</v>
      </c>
      <c r="BM14" s="73">
        <v>1176</v>
      </c>
      <c r="BN14" s="21" t="s">
        <v>109</v>
      </c>
      <c r="BO14" s="16"/>
      <c r="BP14" s="16"/>
      <c r="BQ14" s="16"/>
      <c r="BR14" s="16"/>
      <c r="BS14" s="16"/>
      <c r="BT14" s="16"/>
      <c r="BU14" s="16"/>
      <c r="BV14" s="16"/>
      <c r="BW14" s="16"/>
      <c r="BX14" s="12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</row>
    <row r="15" spans="1:91" s="11" customFormat="1" ht="19.5" customHeight="1">
      <c r="A15" s="25" t="s">
        <v>110</v>
      </c>
      <c r="B15" s="24" t="s">
        <v>165</v>
      </c>
      <c r="C15" s="74">
        <v>2</v>
      </c>
      <c r="D15" s="75">
        <v>275</v>
      </c>
      <c r="E15" s="75">
        <v>21</v>
      </c>
      <c r="F15" s="75">
        <v>193</v>
      </c>
      <c r="G15" s="75">
        <v>45</v>
      </c>
      <c r="H15" s="75">
        <v>44</v>
      </c>
      <c r="I15" s="75">
        <v>183</v>
      </c>
      <c r="J15" s="76">
        <v>68</v>
      </c>
      <c r="K15" s="74">
        <v>1</v>
      </c>
      <c r="L15" s="75">
        <v>1584</v>
      </c>
      <c r="M15" s="75">
        <v>9219</v>
      </c>
      <c r="N15" s="75">
        <v>1</v>
      </c>
      <c r="O15" s="75">
        <v>37</v>
      </c>
      <c r="P15" s="75">
        <v>0</v>
      </c>
      <c r="Q15" s="75">
        <v>0</v>
      </c>
      <c r="R15" s="75">
        <v>10</v>
      </c>
      <c r="S15" s="75">
        <v>0</v>
      </c>
      <c r="T15" s="75">
        <v>0</v>
      </c>
      <c r="U15" s="75">
        <v>0</v>
      </c>
      <c r="V15" s="75">
        <v>7</v>
      </c>
      <c r="W15" s="75">
        <v>12</v>
      </c>
      <c r="X15" s="75">
        <v>86</v>
      </c>
      <c r="Y15" s="75">
        <v>4094</v>
      </c>
      <c r="Z15" s="75">
        <v>99</v>
      </c>
      <c r="AA15" s="76">
        <v>358</v>
      </c>
      <c r="AB15" s="74">
        <v>199</v>
      </c>
      <c r="AC15" s="75">
        <v>152</v>
      </c>
      <c r="AD15" s="75">
        <v>117</v>
      </c>
      <c r="AE15" s="75">
        <v>151</v>
      </c>
      <c r="AF15" s="75">
        <v>623</v>
      </c>
      <c r="AG15" s="75">
        <v>518</v>
      </c>
      <c r="AH15" s="75">
        <v>0</v>
      </c>
      <c r="AI15" s="76">
        <v>2</v>
      </c>
      <c r="AJ15" s="77">
        <v>18101</v>
      </c>
      <c r="AK15" s="74">
        <v>66</v>
      </c>
      <c r="AL15" s="75">
        <v>505</v>
      </c>
      <c r="AM15" s="75">
        <v>4</v>
      </c>
      <c r="AN15" s="75">
        <v>55</v>
      </c>
      <c r="AO15" s="75">
        <v>422</v>
      </c>
      <c r="AP15" s="75">
        <v>-29</v>
      </c>
      <c r="AQ15" s="75">
        <v>0</v>
      </c>
      <c r="AR15" s="77">
        <v>1023</v>
      </c>
      <c r="AS15" s="77">
        <v>19124</v>
      </c>
      <c r="AT15" s="74">
        <v>6931</v>
      </c>
      <c r="AU15" s="75">
        <v>172</v>
      </c>
      <c r="AV15" s="75">
        <v>235</v>
      </c>
      <c r="AW15" s="75">
        <v>261</v>
      </c>
      <c r="AX15" s="75">
        <v>62</v>
      </c>
      <c r="AY15" s="75">
        <v>173</v>
      </c>
      <c r="AZ15" s="75">
        <v>0</v>
      </c>
      <c r="BA15" s="77">
        <v>7834</v>
      </c>
      <c r="BB15" s="77">
        <v>8857</v>
      </c>
      <c r="BC15" s="77">
        <v>26958</v>
      </c>
      <c r="BD15" s="75">
        <v>-6180</v>
      </c>
      <c r="BE15" s="75">
        <v>-829</v>
      </c>
      <c r="BF15" s="75">
        <v>0</v>
      </c>
      <c r="BG15" s="75">
        <v>-1178</v>
      </c>
      <c r="BH15" s="75">
        <v>-4312</v>
      </c>
      <c r="BI15" s="75">
        <v>-620</v>
      </c>
      <c r="BJ15" s="75">
        <v>0</v>
      </c>
      <c r="BK15" s="77">
        <v>-13119</v>
      </c>
      <c r="BL15" s="77">
        <v>-4262</v>
      </c>
      <c r="BM15" s="77">
        <v>13839</v>
      </c>
      <c r="BN15" s="23" t="s">
        <v>110</v>
      </c>
      <c r="BO15" s="16"/>
      <c r="BP15" s="16"/>
      <c r="BQ15" s="16"/>
      <c r="BR15" s="16"/>
      <c r="BS15" s="16"/>
      <c r="BT15" s="16"/>
      <c r="BU15" s="16"/>
      <c r="BV15" s="16"/>
      <c r="BW15" s="16"/>
      <c r="BX15" s="12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</row>
    <row r="16" spans="1:91" s="11" customFormat="1" ht="19.5" customHeight="1">
      <c r="A16" s="17" t="s">
        <v>111</v>
      </c>
      <c r="B16" s="22" t="s">
        <v>46</v>
      </c>
      <c r="C16" s="67">
        <v>138</v>
      </c>
      <c r="D16" s="71">
        <v>618</v>
      </c>
      <c r="E16" s="71">
        <v>27</v>
      </c>
      <c r="F16" s="71">
        <v>44</v>
      </c>
      <c r="G16" s="71">
        <v>0</v>
      </c>
      <c r="H16" s="71">
        <v>1476</v>
      </c>
      <c r="I16" s="71">
        <v>2041</v>
      </c>
      <c r="J16" s="72">
        <v>1193</v>
      </c>
      <c r="K16" s="67">
        <v>8</v>
      </c>
      <c r="L16" s="71">
        <v>121</v>
      </c>
      <c r="M16" s="71">
        <v>33737</v>
      </c>
      <c r="N16" s="71">
        <v>345</v>
      </c>
      <c r="O16" s="71">
        <v>487</v>
      </c>
      <c r="P16" s="71">
        <v>0</v>
      </c>
      <c r="Q16" s="71">
        <v>0</v>
      </c>
      <c r="R16" s="71">
        <v>38</v>
      </c>
      <c r="S16" s="71">
        <v>0</v>
      </c>
      <c r="T16" s="71">
        <v>0</v>
      </c>
      <c r="U16" s="71">
        <v>0</v>
      </c>
      <c r="V16" s="71">
        <v>9</v>
      </c>
      <c r="W16" s="71">
        <v>17</v>
      </c>
      <c r="X16" s="71">
        <v>74</v>
      </c>
      <c r="Y16" s="71">
        <v>307</v>
      </c>
      <c r="Z16" s="71">
        <v>13</v>
      </c>
      <c r="AA16" s="72">
        <v>1429</v>
      </c>
      <c r="AB16" s="67">
        <v>129</v>
      </c>
      <c r="AC16" s="71">
        <v>256</v>
      </c>
      <c r="AD16" s="71">
        <v>240</v>
      </c>
      <c r="AE16" s="71">
        <v>55</v>
      </c>
      <c r="AF16" s="71">
        <v>691</v>
      </c>
      <c r="AG16" s="71">
        <v>547</v>
      </c>
      <c r="AH16" s="71">
        <v>1373</v>
      </c>
      <c r="AI16" s="72">
        <v>30</v>
      </c>
      <c r="AJ16" s="73">
        <v>45443</v>
      </c>
      <c r="AK16" s="67">
        <v>111</v>
      </c>
      <c r="AL16" s="71">
        <v>369</v>
      </c>
      <c r="AM16" s="71">
        <v>0</v>
      </c>
      <c r="AN16" s="71">
        <v>0</v>
      </c>
      <c r="AO16" s="71">
        <v>0</v>
      </c>
      <c r="AP16" s="71">
        <v>-119</v>
      </c>
      <c r="AQ16" s="71">
        <v>143</v>
      </c>
      <c r="AR16" s="73">
        <v>504</v>
      </c>
      <c r="AS16" s="73">
        <v>45947</v>
      </c>
      <c r="AT16" s="67">
        <v>68445</v>
      </c>
      <c r="AU16" s="71">
        <v>12624</v>
      </c>
      <c r="AV16" s="71">
        <v>0</v>
      </c>
      <c r="AW16" s="71">
        <v>0</v>
      </c>
      <c r="AX16" s="71">
        <v>0</v>
      </c>
      <c r="AY16" s="71">
        <v>5320</v>
      </c>
      <c r="AZ16" s="71">
        <v>0</v>
      </c>
      <c r="BA16" s="73">
        <v>86389</v>
      </c>
      <c r="BB16" s="73">
        <v>86893</v>
      </c>
      <c r="BC16" s="73">
        <v>132336</v>
      </c>
      <c r="BD16" s="71">
        <v>-13452</v>
      </c>
      <c r="BE16" s="71">
        <v>-150</v>
      </c>
      <c r="BF16" s="71">
        <v>0</v>
      </c>
      <c r="BG16" s="71">
        <v>-126</v>
      </c>
      <c r="BH16" s="71">
        <v>0</v>
      </c>
      <c r="BI16" s="71">
        <v>-44</v>
      </c>
      <c r="BJ16" s="71">
        <v>0</v>
      </c>
      <c r="BK16" s="73">
        <v>-13772</v>
      </c>
      <c r="BL16" s="73">
        <v>73121</v>
      </c>
      <c r="BM16" s="73">
        <v>118564</v>
      </c>
      <c r="BN16" s="21" t="s">
        <v>111</v>
      </c>
      <c r="BO16" s="16"/>
      <c r="BP16" s="16"/>
      <c r="BQ16" s="16"/>
      <c r="BR16" s="16"/>
      <c r="BS16" s="16"/>
      <c r="BT16" s="16"/>
      <c r="BU16" s="16"/>
      <c r="BV16" s="16"/>
      <c r="BW16" s="16"/>
      <c r="BX16" s="12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</row>
    <row r="17" spans="1:91" s="11" customFormat="1" ht="19.5" customHeight="1">
      <c r="A17" s="17" t="s">
        <v>112</v>
      </c>
      <c r="B17" s="22" t="s">
        <v>144</v>
      </c>
      <c r="C17" s="67">
        <v>7</v>
      </c>
      <c r="D17" s="71">
        <v>1</v>
      </c>
      <c r="E17" s="71">
        <v>0</v>
      </c>
      <c r="F17" s="71">
        <v>22</v>
      </c>
      <c r="G17" s="71">
        <v>9</v>
      </c>
      <c r="H17" s="71">
        <v>592</v>
      </c>
      <c r="I17" s="71">
        <v>817</v>
      </c>
      <c r="J17" s="72">
        <v>635</v>
      </c>
      <c r="K17" s="67">
        <v>4</v>
      </c>
      <c r="L17" s="71">
        <v>12</v>
      </c>
      <c r="M17" s="71">
        <v>143</v>
      </c>
      <c r="N17" s="71">
        <v>131</v>
      </c>
      <c r="O17" s="71">
        <v>73</v>
      </c>
      <c r="P17" s="71">
        <v>0</v>
      </c>
      <c r="Q17" s="71">
        <v>0</v>
      </c>
      <c r="R17" s="71">
        <v>2</v>
      </c>
      <c r="S17" s="71">
        <v>0</v>
      </c>
      <c r="T17" s="71">
        <v>0</v>
      </c>
      <c r="U17" s="71">
        <v>0</v>
      </c>
      <c r="V17" s="71">
        <v>6</v>
      </c>
      <c r="W17" s="71">
        <v>15</v>
      </c>
      <c r="X17" s="71">
        <v>20</v>
      </c>
      <c r="Y17" s="71">
        <v>75</v>
      </c>
      <c r="Z17" s="71">
        <v>123</v>
      </c>
      <c r="AA17" s="72">
        <v>1258</v>
      </c>
      <c r="AB17" s="67">
        <v>969</v>
      </c>
      <c r="AC17" s="71">
        <v>253</v>
      </c>
      <c r="AD17" s="71">
        <v>444</v>
      </c>
      <c r="AE17" s="71">
        <v>972</v>
      </c>
      <c r="AF17" s="71">
        <v>1467</v>
      </c>
      <c r="AG17" s="71">
        <v>785</v>
      </c>
      <c r="AH17" s="71">
        <v>0</v>
      </c>
      <c r="AI17" s="72">
        <v>1</v>
      </c>
      <c r="AJ17" s="73">
        <v>8836</v>
      </c>
      <c r="AK17" s="67">
        <v>51</v>
      </c>
      <c r="AL17" s="71">
        <v>144</v>
      </c>
      <c r="AM17" s="71">
        <v>0</v>
      </c>
      <c r="AN17" s="71">
        <v>0</v>
      </c>
      <c r="AO17" s="71">
        <v>0</v>
      </c>
      <c r="AP17" s="71">
        <v>13</v>
      </c>
      <c r="AQ17" s="71">
        <v>0</v>
      </c>
      <c r="AR17" s="73">
        <v>208</v>
      </c>
      <c r="AS17" s="73">
        <v>9044</v>
      </c>
      <c r="AT17" s="67">
        <v>157</v>
      </c>
      <c r="AU17" s="71">
        <v>61</v>
      </c>
      <c r="AV17" s="71">
        <v>0</v>
      </c>
      <c r="AW17" s="71">
        <v>1</v>
      </c>
      <c r="AX17" s="71">
        <v>124</v>
      </c>
      <c r="AY17" s="71">
        <v>68</v>
      </c>
      <c r="AZ17" s="71">
        <v>0</v>
      </c>
      <c r="BA17" s="73">
        <v>411</v>
      </c>
      <c r="BB17" s="73">
        <v>619</v>
      </c>
      <c r="BC17" s="73">
        <v>9455</v>
      </c>
      <c r="BD17" s="71">
        <v>-2724</v>
      </c>
      <c r="BE17" s="71">
        <v>-3647</v>
      </c>
      <c r="BF17" s="71">
        <v>0</v>
      </c>
      <c r="BG17" s="71">
        <v>-80</v>
      </c>
      <c r="BH17" s="71">
        <v>-215</v>
      </c>
      <c r="BI17" s="71">
        <v>-61</v>
      </c>
      <c r="BJ17" s="71">
        <v>0</v>
      </c>
      <c r="BK17" s="73">
        <v>-6727</v>
      </c>
      <c r="BL17" s="73">
        <v>-6108</v>
      </c>
      <c r="BM17" s="73">
        <v>2728</v>
      </c>
      <c r="BN17" s="21" t="s">
        <v>112</v>
      </c>
      <c r="BO17" s="16"/>
      <c r="BP17" s="16"/>
      <c r="BQ17" s="16"/>
      <c r="BR17" s="16"/>
      <c r="BS17" s="16"/>
      <c r="BT17" s="16"/>
      <c r="BU17" s="16"/>
      <c r="BV17" s="16"/>
      <c r="BW17" s="16"/>
      <c r="BX17" s="12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</row>
    <row r="18" spans="1:76" s="15" customFormat="1" ht="19.5" customHeight="1">
      <c r="A18" s="17" t="s">
        <v>113</v>
      </c>
      <c r="B18" s="22" t="s">
        <v>47</v>
      </c>
      <c r="C18" s="67">
        <v>3726</v>
      </c>
      <c r="D18" s="71">
        <v>1860</v>
      </c>
      <c r="E18" s="71">
        <v>9</v>
      </c>
      <c r="F18" s="71">
        <v>431</v>
      </c>
      <c r="G18" s="71">
        <v>129</v>
      </c>
      <c r="H18" s="71">
        <v>717</v>
      </c>
      <c r="I18" s="71">
        <v>935</v>
      </c>
      <c r="J18" s="72">
        <v>903</v>
      </c>
      <c r="K18" s="67">
        <v>66</v>
      </c>
      <c r="L18" s="71">
        <v>496</v>
      </c>
      <c r="M18" s="71">
        <v>4676</v>
      </c>
      <c r="N18" s="71">
        <v>109</v>
      </c>
      <c r="O18" s="71">
        <v>15344</v>
      </c>
      <c r="P18" s="71">
        <v>0</v>
      </c>
      <c r="Q18" s="71">
        <v>7</v>
      </c>
      <c r="R18" s="71">
        <v>72</v>
      </c>
      <c r="S18" s="71">
        <v>0</v>
      </c>
      <c r="T18" s="71">
        <v>2</v>
      </c>
      <c r="U18" s="71">
        <v>0</v>
      </c>
      <c r="V18" s="71">
        <v>67</v>
      </c>
      <c r="W18" s="71">
        <v>123</v>
      </c>
      <c r="X18" s="71">
        <v>923</v>
      </c>
      <c r="Y18" s="71">
        <v>791</v>
      </c>
      <c r="Z18" s="71">
        <v>493</v>
      </c>
      <c r="AA18" s="72">
        <v>3</v>
      </c>
      <c r="AB18" s="67">
        <v>8</v>
      </c>
      <c r="AC18" s="71">
        <v>56</v>
      </c>
      <c r="AD18" s="71">
        <v>31</v>
      </c>
      <c r="AE18" s="71">
        <v>135</v>
      </c>
      <c r="AF18" s="71">
        <v>17853</v>
      </c>
      <c r="AG18" s="71">
        <v>1306</v>
      </c>
      <c r="AH18" s="71">
        <v>52</v>
      </c>
      <c r="AI18" s="72">
        <v>192</v>
      </c>
      <c r="AJ18" s="73">
        <v>51515</v>
      </c>
      <c r="AK18" s="67">
        <v>432</v>
      </c>
      <c r="AL18" s="71">
        <v>6629</v>
      </c>
      <c r="AM18" s="71">
        <v>0</v>
      </c>
      <c r="AN18" s="71">
        <v>0</v>
      </c>
      <c r="AO18" s="71">
        <v>0</v>
      </c>
      <c r="AP18" s="71">
        <v>104</v>
      </c>
      <c r="AQ18" s="71">
        <v>0</v>
      </c>
      <c r="AR18" s="73">
        <v>7165</v>
      </c>
      <c r="AS18" s="73">
        <v>58680</v>
      </c>
      <c r="AT18" s="67">
        <v>28105</v>
      </c>
      <c r="AU18" s="71">
        <v>5183</v>
      </c>
      <c r="AV18" s="71">
        <v>4321</v>
      </c>
      <c r="AW18" s="71">
        <v>2078</v>
      </c>
      <c r="AX18" s="71">
        <v>6824</v>
      </c>
      <c r="AY18" s="71">
        <v>550</v>
      </c>
      <c r="AZ18" s="71">
        <v>0</v>
      </c>
      <c r="BA18" s="73">
        <v>47061</v>
      </c>
      <c r="BB18" s="73">
        <v>54226</v>
      </c>
      <c r="BC18" s="73">
        <v>105741</v>
      </c>
      <c r="BD18" s="71">
        <v>-51343</v>
      </c>
      <c r="BE18" s="71">
        <v>-83</v>
      </c>
      <c r="BF18" s="71">
        <v>-30</v>
      </c>
      <c r="BG18" s="71">
        <v>0</v>
      </c>
      <c r="BH18" s="71">
        <v>-182</v>
      </c>
      <c r="BI18" s="71">
        <v>-1</v>
      </c>
      <c r="BJ18" s="71">
        <v>0</v>
      </c>
      <c r="BK18" s="73">
        <v>-51639</v>
      </c>
      <c r="BL18" s="73">
        <v>2587</v>
      </c>
      <c r="BM18" s="73">
        <v>54102</v>
      </c>
      <c r="BN18" s="21" t="s">
        <v>113</v>
      </c>
      <c r="BO18" s="16"/>
      <c r="BP18" s="16"/>
      <c r="BQ18" s="16"/>
      <c r="BR18" s="16"/>
      <c r="BS18" s="16"/>
      <c r="BT18" s="16"/>
      <c r="BU18" s="16"/>
      <c r="BV18" s="16"/>
      <c r="BW18" s="16"/>
      <c r="BX18" s="12"/>
    </row>
    <row r="19" spans="1:76" s="15" customFormat="1" ht="19.5" customHeight="1">
      <c r="A19" s="17" t="s">
        <v>114</v>
      </c>
      <c r="B19" s="22" t="s">
        <v>72</v>
      </c>
      <c r="C19" s="67">
        <v>1334</v>
      </c>
      <c r="D19" s="71">
        <v>1492</v>
      </c>
      <c r="E19" s="71">
        <v>330</v>
      </c>
      <c r="F19" s="71">
        <v>9563</v>
      </c>
      <c r="G19" s="71">
        <v>897</v>
      </c>
      <c r="H19" s="71">
        <v>603</v>
      </c>
      <c r="I19" s="71">
        <v>1656</v>
      </c>
      <c r="J19" s="72">
        <v>1538</v>
      </c>
      <c r="K19" s="67">
        <v>7</v>
      </c>
      <c r="L19" s="71">
        <v>161</v>
      </c>
      <c r="M19" s="71">
        <v>1864</v>
      </c>
      <c r="N19" s="71">
        <v>15</v>
      </c>
      <c r="O19" s="71">
        <v>6688</v>
      </c>
      <c r="P19" s="71">
        <v>22</v>
      </c>
      <c r="Q19" s="71">
        <v>0</v>
      </c>
      <c r="R19" s="71">
        <v>272</v>
      </c>
      <c r="S19" s="71">
        <v>0</v>
      </c>
      <c r="T19" s="71">
        <v>10</v>
      </c>
      <c r="U19" s="71">
        <v>0</v>
      </c>
      <c r="V19" s="71">
        <v>40</v>
      </c>
      <c r="W19" s="71">
        <v>37</v>
      </c>
      <c r="X19" s="71">
        <v>94</v>
      </c>
      <c r="Y19" s="71">
        <v>5111</v>
      </c>
      <c r="Z19" s="71">
        <v>3266</v>
      </c>
      <c r="AA19" s="72">
        <v>3705</v>
      </c>
      <c r="AB19" s="67">
        <v>666</v>
      </c>
      <c r="AC19" s="71">
        <v>10134</v>
      </c>
      <c r="AD19" s="71">
        <v>188</v>
      </c>
      <c r="AE19" s="71">
        <v>3231</v>
      </c>
      <c r="AF19" s="71">
        <v>1778</v>
      </c>
      <c r="AG19" s="71">
        <v>2327</v>
      </c>
      <c r="AH19" s="71">
        <v>0</v>
      </c>
      <c r="AI19" s="72">
        <v>565</v>
      </c>
      <c r="AJ19" s="73">
        <v>57594</v>
      </c>
      <c r="AK19" s="67">
        <v>66</v>
      </c>
      <c r="AL19" s="71">
        <v>22917</v>
      </c>
      <c r="AM19" s="71">
        <v>0</v>
      </c>
      <c r="AN19" s="71">
        <v>0</v>
      </c>
      <c r="AO19" s="71">
        <v>0</v>
      </c>
      <c r="AP19" s="71">
        <v>690</v>
      </c>
      <c r="AQ19" s="71">
        <v>1</v>
      </c>
      <c r="AR19" s="73">
        <v>23674</v>
      </c>
      <c r="AS19" s="73">
        <v>81268</v>
      </c>
      <c r="AT19" s="67">
        <v>311</v>
      </c>
      <c r="AU19" s="71">
        <v>0</v>
      </c>
      <c r="AV19" s="71">
        <v>0</v>
      </c>
      <c r="AW19" s="71">
        <v>0</v>
      </c>
      <c r="AX19" s="71">
        <v>19</v>
      </c>
      <c r="AY19" s="71">
        <v>5</v>
      </c>
      <c r="AZ19" s="71">
        <v>0</v>
      </c>
      <c r="BA19" s="73">
        <v>335</v>
      </c>
      <c r="BB19" s="73">
        <v>24009</v>
      </c>
      <c r="BC19" s="73">
        <v>81603</v>
      </c>
      <c r="BD19" s="71">
        <v>-33011</v>
      </c>
      <c r="BE19" s="71">
        <v>-48245</v>
      </c>
      <c r="BF19" s="71">
        <v>0</v>
      </c>
      <c r="BG19" s="71">
        <v>0</v>
      </c>
      <c r="BH19" s="71">
        <v>0</v>
      </c>
      <c r="BI19" s="71">
        <v>-4</v>
      </c>
      <c r="BJ19" s="71">
        <v>0</v>
      </c>
      <c r="BK19" s="73">
        <v>-81260</v>
      </c>
      <c r="BL19" s="73">
        <v>-57251</v>
      </c>
      <c r="BM19" s="73">
        <v>343</v>
      </c>
      <c r="BN19" s="21" t="s">
        <v>114</v>
      </c>
      <c r="BO19" s="16"/>
      <c r="BP19" s="16"/>
      <c r="BQ19" s="16"/>
      <c r="BR19" s="16"/>
      <c r="BS19" s="16"/>
      <c r="BT19" s="16"/>
      <c r="BU19" s="16"/>
      <c r="BV19" s="16"/>
      <c r="BW19" s="16"/>
      <c r="BX19" s="12"/>
    </row>
    <row r="20" spans="1:76" s="15" customFormat="1" ht="19.5" customHeight="1">
      <c r="A20" s="25" t="s">
        <v>115</v>
      </c>
      <c r="B20" s="24" t="s">
        <v>49</v>
      </c>
      <c r="C20" s="74">
        <v>83</v>
      </c>
      <c r="D20" s="75">
        <v>109</v>
      </c>
      <c r="E20" s="75">
        <v>14</v>
      </c>
      <c r="F20" s="75">
        <v>162</v>
      </c>
      <c r="G20" s="75">
        <v>146</v>
      </c>
      <c r="H20" s="75">
        <v>24</v>
      </c>
      <c r="I20" s="75">
        <v>55</v>
      </c>
      <c r="J20" s="76">
        <v>23</v>
      </c>
      <c r="K20" s="74">
        <v>6</v>
      </c>
      <c r="L20" s="75">
        <v>12</v>
      </c>
      <c r="M20" s="75">
        <v>19</v>
      </c>
      <c r="N20" s="75">
        <v>2</v>
      </c>
      <c r="O20" s="75">
        <v>33</v>
      </c>
      <c r="P20" s="75">
        <v>0</v>
      </c>
      <c r="Q20" s="75">
        <v>2</v>
      </c>
      <c r="R20" s="75">
        <v>18</v>
      </c>
      <c r="S20" s="75">
        <v>0</v>
      </c>
      <c r="T20" s="75">
        <v>1</v>
      </c>
      <c r="U20" s="75">
        <v>0</v>
      </c>
      <c r="V20" s="75">
        <v>12</v>
      </c>
      <c r="W20" s="75">
        <v>146</v>
      </c>
      <c r="X20" s="75">
        <v>22</v>
      </c>
      <c r="Y20" s="75">
        <v>221</v>
      </c>
      <c r="Z20" s="75">
        <v>155</v>
      </c>
      <c r="AA20" s="76">
        <v>92</v>
      </c>
      <c r="AB20" s="74">
        <v>10</v>
      </c>
      <c r="AC20" s="75">
        <v>138</v>
      </c>
      <c r="AD20" s="75">
        <v>98</v>
      </c>
      <c r="AE20" s="75">
        <v>261</v>
      </c>
      <c r="AF20" s="75">
        <v>301</v>
      </c>
      <c r="AG20" s="75">
        <v>1537</v>
      </c>
      <c r="AH20" s="75">
        <v>31</v>
      </c>
      <c r="AI20" s="76">
        <v>30</v>
      </c>
      <c r="AJ20" s="77">
        <v>3763</v>
      </c>
      <c r="AK20" s="74">
        <v>94</v>
      </c>
      <c r="AL20" s="75">
        <v>3412</v>
      </c>
      <c r="AM20" s="75">
        <v>0</v>
      </c>
      <c r="AN20" s="75">
        <v>0</v>
      </c>
      <c r="AO20" s="75">
        <v>0</v>
      </c>
      <c r="AP20" s="75">
        <v>-88</v>
      </c>
      <c r="AQ20" s="75">
        <v>0</v>
      </c>
      <c r="AR20" s="77">
        <v>3418</v>
      </c>
      <c r="AS20" s="77">
        <v>7181</v>
      </c>
      <c r="AT20" s="74">
        <v>1</v>
      </c>
      <c r="AU20" s="75">
        <v>4</v>
      </c>
      <c r="AV20" s="75">
        <v>0</v>
      </c>
      <c r="AW20" s="75">
        <v>0</v>
      </c>
      <c r="AX20" s="75">
        <v>1</v>
      </c>
      <c r="AY20" s="75">
        <v>3</v>
      </c>
      <c r="AZ20" s="75">
        <v>0</v>
      </c>
      <c r="BA20" s="77">
        <v>9</v>
      </c>
      <c r="BB20" s="77">
        <v>3427</v>
      </c>
      <c r="BC20" s="77">
        <v>7190</v>
      </c>
      <c r="BD20" s="75">
        <v>-6770</v>
      </c>
      <c r="BE20" s="75">
        <v>-365</v>
      </c>
      <c r="BF20" s="75">
        <v>0</v>
      </c>
      <c r="BG20" s="75">
        <v>0</v>
      </c>
      <c r="BH20" s="75">
        <v>-10</v>
      </c>
      <c r="BI20" s="75">
        <v>0</v>
      </c>
      <c r="BJ20" s="75">
        <v>0</v>
      </c>
      <c r="BK20" s="77">
        <v>-7145</v>
      </c>
      <c r="BL20" s="77">
        <v>-3718</v>
      </c>
      <c r="BM20" s="77">
        <v>45</v>
      </c>
      <c r="BN20" s="23" t="s">
        <v>115</v>
      </c>
      <c r="BO20" s="16"/>
      <c r="BP20" s="16"/>
      <c r="BQ20" s="16"/>
      <c r="BR20" s="16"/>
      <c r="BS20" s="16"/>
      <c r="BT20" s="16"/>
      <c r="BU20" s="16"/>
      <c r="BV20" s="16"/>
      <c r="BW20" s="16"/>
      <c r="BX20" s="12"/>
    </row>
    <row r="21" spans="1:76" s="15" customFormat="1" ht="19.5" customHeight="1">
      <c r="A21" s="17" t="s">
        <v>116</v>
      </c>
      <c r="B21" s="22" t="s">
        <v>73</v>
      </c>
      <c r="C21" s="67">
        <v>685</v>
      </c>
      <c r="D21" s="71">
        <v>195</v>
      </c>
      <c r="E21" s="71">
        <v>5</v>
      </c>
      <c r="F21" s="71">
        <v>6</v>
      </c>
      <c r="G21" s="71">
        <v>18</v>
      </c>
      <c r="H21" s="71">
        <v>54</v>
      </c>
      <c r="I21" s="71">
        <v>188</v>
      </c>
      <c r="J21" s="72">
        <v>268</v>
      </c>
      <c r="K21" s="67">
        <v>1</v>
      </c>
      <c r="L21" s="71">
        <v>24</v>
      </c>
      <c r="M21" s="71">
        <v>137</v>
      </c>
      <c r="N21" s="71">
        <v>0</v>
      </c>
      <c r="O21" s="71">
        <v>240</v>
      </c>
      <c r="P21" s="71">
        <v>0</v>
      </c>
      <c r="Q21" s="71">
        <v>0</v>
      </c>
      <c r="R21" s="71">
        <v>659</v>
      </c>
      <c r="S21" s="71">
        <v>0</v>
      </c>
      <c r="T21" s="71">
        <v>2</v>
      </c>
      <c r="U21" s="71">
        <v>0</v>
      </c>
      <c r="V21" s="71">
        <v>24</v>
      </c>
      <c r="W21" s="71">
        <v>88</v>
      </c>
      <c r="X21" s="71">
        <v>64</v>
      </c>
      <c r="Y21" s="71">
        <v>8637</v>
      </c>
      <c r="Z21" s="71">
        <v>83</v>
      </c>
      <c r="AA21" s="72">
        <v>46</v>
      </c>
      <c r="AB21" s="67">
        <v>22</v>
      </c>
      <c r="AC21" s="71">
        <v>6</v>
      </c>
      <c r="AD21" s="71">
        <v>0</v>
      </c>
      <c r="AE21" s="71">
        <v>23</v>
      </c>
      <c r="AF21" s="71">
        <v>294</v>
      </c>
      <c r="AG21" s="71">
        <v>331</v>
      </c>
      <c r="AH21" s="71">
        <v>18</v>
      </c>
      <c r="AI21" s="72">
        <v>117</v>
      </c>
      <c r="AJ21" s="73">
        <v>12235</v>
      </c>
      <c r="AK21" s="67">
        <v>39</v>
      </c>
      <c r="AL21" s="71">
        <v>401</v>
      </c>
      <c r="AM21" s="71">
        <v>0</v>
      </c>
      <c r="AN21" s="71">
        <v>0</v>
      </c>
      <c r="AO21" s="71">
        <v>0</v>
      </c>
      <c r="AP21" s="71">
        <v>-25</v>
      </c>
      <c r="AQ21" s="71">
        <v>0</v>
      </c>
      <c r="AR21" s="73">
        <v>415</v>
      </c>
      <c r="AS21" s="73">
        <v>12650</v>
      </c>
      <c r="AT21" s="67">
        <v>1632</v>
      </c>
      <c r="AU21" s="71">
        <v>2</v>
      </c>
      <c r="AV21" s="71">
        <v>0</v>
      </c>
      <c r="AW21" s="71">
        <v>0</v>
      </c>
      <c r="AX21" s="71">
        <v>81</v>
      </c>
      <c r="AY21" s="71">
        <v>30</v>
      </c>
      <c r="AZ21" s="71">
        <v>0</v>
      </c>
      <c r="BA21" s="73">
        <v>1745</v>
      </c>
      <c r="BB21" s="73">
        <v>2160</v>
      </c>
      <c r="BC21" s="73">
        <v>14395</v>
      </c>
      <c r="BD21" s="71">
        <v>-3099</v>
      </c>
      <c r="BE21" s="71">
        <v>-3589</v>
      </c>
      <c r="BF21" s="71">
        <v>0</v>
      </c>
      <c r="BG21" s="71">
        <v>0</v>
      </c>
      <c r="BH21" s="71">
        <v>-189</v>
      </c>
      <c r="BI21" s="71">
        <v>-305</v>
      </c>
      <c r="BJ21" s="71">
        <v>0</v>
      </c>
      <c r="BK21" s="73">
        <v>-7182</v>
      </c>
      <c r="BL21" s="73">
        <v>-5022</v>
      </c>
      <c r="BM21" s="73">
        <v>7213</v>
      </c>
      <c r="BN21" s="21" t="s">
        <v>116</v>
      </c>
      <c r="BO21" s="16"/>
      <c r="BP21" s="16"/>
      <c r="BQ21" s="16"/>
      <c r="BR21" s="16"/>
      <c r="BS21" s="16"/>
      <c r="BT21" s="16"/>
      <c r="BU21" s="16"/>
      <c r="BV21" s="16"/>
      <c r="BW21" s="16"/>
      <c r="BX21" s="12"/>
    </row>
    <row r="22" spans="1:76" s="15" customFormat="1" ht="19.5" customHeight="1">
      <c r="A22" s="17" t="s">
        <v>117</v>
      </c>
      <c r="B22" s="22" t="s">
        <v>145</v>
      </c>
      <c r="C22" s="67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2">
        <v>0</v>
      </c>
      <c r="K22" s="67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535</v>
      </c>
      <c r="U22" s="71">
        <v>0</v>
      </c>
      <c r="V22" s="71">
        <v>-8</v>
      </c>
      <c r="W22" s="71">
        <v>-12</v>
      </c>
      <c r="X22" s="71">
        <v>0</v>
      </c>
      <c r="Y22" s="71">
        <v>-20</v>
      </c>
      <c r="Z22" s="71">
        <v>0</v>
      </c>
      <c r="AA22" s="72">
        <v>0</v>
      </c>
      <c r="AB22" s="67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2">
        <v>2</v>
      </c>
      <c r="AJ22" s="73">
        <v>497</v>
      </c>
      <c r="AK22" s="67">
        <v>0</v>
      </c>
      <c r="AL22" s="71">
        <v>0</v>
      </c>
      <c r="AM22" s="71">
        <v>0</v>
      </c>
      <c r="AN22" s="71">
        <v>0</v>
      </c>
      <c r="AO22" s="71">
        <v>-186</v>
      </c>
      <c r="AP22" s="71">
        <v>0</v>
      </c>
      <c r="AQ22" s="71">
        <v>0</v>
      </c>
      <c r="AR22" s="73">
        <v>-186</v>
      </c>
      <c r="AS22" s="73">
        <v>311</v>
      </c>
      <c r="AT22" s="67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3">
        <v>0</v>
      </c>
      <c r="BB22" s="73">
        <v>-186</v>
      </c>
      <c r="BC22" s="73">
        <v>311</v>
      </c>
      <c r="BD22" s="71">
        <v>-311</v>
      </c>
      <c r="BE22" s="71">
        <v>0</v>
      </c>
      <c r="BF22" s="71">
        <v>0</v>
      </c>
      <c r="BG22" s="71">
        <v>0</v>
      </c>
      <c r="BH22" s="71">
        <v>0</v>
      </c>
      <c r="BI22" s="71">
        <v>0</v>
      </c>
      <c r="BJ22" s="71">
        <v>0</v>
      </c>
      <c r="BK22" s="73">
        <v>-311</v>
      </c>
      <c r="BL22" s="73">
        <v>-497</v>
      </c>
      <c r="BM22" s="73">
        <v>0</v>
      </c>
      <c r="BN22" s="21" t="s">
        <v>117</v>
      </c>
      <c r="BO22" s="16"/>
      <c r="BP22" s="16"/>
      <c r="BQ22" s="16"/>
      <c r="BR22" s="16"/>
      <c r="BS22" s="16"/>
      <c r="BT22" s="16"/>
      <c r="BU22" s="16"/>
      <c r="BV22" s="16"/>
      <c r="BW22" s="16"/>
      <c r="BX22" s="12"/>
    </row>
    <row r="23" spans="1:76" s="15" customFormat="1" ht="19.5" customHeight="1">
      <c r="A23" s="17" t="s">
        <v>118</v>
      </c>
      <c r="B23" s="22" t="s">
        <v>146</v>
      </c>
      <c r="C23" s="67">
        <v>0</v>
      </c>
      <c r="D23" s="71">
        <v>0</v>
      </c>
      <c r="E23" s="71">
        <v>0</v>
      </c>
      <c r="F23" s="71">
        <v>15</v>
      </c>
      <c r="G23" s="71">
        <v>92</v>
      </c>
      <c r="H23" s="71">
        <v>0</v>
      </c>
      <c r="I23" s="71">
        <v>0</v>
      </c>
      <c r="J23" s="72">
        <v>0</v>
      </c>
      <c r="K23" s="67">
        <v>0</v>
      </c>
      <c r="L23" s="71">
        <v>28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120</v>
      </c>
      <c r="S23" s="71">
        <v>0</v>
      </c>
      <c r="T23" s="71">
        <v>75</v>
      </c>
      <c r="U23" s="71">
        <v>0</v>
      </c>
      <c r="V23" s="71">
        <v>1790</v>
      </c>
      <c r="W23" s="71">
        <v>1107</v>
      </c>
      <c r="X23" s="71">
        <v>25</v>
      </c>
      <c r="Y23" s="71">
        <v>4162</v>
      </c>
      <c r="Z23" s="71">
        <v>9</v>
      </c>
      <c r="AA23" s="72">
        <v>0</v>
      </c>
      <c r="AB23" s="67">
        <v>0</v>
      </c>
      <c r="AC23" s="71">
        <v>7</v>
      </c>
      <c r="AD23" s="71">
        <v>0</v>
      </c>
      <c r="AE23" s="71">
        <v>7</v>
      </c>
      <c r="AF23" s="71">
        <v>0</v>
      </c>
      <c r="AG23" s="71">
        <v>24</v>
      </c>
      <c r="AH23" s="71">
        <v>0</v>
      </c>
      <c r="AI23" s="72">
        <v>179</v>
      </c>
      <c r="AJ23" s="73">
        <v>7640</v>
      </c>
      <c r="AK23" s="67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89</v>
      </c>
      <c r="AQ23" s="71">
        <v>0</v>
      </c>
      <c r="AR23" s="73">
        <v>89</v>
      </c>
      <c r="AS23" s="73">
        <v>7729</v>
      </c>
      <c r="AT23" s="67">
        <v>603</v>
      </c>
      <c r="AU23" s="71">
        <v>2</v>
      </c>
      <c r="AV23" s="71">
        <v>0</v>
      </c>
      <c r="AW23" s="71">
        <v>0</v>
      </c>
      <c r="AX23" s="71">
        <v>167</v>
      </c>
      <c r="AY23" s="71">
        <v>26</v>
      </c>
      <c r="AZ23" s="71">
        <v>0</v>
      </c>
      <c r="BA23" s="73">
        <v>798</v>
      </c>
      <c r="BB23" s="73">
        <v>887</v>
      </c>
      <c r="BC23" s="73">
        <v>8527</v>
      </c>
      <c r="BD23" s="71">
        <v>-4272</v>
      </c>
      <c r="BE23" s="71">
        <v>-3318</v>
      </c>
      <c r="BF23" s="71">
        <v>0</v>
      </c>
      <c r="BG23" s="71">
        <v>0</v>
      </c>
      <c r="BH23" s="71">
        <v>0</v>
      </c>
      <c r="BI23" s="71">
        <v>-3</v>
      </c>
      <c r="BJ23" s="71">
        <v>0</v>
      </c>
      <c r="BK23" s="73">
        <v>-7593</v>
      </c>
      <c r="BL23" s="73">
        <v>-6706</v>
      </c>
      <c r="BM23" s="73">
        <v>934</v>
      </c>
      <c r="BN23" s="21" t="s">
        <v>118</v>
      </c>
      <c r="BO23" s="16"/>
      <c r="BP23" s="16"/>
      <c r="BQ23" s="16"/>
      <c r="BR23" s="16"/>
      <c r="BS23" s="16"/>
      <c r="BT23" s="16"/>
      <c r="BU23" s="16"/>
      <c r="BV23" s="16"/>
      <c r="BW23" s="16"/>
      <c r="BX23" s="12"/>
    </row>
    <row r="24" spans="1:76" s="15" customFormat="1" ht="19.5" customHeight="1">
      <c r="A24" s="17" t="s">
        <v>119</v>
      </c>
      <c r="B24" s="22" t="s">
        <v>74</v>
      </c>
      <c r="C24" s="67">
        <v>0</v>
      </c>
      <c r="D24" s="71">
        <v>0</v>
      </c>
      <c r="E24" s="71">
        <v>0</v>
      </c>
      <c r="F24" s="71">
        <v>0</v>
      </c>
      <c r="G24" s="71">
        <v>24</v>
      </c>
      <c r="H24" s="71">
        <v>43</v>
      </c>
      <c r="I24" s="71">
        <v>64</v>
      </c>
      <c r="J24" s="72">
        <v>277</v>
      </c>
      <c r="K24" s="67">
        <v>0</v>
      </c>
      <c r="L24" s="71">
        <v>13</v>
      </c>
      <c r="M24" s="71">
        <v>9</v>
      </c>
      <c r="N24" s="71">
        <v>8</v>
      </c>
      <c r="O24" s="71">
        <v>131</v>
      </c>
      <c r="P24" s="71">
        <v>0</v>
      </c>
      <c r="Q24" s="71">
        <v>0</v>
      </c>
      <c r="R24" s="71">
        <v>27</v>
      </c>
      <c r="S24" s="71">
        <v>0</v>
      </c>
      <c r="T24" s="71">
        <v>1</v>
      </c>
      <c r="U24" s="71">
        <v>0</v>
      </c>
      <c r="V24" s="71">
        <v>371</v>
      </c>
      <c r="W24" s="71">
        <v>334</v>
      </c>
      <c r="X24" s="71">
        <v>79</v>
      </c>
      <c r="Y24" s="71">
        <v>1333</v>
      </c>
      <c r="Z24" s="71">
        <v>24</v>
      </c>
      <c r="AA24" s="72">
        <v>4</v>
      </c>
      <c r="AB24" s="67">
        <v>0</v>
      </c>
      <c r="AC24" s="71">
        <v>2</v>
      </c>
      <c r="AD24" s="71">
        <v>2</v>
      </c>
      <c r="AE24" s="71">
        <v>51</v>
      </c>
      <c r="AF24" s="71">
        <v>208</v>
      </c>
      <c r="AG24" s="71">
        <v>119</v>
      </c>
      <c r="AH24" s="71">
        <v>3</v>
      </c>
      <c r="AI24" s="72">
        <v>126</v>
      </c>
      <c r="AJ24" s="73">
        <v>3253</v>
      </c>
      <c r="AK24" s="67">
        <v>4</v>
      </c>
      <c r="AL24" s="71">
        <v>498</v>
      </c>
      <c r="AM24" s="71">
        <v>0</v>
      </c>
      <c r="AN24" s="71">
        <v>0</v>
      </c>
      <c r="AO24" s="71">
        <v>-37</v>
      </c>
      <c r="AP24" s="71">
        <v>-8</v>
      </c>
      <c r="AQ24" s="71">
        <v>0</v>
      </c>
      <c r="AR24" s="73">
        <v>457</v>
      </c>
      <c r="AS24" s="73">
        <v>3710</v>
      </c>
      <c r="AT24" s="67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3">
        <v>0</v>
      </c>
      <c r="BB24" s="73">
        <v>457</v>
      </c>
      <c r="BC24" s="73">
        <v>3710</v>
      </c>
      <c r="BD24" s="71">
        <v>-3525</v>
      </c>
      <c r="BE24" s="71">
        <v>-185</v>
      </c>
      <c r="BF24" s="71">
        <v>0</v>
      </c>
      <c r="BG24" s="71">
        <v>0</v>
      </c>
      <c r="BH24" s="71">
        <v>0</v>
      </c>
      <c r="BI24" s="71">
        <v>0</v>
      </c>
      <c r="BJ24" s="71">
        <v>0</v>
      </c>
      <c r="BK24" s="73">
        <v>-3710</v>
      </c>
      <c r="BL24" s="73">
        <v>-3253</v>
      </c>
      <c r="BM24" s="73">
        <v>0</v>
      </c>
      <c r="BN24" s="21" t="s">
        <v>119</v>
      </c>
      <c r="BO24" s="16"/>
      <c r="BP24" s="16"/>
      <c r="BQ24" s="16"/>
      <c r="BR24" s="16"/>
      <c r="BS24" s="16"/>
      <c r="BT24" s="16"/>
      <c r="BU24" s="16"/>
      <c r="BV24" s="16"/>
      <c r="BW24" s="16"/>
      <c r="BX24" s="12"/>
    </row>
    <row r="25" spans="1:76" s="15" customFormat="1" ht="19.5" customHeight="1">
      <c r="A25" s="25" t="s">
        <v>120</v>
      </c>
      <c r="B25" s="24" t="s">
        <v>52</v>
      </c>
      <c r="C25" s="74">
        <v>9</v>
      </c>
      <c r="D25" s="75">
        <v>85</v>
      </c>
      <c r="E25" s="75">
        <v>7</v>
      </c>
      <c r="F25" s="75">
        <v>121</v>
      </c>
      <c r="G25" s="75">
        <v>417</v>
      </c>
      <c r="H25" s="75">
        <v>393</v>
      </c>
      <c r="I25" s="75">
        <v>1505</v>
      </c>
      <c r="J25" s="76">
        <v>1217</v>
      </c>
      <c r="K25" s="74">
        <v>4</v>
      </c>
      <c r="L25" s="75">
        <v>88</v>
      </c>
      <c r="M25" s="75">
        <v>207</v>
      </c>
      <c r="N25" s="75">
        <v>3</v>
      </c>
      <c r="O25" s="75">
        <v>406</v>
      </c>
      <c r="P25" s="75">
        <v>0</v>
      </c>
      <c r="Q25" s="75">
        <v>1</v>
      </c>
      <c r="R25" s="75">
        <v>50</v>
      </c>
      <c r="S25" s="75">
        <v>0</v>
      </c>
      <c r="T25" s="75">
        <v>0</v>
      </c>
      <c r="U25" s="75">
        <v>0</v>
      </c>
      <c r="V25" s="75">
        <v>346</v>
      </c>
      <c r="W25" s="75">
        <v>258</v>
      </c>
      <c r="X25" s="75">
        <v>68</v>
      </c>
      <c r="Y25" s="75">
        <v>10678</v>
      </c>
      <c r="Z25" s="75">
        <v>32</v>
      </c>
      <c r="AA25" s="76">
        <v>786</v>
      </c>
      <c r="AB25" s="74">
        <v>98</v>
      </c>
      <c r="AC25" s="75">
        <v>163</v>
      </c>
      <c r="AD25" s="75">
        <v>24</v>
      </c>
      <c r="AE25" s="75">
        <v>1087</v>
      </c>
      <c r="AF25" s="75">
        <v>90</v>
      </c>
      <c r="AG25" s="75">
        <v>412</v>
      </c>
      <c r="AH25" s="75">
        <v>1</v>
      </c>
      <c r="AI25" s="76">
        <v>63</v>
      </c>
      <c r="AJ25" s="77">
        <v>18619</v>
      </c>
      <c r="AK25" s="74">
        <v>79</v>
      </c>
      <c r="AL25" s="75">
        <v>769</v>
      </c>
      <c r="AM25" s="75">
        <v>1</v>
      </c>
      <c r="AN25" s="75">
        <v>6</v>
      </c>
      <c r="AO25" s="75">
        <v>468</v>
      </c>
      <c r="AP25" s="75">
        <v>71</v>
      </c>
      <c r="AQ25" s="75">
        <v>1</v>
      </c>
      <c r="AR25" s="77">
        <v>1395</v>
      </c>
      <c r="AS25" s="77">
        <v>20014</v>
      </c>
      <c r="AT25" s="74">
        <v>1703</v>
      </c>
      <c r="AU25" s="75">
        <v>0</v>
      </c>
      <c r="AV25" s="75">
        <v>0</v>
      </c>
      <c r="AW25" s="75">
        <v>0</v>
      </c>
      <c r="AX25" s="75">
        <v>178</v>
      </c>
      <c r="AY25" s="75">
        <v>0</v>
      </c>
      <c r="AZ25" s="75">
        <v>0</v>
      </c>
      <c r="BA25" s="77">
        <v>1881</v>
      </c>
      <c r="BB25" s="77">
        <v>3276</v>
      </c>
      <c r="BC25" s="77">
        <v>21895</v>
      </c>
      <c r="BD25" s="75">
        <v>-10191</v>
      </c>
      <c r="BE25" s="75">
        <v>-4723</v>
      </c>
      <c r="BF25" s="75">
        <v>-462</v>
      </c>
      <c r="BG25" s="75">
        <v>-129</v>
      </c>
      <c r="BH25" s="75">
        <v>-300</v>
      </c>
      <c r="BI25" s="75">
        <v>-492</v>
      </c>
      <c r="BJ25" s="75">
        <v>0</v>
      </c>
      <c r="BK25" s="77">
        <v>-16297</v>
      </c>
      <c r="BL25" s="77">
        <v>-13021</v>
      </c>
      <c r="BM25" s="77">
        <v>5598</v>
      </c>
      <c r="BN25" s="23" t="s">
        <v>120</v>
      </c>
      <c r="BO25" s="16"/>
      <c r="BP25" s="16"/>
      <c r="BQ25" s="16"/>
      <c r="BR25" s="16"/>
      <c r="BS25" s="16"/>
      <c r="BT25" s="16"/>
      <c r="BU25" s="16"/>
      <c r="BV25" s="16"/>
      <c r="BW25" s="16"/>
      <c r="BX25" s="12"/>
    </row>
    <row r="26" spans="1:76" s="15" customFormat="1" ht="19.5" customHeight="1">
      <c r="A26" s="17" t="s">
        <v>121</v>
      </c>
      <c r="B26" s="22" t="s">
        <v>75</v>
      </c>
      <c r="C26" s="67">
        <v>0</v>
      </c>
      <c r="D26" s="71">
        <v>28</v>
      </c>
      <c r="E26" s="71">
        <v>2</v>
      </c>
      <c r="F26" s="71">
        <v>3561</v>
      </c>
      <c r="G26" s="71">
        <v>61</v>
      </c>
      <c r="H26" s="71">
        <v>3</v>
      </c>
      <c r="I26" s="71">
        <v>9</v>
      </c>
      <c r="J26" s="72">
        <v>2</v>
      </c>
      <c r="K26" s="67">
        <v>0</v>
      </c>
      <c r="L26" s="71">
        <v>12</v>
      </c>
      <c r="M26" s="71">
        <v>1</v>
      </c>
      <c r="N26" s="71">
        <v>1</v>
      </c>
      <c r="O26" s="71">
        <v>3</v>
      </c>
      <c r="P26" s="71">
        <v>0</v>
      </c>
      <c r="Q26" s="71">
        <v>0</v>
      </c>
      <c r="R26" s="71">
        <v>12</v>
      </c>
      <c r="S26" s="71">
        <v>0</v>
      </c>
      <c r="T26" s="71">
        <v>0</v>
      </c>
      <c r="U26" s="71">
        <v>0</v>
      </c>
      <c r="V26" s="71">
        <v>22</v>
      </c>
      <c r="W26" s="71">
        <v>3888</v>
      </c>
      <c r="X26" s="71">
        <v>58</v>
      </c>
      <c r="Y26" s="71">
        <v>2072</v>
      </c>
      <c r="Z26" s="71">
        <v>125</v>
      </c>
      <c r="AA26" s="72">
        <v>416</v>
      </c>
      <c r="AB26" s="67">
        <v>34</v>
      </c>
      <c r="AC26" s="71">
        <v>3229</v>
      </c>
      <c r="AD26" s="71">
        <v>40</v>
      </c>
      <c r="AE26" s="71">
        <v>8656</v>
      </c>
      <c r="AF26" s="71">
        <v>1304</v>
      </c>
      <c r="AG26" s="71">
        <v>11123</v>
      </c>
      <c r="AH26" s="71">
        <v>198</v>
      </c>
      <c r="AI26" s="72">
        <v>21</v>
      </c>
      <c r="AJ26" s="73">
        <v>34881</v>
      </c>
      <c r="AK26" s="67">
        <v>373</v>
      </c>
      <c r="AL26" s="71">
        <v>30714</v>
      </c>
      <c r="AM26" s="71">
        <v>0</v>
      </c>
      <c r="AN26" s="71">
        <v>7828</v>
      </c>
      <c r="AO26" s="71">
        <v>41393</v>
      </c>
      <c r="AP26" s="71">
        <v>-27</v>
      </c>
      <c r="AQ26" s="71">
        <v>39</v>
      </c>
      <c r="AR26" s="73">
        <v>80320</v>
      </c>
      <c r="AS26" s="73">
        <v>115201</v>
      </c>
      <c r="AT26" s="67">
        <v>8097</v>
      </c>
      <c r="AU26" s="71">
        <v>13</v>
      </c>
      <c r="AV26" s="71">
        <v>0</v>
      </c>
      <c r="AW26" s="71">
        <v>3</v>
      </c>
      <c r="AX26" s="71">
        <v>116</v>
      </c>
      <c r="AY26" s="71">
        <v>233</v>
      </c>
      <c r="AZ26" s="71">
        <v>0</v>
      </c>
      <c r="BA26" s="73">
        <v>8462</v>
      </c>
      <c r="BB26" s="73">
        <v>88782</v>
      </c>
      <c r="BC26" s="73">
        <v>123663</v>
      </c>
      <c r="BD26" s="71">
        <v>-95895</v>
      </c>
      <c r="BE26" s="71">
        <v>-12739</v>
      </c>
      <c r="BF26" s="71">
        <v>0</v>
      </c>
      <c r="BG26" s="71">
        <v>-387</v>
      </c>
      <c r="BH26" s="71">
        <v>0</v>
      </c>
      <c r="BI26" s="71">
        <v>-2229</v>
      </c>
      <c r="BJ26" s="71">
        <v>0</v>
      </c>
      <c r="BK26" s="73">
        <v>-111250</v>
      </c>
      <c r="BL26" s="73">
        <v>-22468</v>
      </c>
      <c r="BM26" s="73">
        <v>12413</v>
      </c>
      <c r="BN26" s="21" t="s">
        <v>121</v>
      </c>
      <c r="BO26" s="16"/>
      <c r="BP26" s="16"/>
      <c r="BQ26" s="16"/>
      <c r="BR26" s="16"/>
      <c r="BS26" s="16"/>
      <c r="BT26" s="16"/>
      <c r="BU26" s="16"/>
      <c r="BV26" s="16"/>
      <c r="BW26" s="16"/>
      <c r="BX26" s="12"/>
    </row>
    <row r="27" spans="1:76" s="15" customFormat="1" ht="19.5" customHeight="1">
      <c r="A27" s="17" t="s">
        <v>122</v>
      </c>
      <c r="B27" s="22" t="s">
        <v>147</v>
      </c>
      <c r="C27" s="67">
        <v>250</v>
      </c>
      <c r="D27" s="71">
        <v>428</v>
      </c>
      <c r="E27" s="71">
        <v>104</v>
      </c>
      <c r="F27" s="71">
        <v>2275</v>
      </c>
      <c r="G27" s="71">
        <v>40</v>
      </c>
      <c r="H27" s="71">
        <v>376</v>
      </c>
      <c r="I27" s="71">
        <v>5157</v>
      </c>
      <c r="J27" s="72">
        <v>2137</v>
      </c>
      <c r="K27" s="67">
        <v>34</v>
      </c>
      <c r="L27" s="71">
        <v>293</v>
      </c>
      <c r="M27" s="71">
        <v>2171</v>
      </c>
      <c r="N27" s="71">
        <v>136</v>
      </c>
      <c r="O27" s="71">
        <v>1380</v>
      </c>
      <c r="P27" s="71">
        <v>0</v>
      </c>
      <c r="Q27" s="71">
        <v>2</v>
      </c>
      <c r="R27" s="71">
        <v>56</v>
      </c>
      <c r="S27" s="71">
        <v>0</v>
      </c>
      <c r="T27" s="71">
        <v>8</v>
      </c>
      <c r="U27" s="71">
        <v>0</v>
      </c>
      <c r="V27" s="71">
        <v>13</v>
      </c>
      <c r="W27" s="71">
        <v>177</v>
      </c>
      <c r="X27" s="71">
        <v>1409</v>
      </c>
      <c r="Y27" s="71">
        <v>2340</v>
      </c>
      <c r="Z27" s="71">
        <v>919</v>
      </c>
      <c r="AA27" s="72">
        <v>1164</v>
      </c>
      <c r="AB27" s="67">
        <v>362</v>
      </c>
      <c r="AC27" s="71">
        <v>107</v>
      </c>
      <c r="AD27" s="71">
        <v>124</v>
      </c>
      <c r="AE27" s="71">
        <v>243</v>
      </c>
      <c r="AF27" s="71">
        <v>705</v>
      </c>
      <c r="AG27" s="71">
        <v>1525</v>
      </c>
      <c r="AH27" s="71">
        <v>621</v>
      </c>
      <c r="AI27" s="72">
        <v>113</v>
      </c>
      <c r="AJ27" s="73">
        <v>24669</v>
      </c>
      <c r="AK27" s="67">
        <v>502</v>
      </c>
      <c r="AL27" s="71">
        <v>5297</v>
      </c>
      <c r="AM27" s="71">
        <v>2</v>
      </c>
      <c r="AN27" s="71">
        <v>447</v>
      </c>
      <c r="AO27" s="71">
        <v>1448</v>
      </c>
      <c r="AP27" s="71">
        <v>68</v>
      </c>
      <c r="AQ27" s="71">
        <v>1</v>
      </c>
      <c r="AR27" s="73">
        <v>7765</v>
      </c>
      <c r="AS27" s="73">
        <v>32434</v>
      </c>
      <c r="AT27" s="67">
        <v>2714</v>
      </c>
      <c r="AU27" s="71">
        <v>197</v>
      </c>
      <c r="AV27" s="71">
        <v>0</v>
      </c>
      <c r="AW27" s="71">
        <v>0</v>
      </c>
      <c r="AX27" s="71">
        <v>124</v>
      </c>
      <c r="AY27" s="71">
        <v>503</v>
      </c>
      <c r="AZ27" s="71">
        <v>0</v>
      </c>
      <c r="BA27" s="73">
        <v>3538</v>
      </c>
      <c r="BB27" s="73">
        <v>11303</v>
      </c>
      <c r="BC27" s="73">
        <v>35972</v>
      </c>
      <c r="BD27" s="71">
        <v>-20356</v>
      </c>
      <c r="BE27" s="71">
        <v>-4645</v>
      </c>
      <c r="BF27" s="71">
        <v>0</v>
      </c>
      <c r="BG27" s="71">
        <v>0</v>
      </c>
      <c r="BH27" s="71">
        <v>-1457</v>
      </c>
      <c r="BI27" s="71">
        <v>-415</v>
      </c>
      <c r="BJ27" s="71">
        <v>0</v>
      </c>
      <c r="BK27" s="73">
        <v>-26873</v>
      </c>
      <c r="BL27" s="73">
        <v>-15570</v>
      </c>
      <c r="BM27" s="73">
        <v>9099</v>
      </c>
      <c r="BN27" s="21" t="s">
        <v>122</v>
      </c>
      <c r="BO27" s="16"/>
      <c r="BP27" s="16"/>
      <c r="BQ27" s="16"/>
      <c r="BR27" s="16"/>
      <c r="BS27" s="16"/>
      <c r="BT27" s="16"/>
      <c r="BU27" s="16"/>
      <c r="BV27" s="16"/>
      <c r="BW27" s="16"/>
      <c r="BX27" s="12"/>
    </row>
    <row r="28" spans="1:76" s="15" customFormat="1" ht="19.5" customHeight="1">
      <c r="A28" s="17" t="s">
        <v>123</v>
      </c>
      <c r="B28" s="22" t="s">
        <v>148</v>
      </c>
      <c r="C28" s="67">
        <v>541</v>
      </c>
      <c r="D28" s="71">
        <v>257</v>
      </c>
      <c r="E28" s="71">
        <v>26</v>
      </c>
      <c r="F28" s="71">
        <v>38</v>
      </c>
      <c r="G28" s="71">
        <v>95</v>
      </c>
      <c r="H28" s="71">
        <v>171</v>
      </c>
      <c r="I28" s="71">
        <v>73</v>
      </c>
      <c r="J28" s="72">
        <v>96</v>
      </c>
      <c r="K28" s="67">
        <v>6</v>
      </c>
      <c r="L28" s="71">
        <v>21</v>
      </c>
      <c r="M28" s="71">
        <v>621</v>
      </c>
      <c r="N28" s="71">
        <v>7</v>
      </c>
      <c r="O28" s="71">
        <v>124</v>
      </c>
      <c r="P28" s="71">
        <v>0</v>
      </c>
      <c r="Q28" s="71">
        <v>0</v>
      </c>
      <c r="R28" s="71">
        <v>50</v>
      </c>
      <c r="S28" s="71">
        <v>0</v>
      </c>
      <c r="T28" s="71">
        <v>4</v>
      </c>
      <c r="U28" s="71">
        <v>0</v>
      </c>
      <c r="V28" s="71">
        <v>31</v>
      </c>
      <c r="W28" s="71">
        <v>33</v>
      </c>
      <c r="X28" s="71">
        <v>30</v>
      </c>
      <c r="Y28" s="71">
        <v>157</v>
      </c>
      <c r="Z28" s="71">
        <v>1471</v>
      </c>
      <c r="AA28" s="72">
        <v>1337</v>
      </c>
      <c r="AB28" s="67">
        <v>7859</v>
      </c>
      <c r="AC28" s="71">
        <v>783</v>
      </c>
      <c r="AD28" s="71">
        <v>348</v>
      </c>
      <c r="AE28" s="71">
        <v>987</v>
      </c>
      <c r="AF28" s="71">
        <v>1200</v>
      </c>
      <c r="AG28" s="71">
        <v>662</v>
      </c>
      <c r="AH28" s="71">
        <v>0</v>
      </c>
      <c r="AI28" s="72">
        <v>6</v>
      </c>
      <c r="AJ28" s="73">
        <v>17034</v>
      </c>
      <c r="AK28" s="67">
        <v>0</v>
      </c>
      <c r="AL28" s="71">
        <v>0</v>
      </c>
      <c r="AM28" s="71">
        <v>0</v>
      </c>
      <c r="AN28" s="71">
        <v>95989</v>
      </c>
      <c r="AO28" s="71">
        <v>54472</v>
      </c>
      <c r="AP28" s="71">
        <v>0</v>
      </c>
      <c r="AQ28" s="71">
        <v>0</v>
      </c>
      <c r="AR28" s="73">
        <v>150461</v>
      </c>
      <c r="AS28" s="73">
        <v>167495</v>
      </c>
      <c r="AT28" s="67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3">
        <v>0</v>
      </c>
      <c r="BB28" s="73">
        <v>150461</v>
      </c>
      <c r="BC28" s="73">
        <v>167495</v>
      </c>
      <c r="BD28" s="71">
        <v>0</v>
      </c>
      <c r="BE28" s="71">
        <v>0</v>
      </c>
      <c r="BF28" s="71">
        <v>0</v>
      </c>
      <c r="BG28" s="71">
        <v>0</v>
      </c>
      <c r="BH28" s="71">
        <v>0</v>
      </c>
      <c r="BI28" s="71">
        <v>0</v>
      </c>
      <c r="BJ28" s="71">
        <v>0</v>
      </c>
      <c r="BK28" s="73">
        <v>0</v>
      </c>
      <c r="BL28" s="73">
        <v>150461</v>
      </c>
      <c r="BM28" s="73">
        <v>167495</v>
      </c>
      <c r="BN28" s="21" t="s">
        <v>123</v>
      </c>
      <c r="BO28" s="16"/>
      <c r="BP28" s="16"/>
      <c r="BQ28" s="16"/>
      <c r="BR28" s="16"/>
      <c r="BS28" s="16"/>
      <c r="BT28" s="16"/>
      <c r="BU28" s="16"/>
      <c r="BV28" s="16"/>
      <c r="BW28" s="16"/>
      <c r="BX28" s="12"/>
    </row>
    <row r="29" spans="1:76" s="15" customFormat="1" ht="19.5" customHeight="1">
      <c r="A29" s="17" t="s">
        <v>124</v>
      </c>
      <c r="B29" s="22" t="s">
        <v>76</v>
      </c>
      <c r="C29" s="67">
        <v>448</v>
      </c>
      <c r="D29" s="71">
        <v>2803</v>
      </c>
      <c r="E29" s="71">
        <v>53</v>
      </c>
      <c r="F29" s="71">
        <v>195</v>
      </c>
      <c r="G29" s="71">
        <v>797</v>
      </c>
      <c r="H29" s="71">
        <v>1037</v>
      </c>
      <c r="I29" s="71">
        <v>2591</v>
      </c>
      <c r="J29" s="72">
        <v>1811</v>
      </c>
      <c r="K29" s="67">
        <v>22</v>
      </c>
      <c r="L29" s="71">
        <v>225</v>
      </c>
      <c r="M29" s="71">
        <v>9955</v>
      </c>
      <c r="N29" s="71">
        <v>36</v>
      </c>
      <c r="O29" s="71">
        <v>1811</v>
      </c>
      <c r="P29" s="71">
        <v>2</v>
      </c>
      <c r="Q29" s="71">
        <v>1</v>
      </c>
      <c r="R29" s="71">
        <v>355</v>
      </c>
      <c r="S29" s="71">
        <v>0</v>
      </c>
      <c r="T29" s="71">
        <v>24</v>
      </c>
      <c r="U29" s="71">
        <v>0</v>
      </c>
      <c r="V29" s="71">
        <v>81</v>
      </c>
      <c r="W29" s="71">
        <v>134</v>
      </c>
      <c r="X29" s="71">
        <v>225</v>
      </c>
      <c r="Y29" s="71">
        <v>1072</v>
      </c>
      <c r="Z29" s="71">
        <v>4883</v>
      </c>
      <c r="AA29" s="72">
        <v>6018</v>
      </c>
      <c r="AB29" s="67">
        <v>2006</v>
      </c>
      <c r="AC29" s="71">
        <v>1910</v>
      </c>
      <c r="AD29" s="71">
        <v>1034</v>
      </c>
      <c r="AE29" s="71">
        <v>4336</v>
      </c>
      <c r="AF29" s="71">
        <v>5891</v>
      </c>
      <c r="AG29" s="71">
        <v>6832</v>
      </c>
      <c r="AH29" s="71">
        <v>0</v>
      </c>
      <c r="AI29" s="72">
        <v>325</v>
      </c>
      <c r="AJ29" s="73">
        <v>56913</v>
      </c>
      <c r="AK29" s="67">
        <v>20</v>
      </c>
      <c r="AL29" s="71">
        <v>24431</v>
      </c>
      <c r="AM29" s="71">
        <v>3116</v>
      </c>
      <c r="AN29" s="71">
        <v>0</v>
      </c>
      <c r="AO29" s="71">
        <v>0</v>
      </c>
      <c r="AP29" s="71">
        <v>0</v>
      </c>
      <c r="AQ29" s="71">
        <v>0</v>
      </c>
      <c r="AR29" s="73">
        <v>27567</v>
      </c>
      <c r="AS29" s="73">
        <v>84480</v>
      </c>
      <c r="AT29" s="67">
        <v>19</v>
      </c>
      <c r="AU29" s="71">
        <v>45</v>
      </c>
      <c r="AV29" s="71">
        <v>0</v>
      </c>
      <c r="AW29" s="71">
        <v>5</v>
      </c>
      <c r="AX29" s="71">
        <v>35</v>
      </c>
      <c r="AY29" s="71">
        <v>43</v>
      </c>
      <c r="AZ29" s="71">
        <v>0</v>
      </c>
      <c r="BA29" s="73">
        <v>147</v>
      </c>
      <c r="BB29" s="73">
        <v>27714</v>
      </c>
      <c r="BC29" s="73">
        <v>84627</v>
      </c>
      <c r="BD29" s="71">
        <v>-112</v>
      </c>
      <c r="BE29" s="71">
        <v>-34479</v>
      </c>
      <c r="BF29" s="71">
        <v>-3113</v>
      </c>
      <c r="BG29" s="71">
        <v>-13</v>
      </c>
      <c r="BH29" s="71">
        <v>-30</v>
      </c>
      <c r="BI29" s="71">
        <v>-70</v>
      </c>
      <c r="BJ29" s="71">
        <v>0</v>
      </c>
      <c r="BK29" s="73">
        <v>-37817</v>
      </c>
      <c r="BL29" s="73">
        <v>-10103</v>
      </c>
      <c r="BM29" s="73">
        <v>46810</v>
      </c>
      <c r="BN29" s="21" t="s">
        <v>124</v>
      </c>
      <c r="BO29" s="16"/>
      <c r="BP29" s="16"/>
      <c r="BQ29" s="16"/>
      <c r="BR29" s="16"/>
      <c r="BS29" s="16"/>
      <c r="BT29" s="16"/>
      <c r="BU29" s="16"/>
      <c r="BV29" s="16"/>
      <c r="BW29" s="16"/>
      <c r="BX29" s="12"/>
    </row>
    <row r="30" spans="1:76" s="15" customFormat="1" ht="19.5" customHeight="1">
      <c r="A30" s="25" t="s">
        <v>125</v>
      </c>
      <c r="B30" s="24" t="s">
        <v>77</v>
      </c>
      <c r="C30" s="74">
        <v>3133</v>
      </c>
      <c r="D30" s="75">
        <v>5203</v>
      </c>
      <c r="E30" s="75">
        <v>173</v>
      </c>
      <c r="F30" s="75">
        <v>4897</v>
      </c>
      <c r="G30" s="75">
        <v>396</v>
      </c>
      <c r="H30" s="75">
        <v>5296</v>
      </c>
      <c r="I30" s="75">
        <v>25674</v>
      </c>
      <c r="J30" s="76">
        <v>8464</v>
      </c>
      <c r="K30" s="74">
        <v>122</v>
      </c>
      <c r="L30" s="75">
        <v>1089</v>
      </c>
      <c r="M30" s="75">
        <v>8527</v>
      </c>
      <c r="N30" s="75">
        <v>219</v>
      </c>
      <c r="O30" s="75">
        <v>1660</v>
      </c>
      <c r="P30" s="75">
        <v>2</v>
      </c>
      <c r="Q30" s="75">
        <v>3</v>
      </c>
      <c r="R30" s="75">
        <v>252</v>
      </c>
      <c r="S30" s="75">
        <v>0</v>
      </c>
      <c r="T30" s="75">
        <v>14</v>
      </c>
      <c r="U30" s="75">
        <v>0</v>
      </c>
      <c r="V30" s="75">
        <v>367</v>
      </c>
      <c r="W30" s="75">
        <v>568</v>
      </c>
      <c r="X30" s="75">
        <v>502</v>
      </c>
      <c r="Y30" s="75">
        <v>11325</v>
      </c>
      <c r="Z30" s="75">
        <v>867</v>
      </c>
      <c r="AA30" s="76">
        <v>4999</v>
      </c>
      <c r="AB30" s="74">
        <v>838</v>
      </c>
      <c r="AC30" s="75">
        <v>1443</v>
      </c>
      <c r="AD30" s="75">
        <v>416</v>
      </c>
      <c r="AE30" s="75">
        <v>2340</v>
      </c>
      <c r="AF30" s="75">
        <v>8231</v>
      </c>
      <c r="AG30" s="75">
        <v>10895</v>
      </c>
      <c r="AH30" s="75">
        <v>690</v>
      </c>
      <c r="AI30" s="76">
        <v>221</v>
      </c>
      <c r="AJ30" s="77">
        <v>108826</v>
      </c>
      <c r="AK30" s="74">
        <v>4030</v>
      </c>
      <c r="AL30" s="75">
        <v>135428</v>
      </c>
      <c r="AM30" s="75">
        <v>25</v>
      </c>
      <c r="AN30" s="75">
        <v>1697</v>
      </c>
      <c r="AO30" s="75">
        <v>10568</v>
      </c>
      <c r="AP30" s="75">
        <v>934</v>
      </c>
      <c r="AQ30" s="75">
        <v>0</v>
      </c>
      <c r="AR30" s="77">
        <v>152682</v>
      </c>
      <c r="AS30" s="77">
        <v>261508</v>
      </c>
      <c r="AT30" s="74">
        <v>56559</v>
      </c>
      <c r="AU30" s="75">
        <v>4762</v>
      </c>
      <c r="AV30" s="75">
        <v>783</v>
      </c>
      <c r="AW30" s="75">
        <v>518</v>
      </c>
      <c r="AX30" s="75">
        <v>8052</v>
      </c>
      <c r="AY30" s="75">
        <v>4664</v>
      </c>
      <c r="AZ30" s="75">
        <v>0</v>
      </c>
      <c r="BA30" s="77">
        <v>75338</v>
      </c>
      <c r="BB30" s="77">
        <v>228020</v>
      </c>
      <c r="BC30" s="77">
        <v>336846</v>
      </c>
      <c r="BD30" s="75">
        <v>-67208</v>
      </c>
      <c r="BE30" s="75">
        <v>-42987</v>
      </c>
      <c r="BF30" s="75">
        <v>-145</v>
      </c>
      <c r="BG30" s="75">
        <v>-459</v>
      </c>
      <c r="BH30" s="75">
        <v>-5869</v>
      </c>
      <c r="BI30" s="75">
        <v>-5821</v>
      </c>
      <c r="BJ30" s="75">
        <v>0</v>
      </c>
      <c r="BK30" s="77">
        <v>-122489</v>
      </c>
      <c r="BL30" s="77">
        <v>105531</v>
      </c>
      <c r="BM30" s="77">
        <v>214357</v>
      </c>
      <c r="BN30" s="23" t="s">
        <v>125</v>
      </c>
      <c r="BO30" s="16"/>
      <c r="BP30" s="16"/>
      <c r="BQ30" s="16"/>
      <c r="BR30" s="16"/>
      <c r="BS30" s="16"/>
      <c r="BT30" s="16"/>
      <c r="BU30" s="16"/>
      <c r="BV30" s="16"/>
      <c r="BW30" s="16"/>
      <c r="BX30" s="12"/>
    </row>
    <row r="31" spans="1:76" s="15" customFormat="1" ht="19.5" customHeight="1">
      <c r="A31" s="17" t="s">
        <v>126</v>
      </c>
      <c r="B31" s="22" t="s">
        <v>78</v>
      </c>
      <c r="C31" s="67">
        <v>345</v>
      </c>
      <c r="D31" s="71">
        <v>1088</v>
      </c>
      <c r="E31" s="71">
        <v>67</v>
      </c>
      <c r="F31" s="71">
        <v>619</v>
      </c>
      <c r="G31" s="71">
        <v>644</v>
      </c>
      <c r="H31" s="71">
        <v>611</v>
      </c>
      <c r="I31" s="71">
        <v>839</v>
      </c>
      <c r="J31" s="72">
        <v>803</v>
      </c>
      <c r="K31" s="67">
        <v>23</v>
      </c>
      <c r="L31" s="71">
        <v>129</v>
      </c>
      <c r="M31" s="71">
        <v>1007</v>
      </c>
      <c r="N31" s="71">
        <v>35</v>
      </c>
      <c r="O31" s="71">
        <v>485</v>
      </c>
      <c r="P31" s="71">
        <v>1</v>
      </c>
      <c r="Q31" s="71">
        <v>0</v>
      </c>
      <c r="R31" s="71">
        <v>94</v>
      </c>
      <c r="S31" s="71">
        <v>0</v>
      </c>
      <c r="T31" s="71">
        <v>4</v>
      </c>
      <c r="U31" s="71">
        <v>0</v>
      </c>
      <c r="V31" s="71">
        <v>90</v>
      </c>
      <c r="W31" s="71">
        <v>84</v>
      </c>
      <c r="X31" s="71">
        <v>74</v>
      </c>
      <c r="Y31" s="71">
        <v>3126</v>
      </c>
      <c r="Z31" s="71">
        <v>672</v>
      </c>
      <c r="AA31" s="72">
        <v>11246</v>
      </c>
      <c r="AB31" s="67">
        <v>20997</v>
      </c>
      <c r="AC31" s="71">
        <v>4735</v>
      </c>
      <c r="AD31" s="71">
        <v>895</v>
      </c>
      <c r="AE31" s="71">
        <v>8200</v>
      </c>
      <c r="AF31" s="71">
        <v>4336</v>
      </c>
      <c r="AG31" s="71">
        <v>4843</v>
      </c>
      <c r="AH31" s="71">
        <v>0</v>
      </c>
      <c r="AI31" s="72">
        <v>661</v>
      </c>
      <c r="AJ31" s="73">
        <v>66753</v>
      </c>
      <c r="AK31" s="67">
        <v>1</v>
      </c>
      <c r="AL31" s="71">
        <v>171321</v>
      </c>
      <c r="AM31" s="71">
        <v>107</v>
      </c>
      <c r="AN31" s="71">
        <v>0</v>
      </c>
      <c r="AO31" s="71">
        <v>0</v>
      </c>
      <c r="AP31" s="71">
        <v>0</v>
      </c>
      <c r="AQ31" s="71">
        <v>0</v>
      </c>
      <c r="AR31" s="73">
        <v>171429</v>
      </c>
      <c r="AS31" s="73">
        <v>238182</v>
      </c>
      <c r="AT31" s="67">
        <v>2421</v>
      </c>
      <c r="AU31" s="71">
        <v>34876</v>
      </c>
      <c r="AV31" s="71">
        <v>4197</v>
      </c>
      <c r="AW31" s="71">
        <v>6108</v>
      </c>
      <c r="AX31" s="71">
        <v>22282</v>
      </c>
      <c r="AY31" s="71">
        <v>23028</v>
      </c>
      <c r="AZ31" s="71">
        <v>0</v>
      </c>
      <c r="BA31" s="73">
        <v>92912</v>
      </c>
      <c r="BB31" s="73">
        <v>264341</v>
      </c>
      <c r="BC31" s="73">
        <v>331094</v>
      </c>
      <c r="BD31" s="71">
        <v>-15575</v>
      </c>
      <c r="BE31" s="71">
        <v>-38788</v>
      </c>
      <c r="BF31" s="71">
        <v>-4745</v>
      </c>
      <c r="BG31" s="71">
        <v>-1990</v>
      </c>
      <c r="BH31" s="71">
        <v>-19649</v>
      </c>
      <c r="BI31" s="71">
        <v>-10048</v>
      </c>
      <c r="BJ31" s="71">
        <v>0</v>
      </c>
      <c r="BK31" s="73">
        <v>-90795</v>
      </c>
      <c r="BL31" s="73">
        <v>173546</v>
      </c>
      <c r="BM31" s="73">
        <v>240299</v>
      </c>
      <c r="BN31" s="21" t="s">
        <v>126</v>
      </c>
      <c r="BO31" s="16"/>
      <c r="BP31" s="16"/>
      <c r="BQ31" s="16"/>
      <c r="BR31" s="16"/>
      <c r="BS31" s="16"/>
      <c r="BT31" s="16"/>
      <c r="BU31" s="16"/>
      <c r="BV31" s="16"/>
      <c r="BW31" s="16"/>
      <c r="BX31" s="12"/>
    </row>
    <row r="32" spans="1:76" s="15" customFormat="1" ht="19.5" customHeight="1">
      <c r="A32" s="17" t="s">
        <v>127</v>
      </c>
      <c r="B32" s="22" t="s">
        <v>166</v>
      </c>
      <c r="C32" s="67">
        <v>1084</v>
      </c>
      <c r="D32" s="71">
        <v>5857</v>
      </c>
      <c r="E32" s="71">
        <v>247</v>
      </c>
      <c r="F32" s="71">
        <v>1671</v>
      </c>
      <c r="G32" s="71">
        <v>472</v>
      </c>
      <c r="H32" s="71">
        <v>2379</v>
      </c>
      <c r="I32" s="71">
        <v>7772</v>
      </c>
      <c r="J32" s="72">
        <v>4994</v>
      </c>
      <c r="K32" s="67">
        <v>25</v>
      </c>
      <c r="L32" s="71">
        <v>694</v>
      </c>
      <c r="M32" s="71">
        <v>4046</v>
      </c>
      <c r="N32" s="71">
        <v>67</v>
      </c>
      <c r="O32" s="71">
        <v>1430</v>
      </c>
      <c r="P32" s="71">
        <v>9</v>
      </c>
      <c r="Q32" s="71">
        <v>1</v>
      </c>
      <c r="R32" s="71">
        <v>431</v>
      </c>
      <c r="S32" s="71">
        <v>0</v>
      </c>
      <c r="T32" s="71">
        <v>7</v>
      </c>
      <c r="U32" s="71">
        <v>0</v>
      </c>
      <c r="V32" s="71">
        <v>155</v>
      </c>
      <c r="W32" s="71">
        <v>194</v>
      </c>
      <c r="X32" s="71">
        <v>1298</v>
      </c>
      <c r="Y32" s="71">
        <v>6418</v>
      </c>
      <c r="Z32" s="71">
        <v>1166</v>
      </c>
      <c r="AA32" s="72">
        <v>5016</v>
      </c>
      <c r="AB32" s="67">
        <v>2138</v>
      </c>
      <c r="AC32" s="71">
        <v>17967</v>
      </c>
      <c r="AD32" s="71">
        <v>1015</v>
      </c>
      <c r="AE32" s="71">
        <v>5329</v>
      </c>
      <c r="AF32" s="71">
        <v>3851</v>
      </c>
      <c r="AG32" s="71">
        <v>4251</v>
      </c>
      <c r="AH32" s="71">
        <v>165</v>
      </c>
      <c r="AI32" s="72">
        <v>1181</v>
      </c>
      <c r="AJ32" s="73">
        <v>81330</v>
      </c>
      <c r="AK32" s="67">
        <v>1036</v>
      </c>
      <c r="AL32" s="71">
        <v>32232</v>
      </c>
      <c r="AM32" s="71">
        <v>-436</v>
      </c>
      <c r="AN32" s="71">
        <v>148</v>
      </c>
      <c r="AO32" s="71">
        <v>1093</v>
      </c>
      <c r="AP32" s="71">
        <v>178</v>
      </c>
      <c r="AQ32" s="71">
        <v>0</v>
      </c>
      <c r="AR32" s="73">
        <v>34251</v>
      </c>
      <c r="AS32" s="73">
        <v>115581</v>
      </c>
      <c r="AT32" s="67">
        <v>51887</v>
      </c>
      <c r="AU32" s="71">
        <v>4754</v>
      </c>
      <c r="AV32" s="71">
        <v>360</v>
      </c>
      <c r="AW32" s="71">
        <v>475</v>
      </c>
      <c r="AX32" s="71">
        <v>3738</v>
      </c>
      <c r="AY32" s="71">
        <v>3195</v>
      </c>
      <c r="AZ32" s="71">
        <v>0</v>
      </c>
      <c r="BA32" s="73">
        <v>64409</v>
      </c>
      <c r="BB32" s="73">
        <v>98660</v>
      </c>
      <c r="BC32" s="73">
        <v>179990</v>
      </c>
      <c r="BD32" s="71">
        <v>-29941</v>
      </c>
      <c r="BE32" s="71">
        <v>-12257</v>
      </c>
      <c r="BF32" s="71">
        <v>-550</v>
      </c>
      <c r="BG32" s="71">
        <v>-301</v>
      </c>
      <c r="BH32" s="71">
        <v>-4027</v>
      </c>
      <c r="BI32" s="71">
        <v>-3169</v>
      </c>
      <c r="BJ32" s="71">
        <v>0</v>
      </c>
      <c r="BK32" s="73">
        <v>-50245</v>
      </c>
      <c r="BL32" s="73">
        <v>48415</v>
      </c>
      <c r="BM32" s="73">
        <v>129745</v>
      </c>
      <c r="BN32" s="21" t="s">
        <v>127</v>
      </c>
      <c r="BO32" s="16"/>
      <c r="BP32" s="16"/>
      <c r="BQ32" s="16"/>
      <c r="BR32" s="16"/>
      <c r="BS32" s="16"/>
      <c r="BT32" s="16"/>
      <c r="BU32" s="16"/>
      <c r="BV32" s="16"/>
      <c r="BW32" s="16"/>
      <c r="BX32" s="12"/>
    </row>
    <row r="33" spans="1:76" s="15" customFormat="1" ht="19.5" customHeight="1">
      <c r="A33" s="17" t="s">
        <v>128</v>
      </c>
      <c r="B33" s="22" t="s">
        <v>149</v>
      </c>
      <c r="C33" s="67">
        <v>59</v>
      </c>
      <c r="D33" s="71">
        <v>345</v>
      </c>
      <c r="E33" s="71">
        <v>19</v>
      </c>
      <c r="F33" s="71">
        <v>518</v>
      </c>
      <c r="G33" s="71">
        <v>205</v>
      </c>
      <c r="H33" s="71">
        <v>322</v>
      </c>
      <c r="I33" s="71">
        <v>805</v>
      </c>
      <c r="J33" s="72">
        <v>463</v>
      </c>
      <c r="K33" s="67">
        <v>8</v>
      </c>
      <c r="L33" s="71">
        <v>56</v>
      </c>
      <c r="M33" s="71">
        <v>370</v>
      </c>
      <c r="N33" s="71">
        <v>19</v>
      </c>
      <c r="O33" s="71">
        <v>446</v>
      </c>
      <c r="P33" s="71">
        <v>0</v>
      </c>
      <c r="Q33" s="71">
        <v>0</v>
      </c>
      <c r="R33" s="71">
        <v>30</v>
      </c>
      <c r="S33" s="71">
        <v>0</v>
      </c>
      <c r="T33" s="71">
        <v>1</v>
      </c>
      <c r="U33" s="71">
        <v>0</v>
      </c>
      <c r="V33" s="71">
        <v>36</v>
      </c>
      <c r="W33" s="71">
        <v>80</v>
      </c>
      <c r="X33" s="71">
        <v>35</v>
      </c>
      <c r="Y33" s="71">
        <v>1306</v>
      </c>
      <c r="Z33" s="71">
        <v>977</v>
      </c>
      <c r="AA33" s="72">
        <v>7115</v>
      </c>
      <c r="AB33" s="67">
        <v>3519</v>
      </c>
      <c r="AC33" s="71">
        <v>1590</v>
      </c>
      <c r="AD33" s="71">
        <v>8844</v>
      </c>
      <c r="AE33" s="71">
        <v>3671</v>
      </c>
      <c r="AF33" s="71">
        <v>3630</v>
      </c>
      <c r="AG33" s="71">
        <v>7282</v>
      </c>
      <c r="AH33" s="71">
        <v>0</v>
      </c>
      <c r="AI33" s="72">
        <v>584</v>
      </c>
      <c r="AJ33" s="73">
        <v>42335</v>
      </c>
      <c r="AK33" s="67">
        <v>419</v>
      </c>
      <c r="AL33" s="71">
        <v>31434</v>
      </c>
      <c r="AM33" s="71">
        <v>37</v>
      </c>
      <c r="AN33" s="71">
        <v>74</v>
      </c>
      <c r="AO33" s="71">
        <v>395</v>
      </c>
      <c r="AP33" s="71">
        <v>-3</v>
      </c>
      <c r="AQ33" s="71">
        <v>0</v>
      </c>
      <c r="AR33" s="73">
        <v>32356</v>
      </c>
      <c r="AS33" s="73">
        <v>74691</v>
      </c>
      <c r="AT33" s="67">
        <v>7261</v>
      </c>
      <c r="AU33" s="71">
        <v>13837</v>
      </c>
      <c r="AV33" s="71">
        <v>2250</v>
      </c>
      <c r="AW33" s="71">
        <v>3162</v>
      </c>
      <c r="AX33" s="71">
        <v>6223</v>
      </c>
      <c r="AY33" s="71">
        <v>7669</v>
      </c>
      <c r="AZ33" s="71">
        <v>0</v>
      </c>
      <c r="BA33" s="73">
        <v>40402</v>
      </c>
      <c r="BB33" s="73">
        <v>72758</v>
      </c>
      <c r="BC33" s="73">
        <v>115093</v>
      </c>
      <c r="BD33" s="71">
        <v>-19682</v>
      </c>
      <c r="BE33" s="71">
        <v>-20544</v>
      </c>
      <c r="BF33" s="71">
        <v>-3921</v>
      </c>
      <c r="BG33" s="71">
        <v>-950</v>
      </c>
      <c r="BH33" s="71">
        <v>-9384</v>
      </c>
      <c r="BI33" s="71">
        <v>-10453</v>
      </c>
      <c r="BJ33" s="71">
        <v>0</v>
      </c>
      <c r="BK33" s="73">
        <v>-64934</v>
      </c>
      <c r="BL33" s="73">
        <v>7824</v>
      </c>
      <c r="BM33" s="73">
        <v>50159</v>
      </c>
      <c r="BN33" s="21" t="s">
        <v>128</v>
      </c>
      <c r="BO33" s="16"/>
      <c r="BP33" s="16"/>
      <c r="BQ33" s="16"/>
      <c r="BR33" s="16"/>
      <c r="BS33" s="16"/>
      <c r="BT33" s="16"/>
      <c r="BU33" s="16"/>
      <c r="BV33" s="16"/>
      <c r="BW33" s="16"/>
      <c r="BX33" s="12"/>
    </row>
    <row r="34" spans="1:76" s="15" customFormat="1" ht="19.5" customHeight="1">
      <c r="A34" s="17" t="s">
        <v>129</v>
      </c>
      <c r="B34" s="22" t="s">
        <v>79</v>
      </c>
      <c r="C34" s="67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2">
        <v>0</v>
      </c>
      <c r="K34" s="67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2">
        <v>0</v>
      </c>
      <c r="AB34" s="67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2">
        <v>1909</v>
      </c>
      <c r="AJ34" s="73">
        <v>1909</v>
      </c>
      <c r="AK34" s="67">
        <v>0</v>
      </c>
      <c r="AL34" s="71">
        <v>2336</v>
      </c>
      <c r="AM34" s="71">
        <v>167116</v>
      </c>
      <c r="AN34" s="71">
        <v>0</v>
      </c>
      <c r="AO34" s="71">
        <v>0</v>
      </c>
      <c r="AP34" s="71">
        <v>0</v>
      </c>
      <c r="AQ34" s="71">
        <v>0</v>
      </c>
      <c r="AR34" s="73">
        <v>169452</v>
      </c>
      <c r="AS34" s="73">
        <v>171361</v>
      </c>
      <c r="AT34" s="67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73">
        <v>0</v>
      </c>
      <c r="BB34" s="73">
        <v>169452</v>
      </c>
      <c r="BC34" s="73">
        <v>171361</v>
      </c>
      <c r="BD34" s="71">
        <v>0</v>
      </c>
      <c r="BE34" s="71">
        <v>0</v>
      </c>
      <c r="BF34" s="71">
        <v>0</v>
      </c>
      <c r="BG34" s="71">
        <v>0</v>
      </c>
      <c r="BH34" s="71">
        <v>0</v>
      </c>
      <c r="BI34" s="71">
        <v>0</v>
      </c>
      <c r="BJ34" s="71">
        <v>0</v>
      </c>
      <c r="BK34" s="73">
        <v>0</v>
      </c>
      <c r="BL34" s="73">
        <v>169452</v>
      </c>
      <c r="BM34" s="73">
        <v>171361</v>
      </c>
      <c r="BN34" s="21" t="s">
        <v>129</v>
      </c>
      <c r="BO34" s="16"/>
      <c r="BP34" s="16"/>
      <c r="BQ34" s="16"/>
      <c r="BR34" s="16"/>
      <c r="BS34" s="16"/>
      <c r="BT34" s="16"/>
      <c r="BU34" s="16"/>
      <c r="BV34" s="16"/>
      <c r="BW34" s="16"/>
      <c r="BX34" s="12"/>
    </row>
    <row r="35" spans="1:76" s="15" customFormat="1" ht="19.5" customHeight="1">
      <c r="A35" s="25" t="s">
        <v>130</v>
      </c>
      <c r="B35" s="24" t="s">
        <v>134</v>
      </c>
      <c r="C35" s="74">
        <v>24</v>
      </c>
      <c r="D35" s="75">
        <v>33</v>
      </c>
      <c r="E35" s="75">
        <v>19</v>
      </c>
      <c r="F35" s="75">
        <v>754</v>
      </c>
      <c r="G35" s="75">
        <v>248</v>
      </c>
      <c r="H35" s="75">
        <v>1477</v>
      </c>
      <c r="I35" s="75">
        <v>624</v>
      </c>
      <c r="J35" s="76">
        <v>812</v>
      </c>
      <c r="K35" s="74">
        <v>18</v>
      </c>
      <c r="L35" s="75">
        <v>44</v>
      </c>
      <c r="M35" s="75">
        <v>1230</v>
      </c>
      <c r="N35" s="75">
        <v>37</v>
      </c>
      <c r="O35" s="75">
        <v>3345</v>
      </c>
      <c r="P35" s="75">
        <v>1</v>
      </c>
      <c r="Q35" s="75">
        <v>1</v>
      </c>
      <c r="R35" s="75">
        <v>132</v>
      </c>
      <c r="S35" s="75">
        <v>0</v>
      </c>
      <c r="T35" s="75">
        <v>8</v>
      </c>
      <c r="U35" s="75">
        <v>0</v>
      </c>
      <c r="V35" s="75">
        <v>59</v>
      </c>
      <c r="W35" s="75">
        <v>475</v>
      </c>
      <c r="X35" s="75">
        <v>240</v>
      </c>
      <c r="Y35" s="75">
        <v>666</v>
      </c>
      <c r="Z35" s="75">
        <v>453</v>
      </c>
      <c r="AA35" s="76">
        <v>931</v>
      </c>
      <c r="AB35" s="74">
        <v>433</v>
      </c>
      <c r="AC35" s="75">
        <v>679</v>
      </c>
      <c r="AD35" s="75">
        <v>1082</v>
      </c>
      <c r="AE35" s="75">
        <v>59</v>
      </c>
      <c r="AF35" s="75">
        <v>4025</v>
      </c>
      <c r="AG35" s="75">
        <v>1453</v>
      </c>
      <c r="AH35" s="75">
        <v>0</v>
      </c>
      <c r="AI35" s="76">
        <v>440</v>
      </c>
      <c r="AJ35" s="77">
        <v>19802</v>
      </c>
      <c r="AK35" s="74">
        <v>1544</v>
      </c>
      <c r="AL35" s="75">
        <v>56824</v>
      </c>
      <c r="AM35" s="75">
        <v>138227</v>
      </c>
      <c r="AN35" s="75">
        <v>0</v>
      </c>
      <c r="AO35" s="75">
        <v>0</v>
      </c>
      <c r="AP35" s="75">
        <v>0</v>
      </c>
      <c r="AQ35" s="75">
        <v>0</v>
      </c>
      <c r="AR35" s="77">
        <v>196595</v>
      </c>
      <c r="AS35" s="77">
        <v>216397</v>
      </c>
      <c r="AT35" s="74">
        <v>1514</v>
      </c>
      <c r="AU35" s="75">
        <v>5059</v>
      </c>
      <c r="AV35" s="75">
        <v>417</v>
      </c>
      <c r="AW35" s="75">
        <v>0</v>
      </c>
      <c r="AX35" s="75">
        <v>0</v>
      </c>
      <c r="AY35" s="75">
        <v>1653</v>
      </c>
      <c r="AZ35" s="75">
        <v>0</v>
      </c>
      <c r="BA35" s="77">
        <v>8643</v>
      </c>
      <c r="BB35" s="77">
        <v>205238</v>
      </c>
      <c r="BC35" s="77">
        <v>225040</v>
      </c>
      <c r="BD35" s="75">
        <v>-5030</v>
      </c>
      <c r="BE35" s="75">
        <v>-151</v>
      </c>
      <c r="BF35" s="75">
        <v>-18</v>
      </c>
      <c r="BG35" s="75">
        <v>0</v>
      </c>
      <c r="BH35" s="75">
        <v>0</v>
      </c>
      <c r="BI35" s="75">
        <v>-1403</v>
      </c>
      <c r="BJ35" s="75">
        <v>0</v>
      </c>
      <c r="BK35" s="77">
        <v>-6602</v>
      </c>
      <c r="BL35" s="77">
        <v>198636</v>
      </c>
      <c r="BM35" s="77">
        <v>218438</v>
      </c>
      <c r="BN35" s="23" t="s">
        <v>130</v>
      </c>
      <c r="BO35" s="16"/>
      <c r="BP35" s="16"/>
      <c r="BQ35" s="16"/>
      <c r="BR35" s="16"/>
      <c r="BS35" s="16"/>
      <c r="BT35" s="16"/>
      <c r="BU35" s="16"/>
      <c r="BV35" s="16"/>
      <c r="BW35" s="16"/>
      <c r="BX35" s="12"/>
    </row>
    <row r="36" spans="1:76" s="15" customFormat="1" ht="19.5" customHeight="1">
      <c r="A36" s="17" t="s">
        <v>131</v>
      </c>
      <c r="B36" s="22" t="s">
        <v>54</v>
      </c>
      <c r="C36" s="67">
        <v>3981</v>
      </c>
      <c r="D36" s="71">
        <v>3336</v>
      </c>
      <c r="E36" s="71">
        <v>376</v>
      </c>
      <c r="F36" s="71">
        <v>1448</v>
      </c>
      <c r="G36" s="71">
        <v>1904</v>
      </c>
      <c r="H36" s="71">
        <v>1906</v>
      </c>
      <c r="I36" s="71">
        <v>2810</v>
      </c>
      <c r="J36" s="72">
        <v>3267</v>
      </c>
      <c r="K36" s="67">
        <v>37</v>
      </c>
      <c r="L36" s="71">
        <v>341</v>
      </c>
      <c r="M36" s="71">
        <v>1828</v>
      </c>
      <c r="N36" s="71">
        <v>82</v>
      </c>
      <c r="O36" s="71">
        <v>1249</v>
      </c>
      <c r="P36" s="71">
        <v>1</v>
      </c>
      <c r="Q36" s="71">
        <v>2</v>
      </c>
      <c r="R36" s="71">
        <v>362</v>
      </c>
      <c r="S36" s="71">
        <v>0</v>
      </c>
      <c r="T36" s="71">
        <v>10</v>
      </c>
      <c r="U36" s="71">
        <v>0</v>
      </c>
      <c r="V36" s="71">
        <v>149</v>
      </c>
      <c r="W36" s="71">
        <v>310</v>
      </c>
      <c r="X36" s="71">
        <v>431</v>
      </c>
      <c r="Y36" s="71">
        <v>21030</v>
      </c>
      <c r="Z36" s="71">
        <v>4330</v>
      </c>
      <c r="AA36" s="72">
        <v>16156</v>
      </c>
      <c r="AB36" s="67">
        <v>12598</v>
      </c>
      <c r="AC36" s="71">
        <v>8856</v>
      </c>
      <c r="AD36" s="71">
        <v>6030</v>
      </c>
      <c r="AE36" s="71">
        <v>11111</v>
      </c>
      <c r="AF36" s="71">
        <v>14335</v>
      </c>
      <c r="AG36" s="71">
        <v>17200</v>
      </c>
      <c r="AH36" s="71">
        <v>0</v>
      </c>
      <c r="AI36" s="72">
        <v>925</v>
      </c>
      <c r="AJ36" s="73">
        <v>136401</v>
      </c>
      <c r="AK36" s="67">
        <v>22677</v>
      </c>
      <c r="AL36" s="71">
        <v>88743</v>
      </c>
      <c r="AM36" s="71">
        <v>0</v>
      </c>
      <c r="AN36" s="71">
        <v>522</v>
      </c>
      <c r="AO36" s="71">
        <v>1965</v>
      </c>
      <c r="AP36" s="71">
        <v>0</v>
      </c>
      <c r="AQ36" s="71">
        <v>2</v>
      </c>
      <c r="AR36" s="73">
        <v>113909</v>
      </c>
      <c r="AS36" s="73">
        <v>250310</v>
      </c>
      <c r="AT36" s="67">
        <v>19163</v>
      </c>
      <c r="AU36" s="71">
        <v>1912</v>
      </c>
      <c r="AV36" s="71">
        <v>26</v>
      </c>
      <c r="AW36" s="71">
        <v>195</v>
      </c>
      <c r="AX36" s="71">
        <v>478</v>
      </c>
      <c r="AY36" s="71">
        <v>1104</v>
      </c>
      <c r="AZ36" s="71">
        <v>0</v>
      </c>
      <c r="BA36" s="73">
        <v>22878</v>
      </c>
      <c r="BB36" s="73">
        <v>136787</v>
      </c>
      <c r="BC36" s="73">
        <v>273188</v>
      </c>
      <c r="BD36" s="71">
        <v>-24768</v>
      </c>
      <c r="BE36" s="71">
        <v>-20713</v>
      </c>
      <c r="BF36" s="71">
        <v>-334</v>
      </c>
      <c r="BG36" s="71">
        <v>-672</v>
      </c>
      <c r="BH36" s="71">
        <v>-505</v>
      </c>
      <c r="BI36" s="71">
        <v>-4373</v>
      </c>
      <c r="BJ36" s="71">
        <v>0</v>
      </c>
      <c r="BK36" s="73">
        <v>-51365</v>
      </c>
      <c r="BL36" s="73">
        <v>85422</v>
      </c>
      <c r="BM36" s="73">
        <v>221823</v>
      </c>
      <c r="BN36" s="21" t="s">
        <v>131</v>
      </c>
      <c r="BO36" s="16"/>
      <c r="BP36" s="16"/>
      <c r="BQ36" s="16"/>
      <c r="BR36" s="16"/>
      <c r="BS36" s="16"/>
      <c r="BT36" s="16"/>
      <c r="BU36" s="16"/>
      <c r="BV36" s="16"/>
      <c r="BW36" s="16"/>
      <c r="BX36" s="12"/>
    </row>
    <row r="37" spans="1:76" s="15" customFormat="1" ht="19.5" customHeight="1">
      <c r="A37" s="17" t="s">
        <v>132</v>
      </c>
      <c r="B37" s="22" t="s">
        <v>55</v>
      </c>
      <c r="C37" s="67">
        <v>15</v>
      </c>
      <c r="D37" s="71">
        <v>76</v>
      </c>
      <c r="E37" s="71">
        <v>17</v>
      </c>
      <c r="F37" s="71">
        <v>123</v>
      </c>
      <c r="G37" s="71">
        <v>10</v>
      </c>
      <c r="H37" s="71">
        <v>69</v>
      </c>
      <c r="I37" s="71">
        <v>93</v>
      </c>
      <c r="J37" s="72">
        <v>56</v>
      </c>
      <c r="K37" s="67">
        <v>1</v>
      </c>
      <c r="L37" s="71">
        <v>6</v>
      </c>
      <c r="M37" s="71">
        <v>50</v>
      </c>
      <c r="N37" s="71">
        <v>2</v>
      </c>
      <c r="O37" s="71">
        <v>27</v>
      </c>
      <c r="P37" s="71">
        <v>0</v>
      </c>
      <c r="Q37" s="71">
        <v>0</v>
      </c>
      <c r="R37" s="71">
        <v>5</v>
      </c>
      <c r="S37" s="71">
        <v>0</v>
      </c>
      <c r="T37" s="71">
        <v>0</v>
      </c>
      <c r="U37" s="71">
        <v>0</v>
      </c>
      <c r="V37" s="71">
        <v>2</v>
      </c>
      <c r="W37" s="71">
        <v>9</v>
      </c>
      <c r="X37" s="71">
        <v>5</v>
      </c>
      <c r="Y37" s="71">
        <v>217</v>
      </c>
      <c r="Z37" s="71">
        <v>57</v>
      </c>
      <c r="AA37" s="72">
        <v>448</v>
      </c>
      <c r="AB37" s="67">
        <v>278</v>
      </c>
      <c r="AC37" s="71">
        <v>212</v>
      </c>
      <c r="AD37" s="71">
        <v>103</v>
      </c>
      <c r="AE37" s="71">
        <v>347</v>
      </c>
      <c r="AF37" s="71">
        <v>576</v>
      </c>
      <c r="AG37" s="71">
        <v>383</v>
      </c>
      <c r="AH37" s="71">
        <v>0</v>
      </c>
      <c r="AI37" s="72">
        <v>20</v>
      </c>
      <c r="AJ37" s="73">
        <v>3207</v>
      </c>
      <c r="AK37" s="67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3">
        <v>0</v>
      </c>
      <c r="AS37" s="73">
        <v>3207</v>
      </c>
      <c r="AT37" s="67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0</v>
      </c>
      <c r="BA37" s="73">
        <v>0</v>
      </c>
      <c r="BB37" s="73">
        <v>0</v>
      </c>
      <c r="BC37" s="73">
        <v>3207</v>
      </c>
      <c r="BD37" s="71">
        <v>0</v>
      </c>
      <c r="BE37" s="71">
        <v>0</v>
      </c>
      <c r="BF37" s="71">
        <v>0</v>
      </c>
      <c r="BG37" s="71">
        <v>0</v>
      </c>
      <c r="BH37" s="71">
        <v>0</v>
      </c>
      <c r="BI37" s="71">
        <v>0</v>
      </c>
      <c r="BJ37" s="71">
        <v>0</v>
      </c>
      <c r="BK37" s="73">
        <v>0</v>
      </c>
      <c r="BL37" s="73">
        <v>0</v>
      </c>
      <c r="BM37" s="73">
        <v>3207</v>
      </c>
      <c r="BN37" s="21" t="s">
        <v>132</v>
      </c>
      <c r="BO37" s="16"/>
      <c r="BP37" s="16"/>
      <c r="BQ37" s="16"/>
      <c r="BR37" s="16"/>
      <c r="BS37" s="16"/>
      <c r="BT37" s="16"/>
      <c r="BU37" s="16"/>
      <c r="BV37" s="16"/>
      <c r="BW37" s="16"/>
      <c r="BX37" s="12"/>
    </row>
    <row r="38" spans="1:76" s="15" customFormat="1" ht="19.5" customHeight="1">
      <c r="A38" s="17" t="s">
        <v>133</v>
      </c>
      <c r="B38" s="22" t="s">
        <v>56</v>
      </c>
      <c r="C38" s="67">
        <v>680</v>
      </c>
      <c r="D38" s="71">
        <v>1258</v>
      </c>
      <c r="E38" s="71">
        <v>158</v>
      </c>
      <c r="F38" s="71">
        <v>1191</v>
      </c>
      <c r="G38" s="71">
        <v>164</v>
      </c>
      <c r="H38" s="71">
        <v>751</v>
      </c>
      <c r="I38" s="71">
        <v>231</v>
      </c>
      <c r="J38" s="72">
        <v>196</v>
      </c>
      <c r="K38" s="67">
        <v>3</v>
      </c>
      <c r="L38" s="71">
        <v>84</v>
      </c>
      <c r="M38" s="71">
        <v>304</v>
      </c>
      <c r="N38" s="71">
        <v>8</v>
      </c>
      <c r="O38" s="71">
        <v>133</v>
      </c>
      <c r="P38" s="71">
        <v>0</v>
      </c>
      <c r="Q38" s="71">
        <v>0</v>
      </c>
      <c r="R38" s="71">
        <v>43</v>
      </c>
      <c r="S38" s="71">
        <v>0</v>
      </c>
      <c r="T38" s="71">
        <v>3</v>
      </c>
      <c r="U38" s="71">
        <v>0</v>
      </c>
      <c r="V38" s="71">
        <v>14</v>
      </c>
      <c r="W38" s="71">
        <v>51</v>
      </c>
      <c r="X38" s="71">
        <v>17</v>
      </c>
      <c r="Y38" s="71">
        <v>2474</v>
      </c>
      <c r="Z38" s="71">
        <v>294</v>
      </c>
      <c r="AA38" s="72">
        <v>1799</v>
      </c>
      <c r="AB38" s="67">
        <v>708</v>
      </c>
      <c r="AC38" s="71">
        <v>1288</v>
      </c>
      <c r="AD38" s="71">
        <v>416</v>
      </c>
      <c r="AE38" s="71">
        <v>128</v>
      </c>
      <c r="AF38" s="71">
        <v>1345</v>
      </c>
      <c r="AG38" s="71">
        <v>1121</v>
      </c>
      <c r="AH38" s="71">
        <v>2</v>
      </c>
      <c r="AI38" s="72">
        <v>0</v>
      </c>
      <c r="AJ38" s="73">
        <v>14864</v>
      </c>
      <c r="AK38" s="67">
        <v>0</v>
      </c>
      <c r="AL38" s="71">
        <v>51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3">
        <v>51</v>
      </c>
      <c r="AS38" s="73">
        <v>14915</v>
      </c>
      <c r="AT38" s="67">
        <v>219</v>
      </c>
      <c r="AU38" s="71">
        <v>2391</v>
      </c>
      <c r="AV38" s="71">
        <v>244</v>
      </c>
      <c r="AW38" s="71">
        <v>309</v>
      </c>
      <c r="AX38" s="71">
        <v>3503</v>
      </c>
      <c r="AY38" s="71">
        <v>3901</v>
      </c>
      <c r="AZ38" s="71">
        <v>0</v>
      </c>
      <c r="BA38" s="78">
        <v>10567</v>
      </c>
      <c r="BB38" s="73">
        <v>10618</v>
      </c>
      <c r="BC38" s="73">
        <v>25482</v>
      </c>
      <c r="BD38" s="71">
        <v>-185</v>
      </c>
      <c r="BE38" s="71">
        <v>-2433</v>
      </c>
      <c r="BF38" s="71">
        <v>-281</v>
      </c>
      <c r="BG38" s="71">
        <v>-166</v>
      </c>
      <c r="BH38" s="71">
        <v>-3370</v>
      </c>
      <c r="BI38" s="71">
        <v>-4153</v>
      </c>
      <c r="BJ38" s="71">
        <v>0</v>
      </c>
      <c r="BK38" s="73">
        <v>-10588</v>
      </c>
      <c r="BL38" s="73">
        <v>30</v>
      </c>
      <c r="BM38" s="73">
        <v>14894</v>
      </c>
      <c r="BN38" s="21" t="s">
        <v>133</v>
      </c>
      <c r="BO38" s="16"/>
      <c r="BP38" s="16"/>
      <c r="BQ38" s="16"/>
      <c r="BR38" s="16"/>
      <c r="BS38" s="16"/>
      <c r="BT38" s="16"/>
      <c r="BU38" s="16"/>
      <c r="BV38" s="16"/>
      <c r="BW38" s="16"/>
      <c r="BX38" s="12"/>
    </row>
    <row r="39" spans="1:91" s="11" customFormat="1" ht="19.5" customHeight="1">
      <c r="A39" s="20"/>
      <c r="B39" s="19" t="s">
        <v>141</v>
      </c>
      <c r="C39" s="80">
        <v>24408</v>
      </c>
      <c r="D39" s="80">
        <v>102555</v>
      </c>
      <c r="E39" s="80">
        <v>3903</v>
      </c>
      <c r="F39" s="80">
        <v>35648</v>
      </c>
      <c r="G39" s="80">
        <v>6901</v>
      </c>
      <c r="H39" s="80">
        <v>71804</v>
      </c>
      <c r="I39" s="80">
        <v>153854</v>
      </c>
      <c r="J39" s="81">
        <v>89610</v>
      </c>
      <c r="K39" s="79">
        <v>724</v>
      </c>
      <c r="L39" s="80">
        <v>9392</v>
      </c>
      <c r="M39" s="80">
        <v>84515</v>
      </c>
      <c r="N39" s="80">
        <v>1265</v>
      </c>
      <c r="O39" s="80">
        <v>36693</v>
      </c>
      <c r="P39" s="80">
        <v>239</v>
      </c>
      <c r="Q39" s="80">
        <v>24</v>
      </c>
      <c r="R39" s="80">
        <v>4058</v>
      </c>
      <c r="S39" s="80">
        <v>0</v>
      </c>
      <c r="T39" s="80">
        <v>712</v>
      </c>
      <c r="U39" s="80">
        <v>0</v>
      </c>
      <c r="V39" s="80">
        <v>3689</v>
      </c>
      <c r="W39" s="80">
        <v>8143</v>
      </c>
      <c r="X39" s="80">
        <v>5822</v>
      </c>
      <c r="Y39" s="80">
        <v>90829</v>
      </c>
      <c r="Z39" s="80">
        <v>22645</v>
      </c>
      <c r="AA39" s="81">
        <v>65226</v>
      </c>
      <c r="AB39" s="79">
        <v>53974</v>
      </c>
      <c r="AC39" s="80">
        <v>54437</v>
      </c>
      <c r="AD39" s="80">
        <v>21525</v>
      </c>
      <c r="AE39" s="80">
        <v>51896</v>
      </c>
      <c r="AF39" s="80">
        <v>75128</v>
      </c>
      <c r="AG39" s="80">
        <v>92573</v>
      </c>
      <c r="AH39" s="80">
        <v>3207</v>
      </c>
      <c r="AI39" s="81">
        <v>7742</v>
      </c>
      <c r="AJ39" s="82">
        <v>1183141</v>
      </c>
      <c r="AK39" s="79">
        <v>34133</v>
      </c>
      <c r="AL39" s="80">
        <v>703587</v>
      </c>
      <c r="AM39" s="80">
        <v>308784</v>
      </c>
      <c r="AN39" s="80">
        <v>106769</v>
      </c>
      <c r="AO39" s="80">
        <v>126671</v>
      </c>
      <c r="AP39" s="80">
        <v>5465</v>
      </c>
      <c r="AQ39" s="80">
        <v>317</v>
      </c>
      <c r="AR39" s="82">
        <v>1285726</v>
      </c>
      <c r="AS39" s="82">
        <v>2468867</v>
      </c>
      <c r="AT39" s="79">
        <v>637256</v>
      </c>
      <c r="AU39" s="80">
        <v>148867</v>
      </c>
      <c r="AV39" s="80">
        <v>22629</v>
      </c>
      <c r="AW39" s="80">
        <v>18440</v>
      </c>
      <c r="AX39" s="80">
        <v>73788</v>
      </c>
      <c r="AY39" s="80">
        <v>71938</v>
      </c>
      <c r="AZ39" s="80">
        <v>0</v>
      </c>
      <c r="BA39" s="80">
        <v>972918</v>
      </c>
      <c r="BB39" s="82">
        <v>2258644</v>
      </c>
      <c r="BC39" s="82">
        <v>3441785</v>
      </c>
      <c r="BD39" s="80">
        <v>-597217</v>
      </c>
      <c r="BE39" s="80">
        <v>-266877</v>
      </c>
      <c r="BF39" s="80">
        <v>-13608</v>
      </c>
      <c r="BG39" s="80">
        <v>-7485</v>
      </c>
      <c r="BH39" s="80">
        <v>-71833</v>
      </c>
      <c r="BI39" s="80">
        <v>-49697</v>
      </c>
      <c r="BJ39" s="80">
        <v>0</v>
      </c>
      <c r="BK39" s="82">
        <v>-1006717</v>
      </c>
      <c r="BL39" s="82">
        <v>1251927</v>
      </c>
      <c r="BM39" s="82">
        <v>2435068</v>
      </c>
      <c r="BN39" s="18"/>
      <c r="BO39" s="16"/>
      <c r="BP39" s="16"/>
      <c r="BQ39" s="16"/>
      <c r="BR39" s="16"/>
      <c r="BS39" s="16"/>
      <c r="BT39" s="16"/>
      <c r="BU39" s="16"/>
      <c r="BV39" s="16"/>
      <c r="BW39" s="16"/>
      <c r="BX39" s="12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</row>
    <row r="40" spans="1:65" s="15" customFormat="1" ht="19.5" customHeight="1">
      <c r="A40" s="17"/>
      <c r="B40" s="89" t="s">
        <v>167</v>
      </c>
      <c r="C40" s="71">
        <v>121</v>
      </c>
      <c r="D40" s="71">
        <v>241</v>
      </c>
      <c r="E40" s="71">
        <v>108</v>
      </c>
      <c r="F40" s="71">
        <v>2228</v>
      </c>
      <c r="G40" s="71">
        <v>631</v>
      </c>
      <c r="H40" s="71">
        <v>1048</v>
      </c>
      <c r="I40" s="71">
        <v>2912</v>
      </c>
      <c r="J40" s="72">
        <v>1112</v>
      </c>
      <c r="K40" s="67">
        <v>20</v>
      </c>
      <c r="L40" s="71">
        <v>102</v>
      </c>
      <c r="M40" s="71">
        <v>1826</v>
      </c>
      <c r="N40" s="71">
        <v>59</v>
      </c>
      <c r="O40" s="71">
        <v>910</v>
      </c>
      <c r="P40" s="71">
        <v>1</v>
      </c>
      <c r="Q40" s="71">
        <v>1</v>
      </c>
      <c r="R40" s="71">
        <v>128</v>
      </c>
      <c r="S40" s="71">
        <v>0</v>
      </c>
      <c r="T40" s="71">
        <v>3</v>
      </c>
      <c r="U40" s="71">
        <v>0</v>
      </c>
      <c r="V40" s="71">
        <v>120</v>
      </c>
      <c r="W40" s="71">
        <v>142</v>
      </c>
      <c r="X40" s="71">
        <v>142</v>
      </c>
      <c r="Y40" s="71">
        <v>2698</v>
      </c>
      <c r="Z40" s="71">
        <v>763</v>
      </c>
      <c r="AA40" s="72">
        <v>4701</v>
      </c>
      <c r="AB40" s="67">
        <v>2468</v>
      </c>
      <c r="AC40" s="71">
        <v>2483</v>
      </c>
      <c r="AD40" s="71">
        <v>587</v>
      </c>
      <c r="AE40" s="71">
        <v>1857</v>
      </c>
      <c r="AF40" s="71">
        <v>2241</v>
      </c>
      <c r="AG40" s="71">
        <v>4430</v>
      </c>
      <c r="AH40" s="71">
        <v>0</v>
      </c>
      <c r="AI40" s="71">
        <v>50</v>
      </c>
      <c r="AJ40" s="73">
        <v>34133</v>
      </c>
      <c r="AK40" s="86"/>
      <c r="AL40" s="86"/>
      <c r="AM40" s="86"/>
      <c r="AN40" s="86"/>
      <c r="AO40" s="86"/>
      <c r="AP40" s="86"/>
      <c r="AQ40" s="86"/>
      <c r="AR40" s="86"/>
      <c r="AS40" s="87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</row>
    <row r="41" spans="1:65" s="15" customFormat="1" ht="19.5" customHeight="1">
      <c r="A41" s="17"/>
      <c r="B41" s="89" t="s">
        <v>168</v>
      </c>
      <c r="C41" s="71">
        <v>1210</v>
      </c>
      <c r="D41" s="71">
        <v>11424</v>
      </c>
      <c r="E41" s="71">
        <v>2364</v>
      </c>
      <c r="F41" s="71">
        <v>15560</v>
      </c>
      <c r="G41" s="71">
        <v>2728</v>
      </c>
      <c r="H41" s="71">
        <v>9470</v>
      </c>
      <c r="I41" s="71">
        <v>23068</v>
      </c>
      <c r="J41" s="72">
        <v>16006</v>
      </c>
      <c r="K41" s="67">
        <v>398</v>
      </c>
      <c r="L41" s="71">
        <v>2480</v>
      </c>
      <c r="M41" s="71">
        <v>13376</v>
      </c>
      <c r="N41" s="71">
        <v>833</v>
      </c>
      <c r="O41" s="71">
        <v>4729</v>
      </c>
      <c r="P41" s="71">
        <v>4</v>
      </c>
      <c r="Q41" s="71">
        <v>14</v>
      </c>
      <c r="R41" s="71">
        <v>1485</v>
      </c>
      <c r="S41" s="71">
        <v>0</v>
      </c>
      <c r="T41" s="71">
        <v>63</v>
      </c>
      <c r="U41" s="71">
        <v>0</v>
      </c>
      <c r="V41" s="71">
        <v>1659</v>
      </c>
      <c r="W41" s="71">
        <v>2800</v>
      </c>
      <c r="X41" s="71">
        <v>2214</v>
      </c>
      <c r="Y41" s="71">
        <v>58852</v>
      </c>
      <c r="Z41" s="71">
        <v>11158</v>
      </c>
      <c r="AA41" s="72">
        <v>88401</v>
      </c>
      <c r="AB41" s="67">
        <v>29302</v>
      </c>
      <c r="AC41" s="71">
        <v>47103</v>
      </c>
      <c r="AD41" s="71">
        <v>7817</v>
      </c>
      <c r="AE41" s="71">
        <v>64985</v>
      </c>
      <c r="AF41" s="71">
        <v>119011</v>
      </c>
      <c r="AG41" s="71">
        <v>70646</v>
      </c>
      <c r="AH41" s="71">
        <v>0</v>
      </c>
      <c r="AI41" s="71">
        <v>516</v>
      </c>
      <c r="AJ41" s="73">
        <v>609676</v>
      </c>
      <c r="AK41" s="86"/>
      <c r="AL41" s="86"/>
      <c r="AM41" s="86"/>
      <c r="AN41" s="86"/>
      <c r="AO41" s="86"/>
      <c r="AP41" s="86"/>
      <c r="AQ41" s="86"/>
      <c r="AR41" s="86"/>
      <c r="AS41" s="87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</row>
    <row r="42" spans="1:65" s="15" customFormat="1" ht="19.5" customHeight="1">
      <c r="A42" s="17"/>
      <c r="B42" s="89" t="s">
        <v>169</v>
      </c>
      <c r="C42" s="71">
        <v>20825</v>
      </c>
      <c r="D42" s="71">
        <v>21214</v>
      </c>
      <c r="E42" s="71">
        <v>3849</v>
      </c>
      <c r="F42" s="71">
        <v>9304</v>
      </c>
      <c r="G42" s="71">
        <v>1624</v>
      </c>
      <c r="H42" s="71">
        <v>5298</v>
      </c>
      <c r="I42" s="71">
        <v>16027</v>
      </c>
      <c r="J42" s="72">
        <v>9708</v>
      </c>
      <c r="K42" s="67">
        <v>-85</v>
      </c>
      <c r="L42" s="71">
        <v>926</v>
      </c>
      <c r="M42" s="71">
        <v>5491</v>
      </c>
      <c r="N42" s="71">
        <v>268</v>
      </c>
      <c r="O42" s="71">
        <v>6488</v>
      </c>
      <c r="P42" s="71">
        <v>0</v>
      </c>
      <c r="Q42" s="71">
        <v>0</v>
      </c>
      <c r="R42" s="71">
        <v>710</v>
      </c>
      <c r="S42" s="71">
        <v>0</v>
      </c>
      <c r="T42" s="71">
        <v>135</v>
      </c>
      <c r="U42" s="71">
        <v>0</v>
      </c>
      <c r="V42" s="71">
        <v>-353</v>
      </c>
      <c r="W42" s="71">
        <v>455</v>
      </c>
      <c r="X42" s="71">
        <v>53</v>
      </c>
      <c r="Y42" s="71">
        <v>3912</v>
      </c>
      <c r="Z42" s="71">
        <v>1408</v>
      </c>
      <c r="AA42" s="72">
        <v>33341</v>
      </c>
      <c r="AB42" s="67">
        <v>89962</v>
      </c>
      <c r="AC42" s="71">
        <v>6543</v>
      </c>
      <c r="AD42" s="71">
        <v>13476</v>
      </c>
      <c r="AE42" s="71">
        <v>0</v>
      </c>
      <c r="AF42" s="71">
        <v>6291</v>
      </c>
      <c r="AG42" s="71">
        <v>21745</v>
      </c>
      <c r="AH42" s="71">
        <v>0</v>
      </c>
      <c r="AI42" s="71">
        <v>5578</v>
      </c>
      <c r="AJ42" s="73">
        <v>284193</v>
      </c>
      <c r="AK42" s="86"/>
      <c r="AL42" s="86"/>
      <c r="AM42" s="86"/>
      <c r="AN42" s="86"/>
      <c r="AO42" s="86"/>
      <c r="AP42" s="86"/>
      <c r="AQ42" s="86"/>
      <c r="AR42" s="86"/>
      <c r="AS42" s="87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</row>
    <row r="43" spans="1:65" s="15" customFormat="1" ht="19.5" customHeight="1">
      <c r="A43" s="17"/>
      <c r="B43" s="89" t="s">
        <v>170</v>
      </c>
      <c r="C43" s="71">
        <v>14399</v>
      </c>
      <c r="D43" s="71">
        <v>21240</v>
      </c>
      <c r="E43" s="71">
        <v>727</v>
      </c>
      <c r="F43" s="71">
        <v>10884</v>
      </c>
      <c r="G43" s="71">
        <v>1751</v>
      </c>
      <c r="H43" s="71">
        <v>4110</v>
      </c>
      <c r="I43" s="71">
        <v>4084</v>
      </c>
      <c r="J43" s="72">
        <v>4565</v>
      </c>
      <c r="K43" s="67">
        <v>76</v>
      </c>
      <c r="L43" s="71">
        <v>712</v>
      </c>
      <c r="M43" s="71">
        <v>9601</v>
      </c>
      <c r="N43" s="71">
        <v>224</v>
      </c>
      <c r="O43" s="71">
        <v>4043</v>
      </c>
      <c r="P43" s="71">
        <v>8</v>
      </c>
      <c r="Q43" s="71">
        <v>4</v>
      </c>
      <c r="R43" s="71">
        <v>573</v>
      </c>
      <c r="S43" s="71">
        <v>0</v>
      </c>
      <c r="T43" s="71">
        <v>13</v>
      </c>
      <c r="U43" s="71">
        <v>0</v>
      </c>
      <c r="V43" s="71">
        <v>331</v>
      </c>
      <c r="W43" s="71">
        <v>794</v>
      </c>
      <c r="X43" s="71">
        <v>563</v>
      </c>
      <c r="Y43" s="71">
        <v>6205</v>
      </c>
      <c r="Z43" s="71">
        <v>9270</v>
      </c>
      <c r="AA43" s="72">
        <v>14957</v>
      </c>
      <c r="AB43" s="67">
        <v>55095</v>
      </c>
      <c r="AC43" s="71">
        <v>14725</v>
      </c>
      <c r="AD43" s="71">
        <v>5754</v>
      </c>
      <c r="AE43" s="71">
        <v>51872</v>
      </c>
      <c r="AF43" s="71">
        <v>15377</v>
      </c>
      <c r="AG43" s="71">
        <v>23439</v>
      </c>
      <c r="AH43" s="71">
        <v>0</v>
      </c>
      <c r="AI43" s="71">
        <v>847</v>
      </c>
      <c r="AJ43" s="73">
        <v>276243</v>
      </c>
      <c r="AK43" s="86"/>
      <c r="AL43" s="86"/>
      <c r="AM43" s="86"/>
      <c r="AN43" s="86"/>
      <c r="AO43" s="86"/>
      <c r="AP43" s="86"/>
      <c r="AQ43" s="86"/>
      <c r="AR43" s="86"/>
      <c r="AS43" s="87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</row>
    <row r="44" spans="1:65" s="15" customFormat="1" ht="19.5" customHeight="1">
      <c r="A44" s="17"/>
      <c r="B44" s="90" t="s">
        <v>171</v>
      </c>
      <c r="C44" s="71">
        <v>1014</v>
      </c>
      <c r="D44" s="71">
        <v>4869</v>
      </c>
      <c r="E44" s="71">
        <v>285</v>
      </c>
      <c r="F44" s="71">
        <v>3898</v>
      </c>
      <c r="G44" s="71">
        <v>1152</v>
      </c>
      <c r="H44" s="71">
        <v>398</v>
      </c>
      <c r="I44" s="71">
        <v>1568</v>
      </c>
      <c r="J44" s="72">
        <v>9192</v>
      </c>
      <c r="K44" s="67">
        <v>43</v>
      </c>
      <c r="L44" s="71">
        <v>228</v>
      </c>
      <c r="M44" s="71">
        <v>3757</v>
      </c>
      <c r="N44" s="71">
        <v>79</v>
      </c>
      <c r="O44" s="71">
        <v>1239</v>
      </c>
      <c r="P44" s="71">
        <v>93</v>
      </c>
      <c r="Q44" s="71">
        <v>2</v>
      </c>
      <c r="R44" s="71">
        <v>259</v>
      </c>
      <c r="S44" s="71">
        <v>0</v>
      </c>
      <c r="T44" s="71">
        <v>8</v>
      </c>
      <c r="U44" s="71">
        <v>0</v>
      </c>
      <c r="V44" s="71">
        <v>152</v>
      </c>
      <c r="W44" s="71">
        <v>79</v>
      </c>
      <c r="X44" s="71">
        <v>305</v>
      </c>
      <c r="Y44" s="71">
        <v>6215</v>
      </c>
      <c r="Z44" s="71">
        <v>2273</v>
      </c>
      <c r="AA44" s="72">
        <v>7906</v>
      </c>
      <c r="AB44" s="67">
        <v>11396</v>
      </c>
      <c r="AC44" s="71">
        <v>5264</v>
      </c>
      <c r="AD44" s="71">
        <v>1003</v>
      </c>
      <c r="AE44" s="71">
        <v>751</v>
      </c>
      <c r="AF44" s="71">
        <v>3099</v>
      </c>
      <c r="AG44" s="71">
        <v>9014</v>
      </c>
      <c r="AH44" s="71">
        <v>0</v>
      </c>
      <c r="AI44" s="71">
        <v>161</v>
      </c>
      <c r="AJ44" s="73">
        <v>75702</v>
      </c>
      <c r="AK44" s="86"/>
      <c r="AL44" s="86"/>
      <c r="AM44" s="86"/>
      <c r="AN44" s="86"/>
      <c r="AO44" s="86"/>
      <c r="AP44" s="86"/>
      <c r="AQ44" s="86"/>
      <c r="AR44" s="86"/>
      <c r="AS44" s="87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</row>
    <row r="45" spans="1:65" s="15" customFormat="1" ht="19.5" customHeight="1">
      <c r="A45" s="14"/>
      <c r="B45" s="91" t="s">
        <v>172</v>
      </c>
      <c r="C45" s="71">
        <v>-11485</v>
      </c>
      <c r="D45" s="71">
        <v>-4733</v>
      </c>
      <c r="E45" s="71">
        <v>-1006</v>
      </c>
      <c r="F45" s="71">
        <v>-14</v>
      </c>
      <c r="G45" s="71">
        <v>-78</v>
      </c>
      <c r="H45" s="71">
        <v>-1774</v>
      </c>
      <c r="I45" s="71">
        <v>-5</v>
      </c>
      <c r="J45" s="72">
        <v>-1378</v>
      </c>
      <c r="K45" s="67">
        <v>0</v>
      </c>
      <c r="L45" s="71">
        <v>-1</v>
      </c>
      <c r="M45" s="71">
        <v>-2</v>
      </c>
      <c r="N45" s="71">
        <v>0</v>
      </c>
      <c r="O45" s="71">
        <v>0</v>
      </c>
      <c r="P45" s="71">
        <v>-2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-1216</v>
      </c>
      <c r="Z45" s="71">
        <v>-707</v>
      </c>
      <c r="AA45" s="72">
        <v>-175</v>
      </c>
      <c r="AB45" s="67">
        <v>-1898</v>
      </c>
      <c r="AC45" s="71">
        <v>-810</v>
      </c>
      <c r="AD45" s="71">
        <v>-3</v>
      </c>
      <c r="AE45" s="71">
        <v>0</v>
      </c>
      <c r="AF45" s="71">
        <v>-2709</v>
      </c>
      <c r="AG45" s="71">
        <v>-24</v>
      </c>
      <c r="AH45" s="71">
        <v>0</v>
      </c>
      <c r="AI45" s="83">
        <v>0</v>
      </c>
      <c r="AJ45" s="78">
        <v>-28020</v>
      </c>
      <c r="AK45" s="86"/>
      <c r="AL45" s="86"/>
      <c r="AM45" s="86"/>
      <c r="AN45" s="86"/>
      <c r="AO45" s="86"/>
      <c r="AP45" s="86"/>
      <c r="AQ45" s="86"/>
      <c r="AR45" s="86"/>
      <c r="AS45" s="87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</row>
    <row r="46" spans="1:65" s="11" customFormat="1" ht="19.5" customHeight="1">
      <c r="A46" s="14"/>
      <c r="B46" s="13" t="s">
        <v>142</v>
      </c>
      <c r="C46" s="80">
        <v>26084</v>
      </c>
      <c r="D46" s="80">
        <v>54255</v>
      </c>
      <c r="E46" s="80">
        <v>6327</v>
      </c>
      <c r="F46" s="80">
        <v>41860</v>
      </c>
      <c r="G46" s="80">
        <v>7808</v>
      </c>
      <c r="H46" s="80">
        <v>18550</v>
      </c>
      <c r="I46" s="80">
        <v>47654</v>
      </c>
      <c r="J46" s="81">
        <v>39205</v>
      </c>
      <c r="K46" s="79">
        <v>452</v>
      </c>
      <c r="L46" s="80">
        <v>4447</v>
      </c>
      <c r="M46" s="80">
        <v>34049</v>
      </c>
      <c r="N46" s="80">
        <v>1463</v>
      </c>
      <c r="O46" s="80">
        <v>17409</v>
      </c>
      <c r="P46" s="80">
        <v>104</v>
      </c>
      <c r="Q46" s="80">
        <v>21</v>
      </c>
      <c r="R46" s="80">
        <v>3155</v>
      </c>
      <c r="S46" s="80">
        <v>0</v>
      </c>
      <c r="T46" s="80">
        <v>222</v>
      </c>
      <c r="U46" s="80">
        <v>0</v>
      </c>
      <c r="V46" s="80">
        <v>1909</v>
      </c>
      <c r="W46" s="80">
        <v>4270</v>
      </c>
      <c r="X46" s="80">
        <v>3277</v>
      </c>
      <c r="Y46" s="80">
        <v>76666</v>
      </c>
      <c r="Z46" s="80">
        <v>24165</v>
      </c>
      <c r="AA46" s="81">
        <v>149131</v>
      </c>
      <c r="AB46" s="79">
        <v>186325</v>
      </c>
      <c r="AC46" s="80">
        <v>75308</v>
      </c>
      <c r="AD46" s="80">
        <v>28634</v>
      </c>
      <c r="AE46" s="80">
        <v>119465</v>
      </c>
      <c r="AF46" s="80">
        <v>143310</v>
      </c>
      <c r="AG46" s="80">
        <v>129250</v>
      </c>
      <c r="AH46" s="80">
        <v>0</v>
      </c>
      <c r="AI46" s="83">
        <v>7152</v>
      </c>
      <c r="AJ46" s="78">
        <v>1251927</v>
      </c>
      <c r="AK46" s="88"/>
      <c r="AL46" s="88"/>
      <c r="AM46" s="88"/>
      <c r="AN46" s="88"/>
      <c r="AO46" s="88"/>
      <c r="AP46" s="88"/>
      <c r="AQ46" s="88"/>
      <c r="AR46" s="88"/>
      <c r="AS46" s="87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</row>
    <row r="47" spans="1:65" s="11" customFormat="1" ht="19.5" customHeight="1">
      <c r="A47" s="14"/>
      <c r="B47" s="13" t="s">
        <v>143</v>
      </c>
      <c r="C47" s="83">
        <v>50492</v>
      </c>
      <c r="D47" s="83">
        <v>156810</v>
      </c>
      <c r="E47" s="83">
        <v>10230</v>
      </c>
      <c r="F47" s="83">
        <v>77508</v>
      </c>
      <c r="G47" s="83">
        <v>14709</v>
      </c>
      <c r="H47" s="83">
        <v>90354</v>
      </c>
      <c r="I47" s="83">
        <v>201508</v>
      </c>
      <c r="J47" s="84">
        <v>128815</v>
      </c>
      <c r="K47" s="85">
        <v>1176</v>
      </c>
      <c r="L47" s="83">
        <v>13839</v>
      </c>
      <c r="M47" s="83">
        <v>118564</v>
      </c>
      <c r="N47" s="83">
        <v>2728</v>
      </c>
      <c r="O47" s="83">
        <v>54102</v>
      </c>
      <c r="P47" s="83">
        <v>343</v>
      </c>
      <c r="Q47" s="83">
        <v>45</v>
      </c>
      <c r="R47" s="83">
        <v>7213</v>
      </c>
      <c r="S47" s="83">
        <v>0</v>
      </c>
      <c r="T47" s="83">
        <v>934</v>
      </c>
      <c r="U47" s="83">
        <v>0</v>
      </c>
      <c r="V47" s="83">
        <v>5598</v>
      </c>
      <c r="W47" s="83">
        <v>12413</v>
      </c>
      <c r="X47" s="83">
        <v>9099</v>
      </c>
      <c r="Y47" s="83">
        <v>167495</v>
      </c>
      <c r="Z47" s="83">
        <v>46810</v>
      </c>
      <c r="AA47" s="84">
        <v>214357</v>
      </c>
      <c r="AB47" s="85">
        <v>240299</v>
      </c>
      <c r="AC47" s="83">
        <v>129745</v>
      </c>
      <c r="AD47" s="83">
        <v>50159</v>
      </c>
      <c r="AE47" s="83">
        <v>171361</v>
      </c>
      <c r="AF47" s="83">
        <v>218438</v>
      </c>
      <c r="AG47" s="83">
        <v>221823</v>
      </c>
      <c r="AH47" s="83">
        <v>3207</v>
      </c>
      <c r="AI47" s="83">
        <v>14894</v>
      </c>
      <c r="AJ47" s="78">
        <v>2435068</v>
      </c>
      <c r="AK47" s="88"/>
      <c r="AL47" s="88"/>
      <c r="AM47" s="88"/>
      <c r="AN47" s="88"/>
      <c r="AO47" s="88"/>
      <c r="AP47" s="88"/>
      <c r="AQ47" s="88"/>
      <c r="AR47" s="88"/>
      <c r="AS47" s="87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</row>
    <row r="48" spans="1:76" ht="16.5" customHeight="1">
      <c r="A48" s="10"/>
      <c r="B48" s="9"/>
      <c r="C48" s="8"/>
      <c r="D48" s="7"/>
      <c r="E48" s="7"/>
      <c r="F48" s="7"/>
      <c r="G48" s="7"/>
      <c r="H48" s="7"/>
      <c r="I48" s="7"/>
      <c r="J48" s="7"/>
      <c r="K48" s="7"/>
      <c r="L48" s="7"/>
      <c r="M48" s="8"/>
      <c r="N48" s="8"/>
      <c r="O48" s="7"/>
      <c r="P48" s="7"/>
      <c r="Q48" s="7"/>
      <c r="R48" s="7"/>
      <c r="S48" s="7"/>
      <c r="T48" s="7"/>
      <c r="U48" s="7"/>
      <c r="V48" s="7"/>
      <c r="W48" s="7"/>
      <c r="X48" s="8"/>
      <c r="Y48" s="7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7"/>
      <c r="BP48" s="7"/>
      <c r="BQ48" s="7"/>
      <c r="BR48" s="7"/>
      <c r="BS48" s="7"/>
      <c r="BT48" s="7"/>
      <c r="BU48" s="7"/>
      <c r="BV48" s="7"/>
      <c r="BW48" s="7"/>
      <c r="BX48" s="6"/>
    </row>
    <row r="49" spans="1:76" ht="16.5" customHeight="1">
      <c r="A49" s="1"/>
      <c r="B49" s="1"/>
      <c r="BX49" s="2"/>
    </row>
    <row r="50" spans="1:7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X50" s="2"/>
    </row>
    <row r="51" spans="1:76" ht="16.5" customHeight="1">
      <c r="A51" s="1"/>
      <c r="B51" s="1"/>
      <c r="BX51" s="2"/>
    </row>
    <row r="52" spans="1:7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X52" s="2"/>
    </row>
    <row r="53" spans="1:7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X53" s="2"/>
    </row>
    <row r="54" spans="1:7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X54" s="2"/>
    </row>
    <row r="55" spans="1:7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X55" s="2"/>
    </row>
    <row r="56" spans="1:7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X56" s="2"/>
    </row>
    <row r="57" spans="1:7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X57" s="2"/>
    </row>
    <row r="58" spans="1:76" ht="16.5" customHeight="1">
      <c r="A58" s="1"/>
      <c r="B58" s="1"/>
      <c r="BX58" s="2"/>
    </row>
    <row r="59" spans="1:76" ht="16.5" customHeight="1">
      <c r="A59" s="1"/>
      <c r="B59" s="1"/>
      <c r="BX59" s="2"/>
    </row>
    <row r="60" spans="4:23" ht="16.5" customHeight="1">
      <c r="D60" s="2"/>
      <c r="E60" s="2"/>
      <c r="F60" s="2"/>
      <c r="G60" s="2"/>
      <c r="H60" s="2"/>
      <c r="I60" s="2"/>
      <c r="J60" s="2"/>
      <c r="K60" s="2"/>
      <c r="L60" s="2"/>
      <c r="O60" s="2"/>
      <c r="P60" s="2"/>
      <c r="Q60" s="2"/>
      <c r="R60" s="2"/>
      <c r="S60" s="2"/>
      <c r="T60" s="2"/>
      <c r="U60" s="2"/>
      <c r="V60" s="2"/>
      <c r="W60" s="2"/>
    </row>
  </sheetData>
  <sheetProtection/>
  <conditionalFormatting sqref="C52:BW52">
    <cfRule type="cellIs" priority="7" dxfId="0" operator="equal" stopIfTrue="1">
      <formula>"""0"""""""</formula>
    </cfRule>
  </conditionalFormatting>
  <conditionalFormatting sqref="AI40:AJ51 C47:AH51 AK48:BW51 AT40:BB47 AK40:AR47">
    <cfRule type="cellIs" priority="8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perSize="9" scale="73" r:id="rId1"/>
  <colBreaks count="5" manualBreakCount="5">
    <brk id="10" max="47" man="1"/>
    <brk id="18" max="46" man="1"/>
    <brk id="27" max="65535" man="1"/>
    <brk id="45" max="65535" man="1"/>
    <brk id="6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本局</cp:lastModifiedBy>
  <cp:lastPrinted>2018-03-13T01:45:34Z</cp:lastPrinted>
  <dcterms:created xsi:type="dcterms:W3CDTF">2003-02-04T04:29:53Z</dcterms:created>
  <dcterms:modified xsi:type="dcterms:W3CDTF">2018-03-13T10:07:33Z</dcterms:modified>
  <cp:category/>
  <cp:version/>
  <cp:contentType/>
  <cp:contentStatus/>
</cp:coreProperties>
</file>