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釧路・根室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<sst xmlns="http://schemas.openxmlformats.org/spreadsheetml/2006/main" count="208" uniqueCount="184">
  <si>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</si>
  <si>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</si>
  <si>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</si>
  <si>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</si>
  <si>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</si>
  <si>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</si>
  <si>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</si>
  <si>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</si>
  <si>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</si>
  <si>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</si>
  <si>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</si>
  <si>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</si>
  <si>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</si>
  <si>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</si>
  <si>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</si>
  <si>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</si>
  <si>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</si>
  <si>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</si>
  <si>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</si>
  <si>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</si>
  <si>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</si>
  <si>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</si>
  <si>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</si>
  <si>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</si>
  <si>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</si>
  <si>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</si>
  <si>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</si>
  <si>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</si>
  <si>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</si>
  <si>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</si>
  <si>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</si>
  <si>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</si>
  <si>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</si>
  <si>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</si>
  <si>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</si>
  <si>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</si>
  <si>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</si>
  <si>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</si>
  <si>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</si>
  <si>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</si>
  <si>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</si>
  <si>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</si>
  <si>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</si>
  <si>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</si>
  <si>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</si>
  <si>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</si>
  <si>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繊      維</t>
  </si>
  <si>
    <t>製材・家具</t>
  </si>
  <si>
    <t>パルプ・紙</t>
  </si>
  <si>
    <t>出版・印刷</t>
  </si>
  <si>
    <t>化学製品</t>
  </si>
  <si>
    <t>石炭製品</t>
  </si>
  <si>
    <t>皮革・ゴム</t>
  </si>
  <si>
    <t>土石製品</t>
  </si>
  <si>
    <t>一次製品</t>
  </si>
  <si>
    <t>金属製品</t>
  </si>
  <si>
    <t>機      械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</si>
  <si>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</si>
  <si>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</si>
  <si>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</si>
  <si>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</si>
  <si>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</si>
  <si>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</si>
  <si>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</si>
  <si>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</si>
  <si>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</si>
  <si>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</si>
  <si>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</si>
  <si>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</si>
  <si>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</si>
  <si>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</si>
  <si>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</si>
  <si>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</si>
  <si>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</si>
  <si>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</si>
  <si>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</si>
  <si>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</si>
  <si>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</si>
  <si>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</si>
  <si>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</si>
  <si>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</si>
  <si>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</si>
  <si>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</si>
  <si>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</si>
  <si>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運輸・通信・放送</t>
  </si>
  <si>
    <t>公務</t>
  </si>
  <si>
    <t>雇用者所得</t>
  </si>
  <si>
    <t>営業余剰</t>
  </si>
  <si>
    <t>資本減耗引当</t>
  </si>
  <si>
    <t>間接税（除関税）</t>
  </si>
  <si>
    <t>第４－６表　釧路・根室地域取引基本表</t>
  </si>
  <si>
    <t>（百万円）</t>
  </si>
  <si>
    <t>内　　　生</t>
  </si>
  <si>
    <t>域内最終</t>
  </si>
  <si>
    <t>域内需要</t>
  </si>
  <si>
    <t>輸出及び</t>
  </si>
  <si>
    <t>道内移出</t>
  </si>
  <si>
    <t>最 　　終</t>
  </si>
  <si>
    <t>輸入及び</t>
  </si>
  <si>
    <t>道内移入</t>
  </si>
  <si>
    <t>域     内</t>
  </si>
  <si>
    <t>部　門　計</t>
  </si>
  <si>
    <t>需 要 計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</si>
  <si>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</si>
  <si>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</si>
  <si>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</si>
  <si>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</si>
  <si>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</si>
  <si>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</si>
  <si>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</si>
  <si>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</si>
  <si>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</si>
  <si>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</si>
  <si>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</si>
  <si>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</si>
  <si>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</si>
  <si>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</si>
  <si>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</si>
  <si>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</si>
  <si>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</si>
  <si>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</si>
  <si>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</si>
  <si>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</si>
  <si>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</si>
  <si>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</si>
  <si>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</si>
  <si>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</si>
  <si>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</si>
  <si>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</si>
  <si>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</si>
  <si>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</si>
  <si>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</si>
  <si>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</si>
  <si>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</si>
  <si>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</si>
  <si>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</si>
  <si>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</si>
  <si>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</si>
  <si>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</si>
  <si>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</si>
  <si>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</si>
  <si>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</si>
  <si>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</si>
  <si>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</si>
  <si>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</si>
  <si>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</si>
  <si>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</si>
  <si>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</si>
  <si>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</si>
  <si>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</si>
  <si>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</si>
  <si>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</si>
  <si>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</si>
  <si>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</si>
  <si>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</si>
  <si>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</si>
  <si>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</si>
  <si>
    <t>その他の製造品</t>
  </si>
  <si>
    <t>公共サービス</t>
  </si>
  <si>
    <t>耕      種</t>
  </si>
  <si>
    <t>と畜・肉</t>
  </si>
  <si>
    <t>電力・ガス</t>
  </si>
  <si>
    <t>金融・保険</t>
  </si>
  <si>
    <t>運輸・通信</t>
  </si>
  <si>
    <t>公      共</t>
  </si>
  <si>
    <t>農      業</t>
  </si>
  <si>
    <t>畜      産</t>
  </si>
  <si>
    <t>林      業</t>
  </si>
  <si>
    <t>漁      業</t>
  </si>
  <si>
    <t>酪農品</t>
  </si>
  <si>
    <t>・水道</t>
  </si>
  <si>
    <t>・ 不 動 産</t>
  </si>
  <si>
    <t>・ 放   送</t>
  </si>
  <si>
    <t>公      務</t>
  </si>
  <si>
    <t>サー ビス</t>
  </si>
  <si>
    <t>鉱業</t>
  </si>
  <si>
    <t>鉄鋼製品</t>
  </si>
  <si>
    <t>建築</t>
  </si>
  <si>
    <t>建設補修</t>
  </si>
  <si>
    <t>土木</t>
  </si>
  <si>
    <t>鉱　　　業</t>
  </si>
  <si>
    <t>建　　築</t>
  </si>
  <si>
    <t>建設補修</t>
  </si>
  <si>
    <t>土　　木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</si>
</sst>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distributed" vertical="center" wrapText="1"/>
    </xf>
    <xf numFmtId="178" fontId="2" fillId="0" borderId="13" xfId="0" applyNumberFormat="1" applyFont="1" applyFill="1" applyBorder="1" applyAlignment="1">
      <alignment horizontal="distributed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8" xfId="0" applyNumberFormat="1" applyFont="1" applyFill="1" applyBorder="1" applyAlignment="1">
      <alignment horizontal="distributed" vertical="center"/>
    </xf>
    <xf numFmtId="38" fontId="2" fillId="0" borderId="7" xfId="16" applyNumberFormat="1" applyFont="1" applyFill="1" applyBorder="1" applyAlignment="1">
      <alignment vertical="center"/>
    </xf>
    <xf numFmtId="38" fontId="2" fillId="0" borderId="3" xfId="16" applyNumberFormat="1" applyFont="1" applyFill="1" applyBorder="1" applyAlignment="1">
      <alignment vertical="center"/>
    </xf>
    <xf numFmtId="38" fontId="2" fillId="0" borderId="0" xfId="16" applyNumberFormat="1" applyFont="1" applyFill="1" applyBorder="1" applyAlignment="1">
      <alignment vertical="center"/>
    </xf>
    <xf numFmtId="38" fontId="2" fillId="0" borderId="8" xfId="16" applyNumberFormat="1" applyFont="1" applyFill="1" applyBorder="1" applyAlignment="1">
      <alignment vertical="center"/>
    </xf>
    <xf numFmtId="38" fontId="2" fillId="0" borderId="9" xfId="16" applyNumberFormat="1" applyFont="1" applyFill="1" applyBorder="1" applyAlignment="1">
      <alignment vertical="center"/>
    </xf>
    <xf numFmtId="38" fontId="2" fillId="0" borderId="10" xfId="16" applyNumberFormat="1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distributed" vertical="center"/>
    </xf>
    <xf numFmtId="38" fontId="2" fillId="0" borderId="18" xfId="16" applyNumberFormat="1" applyFont="1" applyFill="1" applyBorder="1" applyAlignment="1">
      <alignment vertical="center"/>
    </xf>
    <xf numFmtId="38" fontId="2" fillId="0" borderId="20" xfId="16" applyNumberFormat="1" applyFont="1" applyFill="1" applyBorder="1" applyAlignment="1">
      <alignment vertical="center"/>
    </xf>
    <xf numFmtId="38" fontId="2" fillId="0" borderId="19" xfId="16" applyNumberFormat="1" applyFont="1" applyFill="1" applyBorder="1" applyAlignment="1">
      <alignment vertical="center"/>
    </xf>
    <xf numFmtId="38" fontId="2" fillId="0" borderId="21" xfId="16" applyNumberFormat="1" applyFont="1" applyFill="1" applyBorder="1" applyAlignment="1">
      <alignment vertical="center"/>
    </xf>
    <xf numFmtId="38" fontId="2" fillId="0" borderId="22" xfId="16" applyNumberFormat="1" applyFont="1" applyFill="1" applyBorder="1" applyAlignment="1">
      <alignment vertical="center"/>
    </xf>
    <xf numFmtId="38" fontId="2" fillId="0" borderId="23" xfId="16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distributed" vertical="center"/>
    </xf>
    <xf numFmtId="38" fontId="2" fillId="0" borderId="24" xfId="16" applyNumberFormat="1" applyFont="1" applyFill="1" applyBorder="1" applyAlignment="1">
      <alignment vertical="center"/>
    </xf>
    <xf numFmtId="38" fontId="2" fillId="0" borderId="26" xfId="16" applyNumberFormat="1" applyFont="1" applyFill="1" applyBorder="1" applyAlignment="1">
      <alignment vertical="center"/>
    </xf>
    <xf numFmtId="38" fontId="2" fillId="0" borderId="25" xfId="16" applyNumberFormat="1" applyFont="1" applyFill="1" applyBorder="1" applyAlignment="1">
      <alignment vertical="center"/>
    </xf>
    <xf numFmtId="38" fontId="2" fillId="0" borderId="27" xfId="16" applyNumberFormat="1" applyFont="1" applyFill="1" applyBorder="1" applyAlignment="1">
      <alignment vertical="center"/>
    </xf>
    <xf numFmtId="38" fontId="2" fillId="0" borderId="28" xfId="16" applyNumberFormat="1" applyFont="1" applyFill="1" applyBorder="1" applyAlignment="1">
      <alignment vertical="center"/>
    </xf>
    <xf numFmtId="38" fontId="2" fillId="0" borderId="29" xfId="16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distributed" vertical="center"/>
    </xf>
    <xf numFmtId="38" fontId="2" fillId="0" borderId="14" xfId="16" applyNumberFormat="1" applyFont="1" applyFill="1" applyBorder="1" applyAlignment="1">
      <alignment vertical="center"/>
    </xf>
    <xf numFmtId="38" fontId="2" fillId="0" borderId="15" xfId="16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2" sqref="C2"/>
      <selection pane="bottomLeft" activeCell="A5" sqref="A5"/>
      <selection pane="bottomRight" activeCell="AV32" sqref="AV32"/>
    </sheetView>
  </sheetViews>
  <sheetFormatPr defaultColWidth="9.00390625" defaultRowHeight="16.5" customHeight="1"/>
  <cols>
    <col min="1" max="1" width="3.625" style="80" customWidth="1"/>
    <col min="2" max="2" width="16.625" style="81" customWidth="1"/>
    <col min="3" max="24" width="8.625" style="78" customWidth="1"/>
    <col min="25" max="25" width="8.625" style="79" customWidth="1"/>
    <col min="26" max="53" width="8.625" style="78" customWidth="1"/>
    <col min="54" max="54" width="9.625" style="78" bestFit="1" customWidth="1"/>
    <col min="55" max="60" width="8.375" style="78" customWidth="1"/>
    <col min="61" max="63" width="9.625" style="78" bestFit="1" customWidth="1"/>
    <col min="64" max="72" width="8.375" style="79" customWidth="1"/>
    <col min="73" max="73" width="5.125" style="82" customWidth="1"/>
    <col min="74" max="88" width="9.00390625" style="79" customWidth="1"/>
    <col min="89" max="16384" width="9.00390625" style="78" customWidth="1"/>
  </cols>
  <sheetData>
    <row r="1" spans="1:36" s="4" customFormat="1" ht="15.75" customHeight="1">
      <c r="A1" s="1"/>
      <c r="B1" s="2" t="s">
        <v>90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91</v>
      </c>
    </row>
    <row r="3" spans="1:88" s="17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0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1"/>
      <c r="AK3" s="7"/>
      <c r="AL3" s="9"/>
      <c r="AM3" s="9"/>
      <c r="AN3" s="9" t="s">
        <v>33</v>
      </c>
      <c r="AO3" s="9" t="s">
        <v>33</v>
      </c>
      <c r="AP3" s="9"/>
      <c r="AQ3" s="11"/>
      <c r="AR3" s="11"/>
      <c r="AS3" s="10"/>
      <c r="AT3" s="10"/>
      <c r="AU3" s="10"/>
      <c r="AV3" s="10"/>
      <c r="AW3" s="10"/>
      <c r="AX3" s="10"/>
      <c r="AY3" s="10"/>
      <c r="AZ3" s="12"/>
      <c r="BA3" s="11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3"/>
      <c r="BJ3" s="14"/>
      <c r="BK3" s="11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88" s="17" customFormat="1" ht="15.75" customHeight="1">
      <c r="A4" s="18"/>
      <c r="B4" s="19"/>
      <c r="C4" s="18" t="s">
        <v>159</v>
      </c>
      <c r="D4" s="15"/>
      <c r="E4" s="15"/>
      <c r="F4" s="15"/>
      <c r="G4" s="15"/>
      <c r="H4" s="15" t="s">
        <v>160</v>
      </c>
      <c r="I4" s="15"/>
      <c r="J4" s="15" t="s">
        <v>36</v>
      </c>
      <c r="K4" s="20"/>
      <c r="L4" s="20"/>
      <c r="M4" s="20"/>
      <c r="N4" s="20"/>
      <c r="O4" s="20"/>
      <c r="P4" s="20" t="s">
        <v>37</v>
      </c>
      <c r="Q4" s="20"/>
      <c r="R4" s="20" t="s">
        <v>38</v>
      </c>
      <c r="S4" s="20"/>
      <c r="T4" s="20" t="s">
        <v>39</v>
      </c>
      <c r="U4" s="20"/>
      <c r="V4" s="20"/>
      <c r="W4" s="20" t="s">
        <v>36</v>
      </c>
      <c r="X4" s="20"/>
      <c r="Y4" s="20"/>
      <c r="Z4" s="20"/>
      <c r="AA4" s="20" t="s">
        <v>161</v>
      </c>
      <c r="AB4" s="20"/>
      <c r="AC4" s="20" t="s">
        <v>162</v>
      </c>
      <c r="AD4" s="20" t="s">
        <v>163</v>
      </c>
      <c r="AE4" s="20"/>
      <c r="AF4" s="20" t="s">
        <v>164</v>
      </c>
      <c r="AG4" s="20"/>
      <c r="AH4" s="20"/>
      <c r="AI4" s="20"/>
      <c r="AJ4" s="21" t="s">
        <v>92</v>
      </c>
      <c r="AK4" s="18" t="s">
        <v>40</v>
      </c>
      <c r="AL4" s="15" t="s">
        <v>41</v>
      </c>
      <c r="AM4" s="15" t="s">
        <v>42</v>
      </c>
      <c r="AN4" s="15" t="s">
        <v>43</v>
      </c>
      <c r="AO4" s="15" t="s">
        <v>43</v>
      </c>
      <c r="AP4" s="15"/>
      <c r="AQ4" s="21" t="s">
        <v>93</v>
      </c>
      <c r="AR4" s="21" t="s">
        <v>94</v>
      </c>
      <c r="AS4" s="20" t="s">
        <v>95</v>
      </c>
      <c r="AT4" s="20" t="s">
        <v>96</v>
      </c>
      <c r="AU4" s="20"/>
      <c r="AV4" s="20"/>
      <c r="AW4" s="20"/>
      <c r="AX4" s="20"/>
      <c r="AY4" s="20"/>
      <c r="AZ4" s="22" t="s">
        <v>97</v>
      </c>
      <c r="BA4" s="21"/>
      <c r="BB4" s="23" t="s">
        <v>98</v>
      </c>
      <c r="BC4" s="23" t="s">
        <v>99</v>
      </c>
      <c r="BD4" s="15"/>
      <c r="BE4" s="15"/>
      <c r="BF4" s="15"/>
      <c r="BG4" s="15"/>
      <c r="BH4" s="15"/>
      <c r="BI4" s="24" t="s">
        <v>34</v>
      </c>
      <c r="BJ4" s="25" t="s">
        <v>44</v>
      </c>
      <c r="BK4" s="21" t="s">
        <v>100</v>
      </c>
      <c r="BL4" s="15"/>
      <c r="BM4" s="15"/>
      <c r="BN4" s="15"/>
      <c r="BO4" s="15"/>
      <c r="BP4" s="15"/>
      <c r="BQ4" s="23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</row>
    <row r="5" spans="1:88" s="45" customFormat="1" ht="15.75" customHeight="1">
      <c r="A5" s="26"/>
      <c r="B5" s="27"/>
      <c r="C5" s="28" t="s">
        <v>165</v>
      </c>
      <c r="D5" s="29" t="s">
        <v>166</v>
      </c>
      <c r="E5" s="29" t="s">
        <v>167</v>
      </c>
      <c r="F5" s="29" t="s">
        <v>168</v>
      </c>
      <c r="G5" s="29" t="s">
        <v>180</v>
      </c>
      <c r="H5" s="29" t="s">
        <v>169</v>
      </c>
      <c r="I5" s="29" t="s">
        <v>74</v>
      </c>
      <c r="J5" s="29" t="s">
        <v>45</v>
      </c>
      <c r="K5" s="30" t="s">
        <v>46</v>
      </c>
      <c r="L5" s="30" t="s">
        <v>47</v>
      </c>
      <c r="M5" s="30" t="s">
        <v>48</v>
      </c>
      <c r="N5" s="30" t="s">
        <v>49</v>
      </c>
      <c r="O5" s="30" t="s">
        <v>50</v>
      </c>
      <c r="P5" s="30" t="s">
        <v>51</v>
      </c>
      <c r="Q5" s="30" t="s">
        <v>52</v>
      </c>
      <c r="R5" s="30" t="s">
        <v>53</v>
      </c>
      <c r="S5" s="83" t="s">
        <v>176</v>
      </c>
      <c r="T5" s="30" t="s">
        <v>54</v>
      </c>
      <c r="U5" s="30" t="s">
        <v>55</v>
      </c>
      <c r="V5" s="30" t="s">
        <v>56</v>
      </c>
      <c r="W5" s="30" t="s">
        <v>57</v>
      </c>
      <c r="X5" s="30" t="s">
        <v>181</v>
      </c>
      <c r="Y5" s="30" t="s">
        <v>182</v>
      </c>
      <c r="Z5" s="30" t="s">
        <v>183</v>
      </c>
      <c r="AA5" s="30" t="s">
        <v>170</v>
      </c>
      <c r="AB5" s="30" t="s">
        <v>82</v>
      </c>
      <c r="AC5" s="30" t="s">
        <v>171</v>
      </c>
      <c r="AD5" s="30" t="s">
        <v>172</v>
      </c>
      <c r="AE5" s="30" t="s">
        <v>173</v>
      </c>
      <c r="AF5" s="30" t="s">
        <v>174</v>
      </c>
      <c r="AG5" s="30" t="s">
        <v>58</v>
      </c>
      <c r="AH5" s="30" t="s">
        <v>59</v>
      </c>
      <c r="AI5" s="30" t="s">
        <v>60</v>
      </c>
      <c r="AJ5" s="31" t="s">
        <v>101</v>
      </c>
      <c r="AK5" s="32" t="s">
        <v>61</v>
      </c>
      <c r="AL5" s="33" t="s">
        <v>61</v>
      </c>
      <c r="AM5" s="33" t="s">
        <v>61</v>
      </c>
      <c r="AN5" s="33" t="s">
        <v>62</v>
      </c>
      <c r="AO5" s="33" t="s">
        <v>63</v>
      </c>
      <c r="AP5" s="33" t="s">
        <v>64</v>
      </c>
      <c r="AQ5" s="31" t="s">
        <v>102</v>
      </c>
      <c r="AR5" s="31" t="s">
        <v>103</v>
      </c>
      <c r="AS5" s="30" t="s">
        <v>104</v>
      </c>
      <c r="AT5" s="30" t="s">
        <v>105</v>
      </c>
      <c r="AU5" s="30" t="s">
        <v>106</v>
      </c>
      <c r="AV5" s="30" t="s">
        <v>107</v>
      </c>
      <c r="AW5" s="34" t="s">
        <v>108</v>
      </c>
      <c r="AX5" s="30" t="s">
        <v>109</v>
      </c>
      <c r="AY5" s="34" t="s">
        <v>110</v>
      </c>
      <c r="AZ5" s="35" t="s">
        <v>102</v>
      </c>
      <c r="BA5" s="31" t="s">
        <v>65</v>
      </c>
      <c r="BB5" s="36" t="s">
        <v>111</v>
      </c>
      <c r="BC5" s="36" t="s">
        <v>112</v>
      </c>
      <c r="BD5" s="36" t="s">
        <v>113</v>
      </c>
      <c r="BE5" s="36" t="s">
        <v>114</v>
      </c>
      <c r="BF5" s="37" t="s">
        <v>115</v>
      </c>
      <c r="BG5" s="36" t="s">
        <v>116</v>
      </c>
      <c r="BH5" s="37" t="s">
        <v>117</v>
      </c>
      <c r="BI5" s="38" t="s">
        <v>66</v>
      </c>
      <c r="BJ5" s="39" t="s">
        <v>67</v>
      </c>
      <c r="BK5" s="40" t="s">
        <v>68</v>
      </c>
      <c r="BL5" s="41"/>
      <c r="BM5" s="41"/>
      <c r="BN5" s="41"/>
      <c r="BO5" s="42"/>
      <c r="BP5" s="42"/>
      <c r="BQ5" s="42"/>
      <c r="BR5" s="41"/>
      <c r="BS5" s="41"/>
      <c r="BT5" s="15"/>
      <c r="BU5" s="43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</row>
    <row r="6" spans="1:88" s="55" customFormat="1" ht="15.75" customHeight="1">
      <c r="A6" s="18" t="s">
        <v>118</v>
      </c>
      <c r="B6" s="46" t="s">
        <v>69</v>
      </c>
      <c r="C6" s="47">
        <v>545</v>
      </c>
      <c r="D6" s="48">
        <v>22798</v>
      </c>
      <c r="E6" s="48">
        <v>4</v>
      </c>
      <c r="F6" s="48">
        <v>0</v>
      </c>
      <c r="G6" s="48">
        <v>0</v>
      </c>
      <c r="H6" s="48">
        <v>16</v>
      </c>
      <c r="I6" s="48">
        <v>108</v>
      </c>
      <c r="J6" s="48">
        <v>31563</v>
      </c>
      <c r="K6" s="48">
        <v>11</v>
      </c>
      <c r="L6" s="48">
        <v>0</v>
      </c>
      <c r="M6" s="49">
        <v>18</v>
      </c>
      <c r="N6" s="49">
        <v>0</v>
      </c>
      <c r="O6" s="49">
        <v>23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22</v>
      </c>
      <c r="X6" s="49">
        <v>39</v>
      </c>
      <c r="Y6" s="49">
        <v>1</v>
      </c>
      <c r="Z6" s="49">
        <v>719</v>
      </c>
      <c r="AA6" s="49">
        <v>0</v>
      </c>
      <c r="AB6" s="49">
        <v>40</v>
      </c>
      <c r="AC6" s="49">
        <v>0</v>
      </c>
      <c r="AD6" s="49">
        <v>26</v>
      </c>
      <c r="AE6" s="49">
        <v>12</v>
      </c>
      <c r="AF6" s="49">
        <v>364</v>
      </c>
      <c r="AG6" s="49">
        <v>1443</v>
      </c>
      <c r="AH6" s="49">
        <v>0</v>
      </c>
      <c r="AI6" s="50">
        <v>0</v>
      </c>
      <c r="AJ6" s="51">
        <v>57752</v>
      </c>
      <c r="AK6" s="47">
        <v>148</v>
      </c>
      <c r="AL6" s="49">
        <v>8427</v>
      </c>
      <c r="AM6" s="49">
        <v>0</v>
      </c>
      <c r="AN6" s="49">
        <v>0</v>
      </c>
      <c r="AO6" s="49">
        <v>0</v>
      </c>
      <c r="AP6" s="49">
        <v>33</v>
      </c>
      <c r="AQ6" s="51">
        <v>8608</v>
      </c>
      <c r="AR6" s="51">
        <v>66360</v>
      </c>
      <c r="AS6" s="49">
        <v>8624</v>
      </c>
      <c r="AT6" s="49">
        <v>868</v>
      </c>
      <c r="AU6" s="49">
        <v>306</v>
      </c>
      <c r="AV6" s="49">
        <v>2515</v>
      </c>
      <c r="AW6" s="49">
        <v>2864</v>
      </c>
      <c r="AX6" s="49">
        <v>3474</v>
      </c>
      <c r="AY6" s="49">
        <v>0</v>
      </c>
      <c r="AZ6" s="51">
        <v>27259</v>
      </c>
      <c r="BA6" s="51">
        <v>85011</v>
      </c>
      <c r="BB6" s="49">
        <v>-27220</v>
      </c>
      <c r="BC6" s="49">
        <v>-9786</v>
      </c>
      <c r="BD6" s="49">
        <v>0</v>
      </c>
      <c r="BE6" s="49">
        <v>-1542</v>
      </c>
      <c r="BF6" s="49">
        <v>-15433</v>
      </c>
      <c r="BG6" s="49">
        <v>-9107</v>
      </c>
      <c r="BH6" s="49">
        <v>0</v>
      </c>
      <c r="BI6" s="52">
        <v>-63088</v>
      </c>
      <c r="BJ6" s="53">
        <v>-35829</v>
      </c>
      <c r="BK6" s="51">
        <v>21923</v>
      </c>
      <c r="BL6" s="49"/>
      <c r="BM6" s="49"/>
      <c r="BN6" s="49"/>
      <c r="BO6" s="49"/>
      <c r="BP6" s="49"/>
      <c r="BQ6" s="49"/>
      <c r="BR6" s="49"/>
      <c r="BS6" s="49"/>
      <c r="BT6" s="49"/>
      <c r="BU6" s="15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</row>
    <row r="7" spans="1:88" s="55" customFormat="1" ht="15.75" customHeight="1">
      <c r="A7" s="18" t="s">
        <v>119</v>
      </c>
      <c r="B7" s="46" t="s">
        <v>70</v>
      </c>
      <c r="C7" s="47">
        <v>990</v>
      </c>
      <c r="D7" s="49">
        <v>21874</v>
      </c>
      <c r="E7" s="49">
        <v>3</v>
      </c>
      <c r="F7" s="49">
        <v>0</v>
      </c>
      <c r="G7" s="49">
        <v>0</v>
      </c>
      <c r="H7" s="49">
        <v>39047</v>
      </c>
      <c r="I7" s="49">
        <v>30</v>
      </c>
      <c r="J7" s="49">
        <v>259</v>
      </c>
      <c r="K7" s="49">
        <v>1</v>
      </c>
      <c r="L7" s="49">
        <v>0</v>
      </c>
      <c r="M7" s="49">
        <v>0</v>
      </c>
      <c r="N7" s="49">
        <v>0</v>
      </c>
      <c r="O7" s="49">
        <v>6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3</v>
      </c>
      <c r="AE7" s="49">
        <v>1</v>
      </c>
      <c r="AF7" s="49">
        <v>72</v>
      </c>
      <c r="AG7" s="49">
        <v>298</v>
      </c>
      <c r="AH7" s="49">
        <v>0</v>
      </c>
      <c r="AI7" s="50">
        <v>0</v>
      </c>
      <c r="AJ7" s="51">
        <v>62584</v>
      </c>
      <c r="AK7" s="47">
        <v>0</v>
      </c>
      <c r="AL7" s="49">
        <v>1372</v>
      </c>
      <c r="AM7" s="49">
        <v>0</v>
      </c>
      <c r="AN7" s="49">
        <v>0</v>
      </c>
      <c r="AO7" s="49">
        <v>23650</v>
      </c>
      <c r="AP7" s="49">
        <v>3873</v>
      </c>
      <c r="AQ7" s="51">
        <v>28895</v>
      </c>
      <c r="AR7" s="51">
        <v>91479</v>
      </c>
      <c r="AS7" s="49">
        <v>55494</v>
      </c>
      <c r="AT7" s="49">
        <v>10721</v>
      </c>
      <c r="AU7" s="49">
        <v>0</v>
      </c>
      <c r="AV7" s="49">
        <v>3773</v>
      </c>
      <c r="AW7" s="49">
        <v>5311</v>
      </c>
      <c r="AX7" s="49">
        <v>1293</v>
      </c>
      <c r="AY7" s="49">
        <v>0</v>
      </c>
      <c r="AZ7" s="51">
        <v>105487</v>
      </c>
      <c r="BA7" s="51">
        <v>168071</v>
      </c>
      <c r="BB7" s="49">
        <v>-1216</v>
      </c>
      <c r="BC7" s="49">
        <v>-369</v>
      </c>
      <c r="BD7" s="49">
        <v>0</v>
      </c>
      <c r="BE7" s="49">
        <v>-225</v>
      </c>
      <c r="BF7" s="49">
        <v>-2628</v>
      </c>
      <c r="BG7" s="49">
        <v>-1880</v>
      </c>
      <c r="BH7" s="49">
        <v>0</v>
      </c>
      <c r="BI7" s="52">
        <v>-6318</v>
      </c>
      <c r="BJ7" s="53">
        <v>99169</v>
      </c>
      <c r="BK7" s="51">
        <v>161753</v>
      </c>
      <c r="BL7" s="49"/>
      <c r="BM7" s="49"/>
      <c r="BN7" s="49"/>
      <c r="BO7" s="49"/>
      <c r="BP7" s="49"/>
      <c r="BQ7" s="49"/>
      <c r="BR7" s="49"/>
      <c r="BS7" s="49"/>
      <c r="BT7" s="49"/>
      <c r="BU7" s="15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</row>
    <row r="8" spans="1:88" s="55" customFormat="1" ht="15.75" customHeight="1">
      <c r="A8" s="18" t="s">
        <v>120</v>
      </c>
      <c r="B8" s="46" t="s">
        <v>71</v>
      </c>
      <c r="C8" s="47">
        <v>2</v>
      </c>
      <c r="D8" s="49">
        <v>0</v>
      </c>
      <c r="E8" s="49">
        <v>898</v>
      </c>
      <c r="F8" s="49">
        <v>14</v>
      </c>
      <c r="G8" s="49">
        <v>62</v>
      </c>
      <c r="H8" s="49">
        <v>0</v>
      </c>
      <c r="I8" s="49">
        <v>0</v>
      </c>
      <c r="J8" s="49">
        <v>33</v>
      </c>
      <c r="K8" s="49">
        <v>0</v>
      </c>
      <c r="L8" s="49">
        <v>4767</v>
      </c>
      <c r="M8" s="49">
        <v>329</v>
      </c>
      <c r="N8" s="49">
        <v>0</v>
      </c>
      <c r="O8" s="49">
        <v>33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1</v>
      </c>
      <c r="X8" s="49">
        <v>5</v>
      </c>
      <c r="Y8" s="49">
        <v>2</v>
      </c>
      <c r="Z8" s="49">
        <v>27</v>
      </c>
      <c r="AA8" s="49">
        <v>0</v>
      </c>
      <c r="AB8" s="49">
        <v>0</v>
      </c>
      <c r="AC8" s="49">
        <v>0</v>
      </c>
      <c r="AD8" s="49">
        <v>0</v>
      </c>
      <c r="AE8" s="49">
        <v>1</v>
      </c>
      <c r="AF8" s="49">
        <v>6</v>
      </c>
      <c r="AG8" s="49">
        <v>127</v>
      </c>
      <c r="AH8" s="49">
        <v>0</v>
      </c>
      <c r="AI8" s="50">
        <v>0</v>
      </c>
      <c r="AJ8" s="51">
        <v>6307</v>
      </c>
      <c r="AK8" s="47">
        <v>9</v>
      </c>
      <c r="AL8" s="49">
        <v>572</v>
      </c>
      <c r="AM8" s="49">
        <v>0</v>
      </c>
      <c r="AN8" s="49">
        <v>0</v>
      </c>
      <c r="AO8" s="49">
        <v>0</v>
      </c>
      <c r="AP8" s="49">
        <v>24</v>
      </c>
      <c r="AQ8" s="51">
        <v>605</v>
      </c>
      <c r="AR8" s="51">
        <v>6912</v>
      </c>
      <c r="AS8" s="49">
        <v>144</v>
      </c>
      <c r="AT8" s="49">
        <v>737</v>
      </c>
      <c r="AU8" s="49">
        <v>359</v>
      </c>
      <c r="AV8" s="49">
        <v>151</v>
      </c>
      <c r="AW8" s="49">
        <v>99</v>
      </c>
      <c r="AX8" s="49">
        <v>218</v>
      </c>
      <c r="AY8" s="49">
        <v>0</v>
      </c>
      <c r="AZ8" s="51">
        <v>2313</v>
      </c>
      <c r="BA8" s="51">
        <v>8620</v>
      </c>
      <c r="BB8" s="49">
        <v>-3687</v>
      </c>
      <c r="BC8" s="49">
        <v>-20</v>
      </c>
      <c r="BD8" s="49">
        <v>0</v>
      </c>
      <c r="BE8" s="49">
        <v>-19</v>
      </c>
      <c r="BF8" s="49">
        <v>-273</v>
      </c>
      <c r="BG8" s="49">
        <v>-220</v>
      </c>
      <c r="BH8" s="49">
        <v>0</v>
      </c>
      <c r="BI8" s="52">
        <v>-4219</v>
      </c>
      <c r="BJ8" s="53">
        <v>-1906</v>
      </c>
      <c r="BK8" s="51">
        <v>4401</v>
      </c>
      <c r="BL8" s="49"/>
      <c r="BM8" s="49"/>
      <c r="BN8" s="49"/>
      <c r="BO8" s="49"/>
      <c r="BP8" s="49"/>
      <c r="BQ8" s="49"/>
      <c r="BR8" s="49"/>
      <c r="BS8" s="49"/>
      <c r="BT8" s="49"/>
      <c r="BU8" s="15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88" s="55" customFormat="1" ht="15.75" customHeight="1">
      <c r="A9" s="18" t="s">
        <v>121</v>
      </c>
      <c r="B9" s="46" t="s">
        <v>72</v>
      </c>
      <c r="C9" s="47">
        <v>0</v>
      </c>
      <c r="D9" s="49">
        <v>0</v>
      </c>
      <c r="E9" s="49">
        <v>0</v>
      </c>
      <c r="F9" s="49">
        <v>1209</v>
      </c>
      <c r="G9" s="49">
        <v>0</v>
      </c>
      <c r="H9" s="49">
        <v>0</v>
      </c>
      <c r="I9" s="49">
        <v>62808</v>
      </c>
      <c r="J9" s="49">
        <v>153</v>
      </c>
      <c r="K9" s="49">
        <v>0</v>
      </c>
      <c r="L9" s="49">
        <v>0</v>
      </c>
      <c r="M9" s="49">
        <v>0</v>
      </c>
      <c r="N9" s="49">
        <v>0</v>
      </c>
      <c r="O9" s="49">
        <v>2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2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3</v>
      </c>
      <c r="AE9" s="49">
        <v>2</v>
      </c>
      <c r="AF9" s="49">
        <v>130</v>
      </c>
      <c r="AG9" s="49">
        <v>702</v>
      </c>
      <c r="AH9" s="49">
        <v>0</v>
      </c>
      <c r="AI9" s="50">
        <v>0</v>
      </c>
      <c r="AJ9" s="51">
        <v>65011</v>
      </c>
      <c r="AK9" s="47">
        <v>44</v>
      </c>
      <c r="AL9" s="49">
        <v>705</v>
      </c>
      <c r="AM9" s="49">
        <v>0</v>
      </c>
      <c r="AN9" s="49">
        <v>0</v>
      </c>
      <c r="AO9" s="49">
        <v>0</v>
      </c>
      <c r="AP9" s="49">
        <v>604</v>
      </c>
      <c r="AQ9" s="51">
        <v>1353</v>
      </c>
      <c r="AR9" s="51">
        <v>66364</v>
      </c>
      <c r="AS9" s="49">
        <v>19718</v>
      </c>
      <c r="AT9" s="49">
        <v>6130</v>
      </c>
      <c r="AU9" s="49">
        <v>1320</v>
      </c>
      <c r="AV9" s="49">
        <v>893</v>
      </c>
      <c r="AW9" s="49">
        <v>4928</v>
      </c>
      <c r="AX9" s="49">
        <v>245</v>
      </c>
      <c r="AY9" s="49">
        <v>0</v>
      </c>
      <c r="AZ9" s="51">
        <v>34587</v>
      </c>
      <c r="BA9" s="51">
        <v>99598</v>
      </c>
      <c r="BB9" s="49">
        <v>-11155</v>
      </c>
      <c r="BC9" s="49">
        <v>-3670</v>
      </c>
      <c r="BD9" s="49">
        <v>0</v>
      </c>
      <c r="BE9" s="49">
        <v>-3212</v>
      </c>
      <c r="BF9" s="49">
        <v>-3968</v>
      </c>
      <c r="BG9" s="49">
        <v>-299</v>
      </c>
      <c r="BH9" s="49">
        <v>0</v>
      </c>
      <c r="BI9" s="52">
        <v>-22304</v>
      </c>
      <c r="BJ9" s="53">
        <v>12283</v>
      </c>
      <c r="BK9" s="51">
        <v>77294</v>
      </c>
      <c r="BL9" s="49"/>
      <c r="BM9" s="49"/>
      <c r="BN9" s="49"/>
      <c r="BO9" s="49"/>
      <c r="BP9" s="49"/>
      <c r="BQ9" s="49"/>
      <c r="BR9" s="49"/>
      <c r="BS9" s="49"/>
      <c r="BT9" s="49"/>
      <c r="BU9" s="15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</row>
    <row r="10" spans="1:88" s="55" customFormat="1" ht="15.75" customHeight="1">
      <c r="A10" s="56" t="s">
        <v>122</v>
      </c>
      <c r="B10" s="57" t="s">
        <v>175</v>
      </c>
      <c r="C10" s="58">
        <v>0</v>
      </c>
      <c r="D10" s="59">
        <v>0</v>
      </c>
      <c r="E10" s="59">
        <v>0</v>
      </c>
      <c r="F10" s="59">
        <v>0</v>
      </c>
      <c r="G10" s="59">
        <v>4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363</v>
      </c>
      <c r="N10" s="59">
        <v>0</v>
      </c>
      <c r="O10" s="59">
        <v>123</v>
      </c>
      <c r="P10" s="59">
        <v>819</v>
      </c>
      <c r="Q10" s="59">
        <v>0</v>
      </c>
      <c r="R10" s="59">
        <v>1232</v>
      </c>
      <c r="S10" s="59">
        <v>0</v>
      </c>
      <c r="T10" s="59">
        <v>0</v>
      </c>
      <c r="U10" s="59">
        <v>0</v>
      </c>
      <c r="V10" s="59">
        <v>0</v>
      </c>
      <c r="W10" s="59">
        <v>119</v>
      </c>
      <c r="X10" s="59">
        <v>204</v>
      </c>
      <c r="Y10" s="59">
        <v>27</v>
      </c>
      <c r="Z10" s="59">
        <v>4269</v>
      </c>
      <c r="AA10" s="59">
        <v>479</v>
      </c>
      <c r="AB10" s="59">
        <v>0</v>
      </c>
      <c r="AC10" s="59">
        <v>0</v>
      </c>
      <c r="AD10" s="59">
        <v>0</v>
      </c>
      <c r="AE10" s="59">
        <v>4</v>
      </c>
      <c r="AF10" s="59">
        <v>3</v>
      </c>
      <c r="AG10" s="59">
        <v>-1</v>
      </c>
      <c r="AH10" s="59">
        <v>0</v>
      </c>
      <c r="AI10" s="60">
        <v>2</v>
      </c>
      <c r="AJ10" s="61">
        <v>7647</v>
      </c>
      <c r="AK10" s="58">
        <v>-1</v>
      </c>
      <c r="AL10" s="59">
        <v>-14</v>
      </c>
      <c r="AM10" s="59">
        <v>0</v>
      </c>
      <c r="AN10" s="59">
        <v>0</v>
      </c>
      <c r="AO10" s="59">
        <v>-5</v>
      </c>
      <c r="AP10" s="59">
        <v>92</v>
      </c>
      <c r="AQ10" s="61">
        <v>72</v>
      </c>
      <c r="AR10" s="61">
        <v>7719</v>
      </c>
      <c r="AS10" s="59">
        <v>7314</v>
      </c>
      <c r="AT10" s="59">
        <v>2263</v>
      </c>
      <c r="AU10" s="59">
        <v>1005</v>
      </c>
      <c r="AV10" s="59">
        <v>331</v>
      </c>
      <c r="AW10" s="59">
        <v>589</v>
      </c>
      <c r="AX10" s="59">
        <v>300</v>
      </c>
      <c r="AY10" s="59">
        <v>0</v>
      </c>
      <c r="AZ10" s="61">
        <v>11874</v>
      </c>
      <c r="BA10" s="61">
        <v>19521</v>
      </c>
      <c r="BB10" s="59">
        <v>-2515</v>
      </c>
      <c r="BC10" s="59">
        <v>-13</v>
      </c>
      <c r="BD10" s="59">
        <v>-3</v>
      </c>
      <c r="BE10" s="59">
        <v>-1</v>
      </c>
      <c r="BF10" s="59">
        <v>-2</v>
      </c>
      <c r="BG10" s="59">
        <v>-140</v>
      </c>
      <c r="BH10" s="59">
        <v>0</v>
      </c>
      <c r="BI10" s="62">
        <v>-2674</v>
      </c>
      <c r="BJ10" s="63">
        <v>9200</v>
      </c>
      <c r="BK10" s="61">
        <v>16847</v>
      </c>
      <c r="BL10" s="49"/>
      <c r="BM10" s="49"/>
      <c r="BN10" s="49"/>
      <c r="BO10" s="49"/>
      <c r="BP10" s="49"/>
      <c r="BQ10" s="49"/>
      <c r="BR10" s="49"/>
      <c r="BS10" s="49"/>
      <c r="BT10" s="49"/>
      <c r="BU10" s="15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</row>
    <row r="11" spans="1:88" s="55" customFormat="1" ht="15.75" customHeight="1">
      <c r="A11" s="18" t="s">
        <v>123</v>
      </c>
      <c r="B11" s="46" t="s">
        <v>73</v>
      </c>
      <c r="C11" s="47">
        <v>0</v>
      </c>
      <c r="D11" s="49">
        <v>0</v>
      </c>
      <c r="E11" s="49">
        <v>0</v>
      </c>
      <c r="F11" s="49">
        <v>0</v>
      </c>
      <c r="G11" s="49">
        <v>0</v>
      </c>
      <c r="H11" s="49">
        <v>7036</v>
      </c>
      <c r="I11" s="49">
        <v>181</v>
      </c>
      <c r="J11" s="49">
        <v>1239</v>
      </c>
      <c r="K11" s="49">
        <v>5</v>
      </c>
      <c r="L11" s="49">
        <v>0</v>
      </c>
      <c r="M11" s="49">
        <v>63</v>
      </c>
      <c r="N11" s="49">
        <v>0</v>
      </c>
      <c r="O11" s="49">
        <v>7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21</v>
      </c>
      <c r="AE11" s="49">
        <v>13</v>
      </c>
      <c r="AF11" s="49">
        <v>303</v>
      </c>
      <c r="AG11" s="49">
        <v>2911</v>
      </c>
      <c r="AH11" s="49">
        <v>0</v>
      </c>
      <c r="AI11" s="50">
        <v>0</v>
      </c>
      <c r="AJ11" s="51">
        <v>11779</v>
      </c>
      <c r="AK11" s="47">
        <v>125</v>
      </c>
      <c r="AL11" s="49">
        <v>8088</v>
      </c>
      <c r="AM11" s="49">
        <v>0</v>
      </c>
      <c r="AN11" s="49">
        <v>0</v>
      </c>
      <c r="AO11" s="49">
        <v>0</v>
      </c>
      <c r="AP11" s="49">
        <v>447</v>
      </c>
      <c r="AQ11" s="51">
        <v>8660</v>
      </c>
      <c r="AR11" s="51">
        <v>20439</v>
      </c>
      <c r="AS11" s="49">
        <v>56653</v>
      </c>
      <c r="AT11" s="49">
        <v>5623</v>
      </c>
      <c r="AU11" s="49">
        <v>0</v>
      </c>
      <c r="AV11" s="49">
        <v>3619</v>
      </c>
      <c r="AW11" s="49">
        <v>1182</v>
      </c>
      <c r="AX11" s="49">
        <v>1038</v>
      </c>
      <c r="AY11" s="49">
        <v>0</v>
      </c>
      <c r="AZ11" s="51">
        <v>76775</v>
      </c>
      <c r="BA11" s="51">
        <v>88554</v>
      </c>
      <c r="BB11" s="49">
        <v>-8612</v>
      </c>
      <c r="BC11" s="49">
        <v>-58</v>
      </c>
      <c r="BD11" s="49">
        <v>0</v>
      </c>
      <c r="BE11" s="49">
        <v>-13</v>
      </c>
      <c r="BF11" s="49">
        <v>-605</v>
      </c>
      <c r="BG11" s="49">
        <v>-90</v>
      </c>
      <c r="BH11" s="49">
        <v>0</v>
      </c>
      <c r="BI11" s="52">
        <v>-9378</v>
      </c>
      <c r="BJ11" s="53">
        <v>67397</v>
      </c>
      <c r="BK11" s="51">
        <v>79176</v>
      </c>
      <c r="BL11" s="49"/>
      <c r="BM11" s="49"/>
      <c r="BN11" s="49"/>
      <c r="BO11" s="49"/>
      <c r="BP11" s="49"/>
      <c r="BQ11" s="49"/>
      <c r="BR11" s="49"/>
      <c r="BS11" s="49"/>
      <c r="BT11" s="49"/>
      <c r="BU11" s="15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</row>
    <row r="12" spans="1:88" s="55" customFormat="1" ht="15.75" customHeight="1">
      <c r="A12" s="18" t="s">
        <v>124</v>
      </c>
      <c r="B12" s="46" t="s">
        <v>74</v>
      </c>
      <c r="C12" s="47">
        <v>0</v>
      </c>
      <c r="D12" s="49">
        <v>0</v>
      </c>
      <c r="E12" s="49">
        <v>0</v>
      </c>
      <c r="F12" s="49">
        <v>1557</v>
      </c>
      <c r="G12" s="49">
        <v>0</v>
      </c>
      <c r="H12" s="49">
        <v>9</v>
      </c>
      <c r="I12" s="49">
        <v>18830</v>
      </c>
      <c r="J12" s="49">
        <v>1065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5</v>
      </c>
      <c r="AE12" s="49">
        <v>15</v>
      </c>
      <c r="AF12" s="49">
        <v>240</v>
      </c>
      <c r="AG12" s="49">
        <v>1496</v>
      </c>
      <c r="AH12" s="49">
        <v>0</v>
      </c>
      <c r="AI12" s="50">
        <v>0</v>
      </c>
      <c r="AJ12" s="51">
        <v>23217</v>
      </c>
      <c r="AK12" s="47">
        <v>186</v>
      </c>
      <c r="AL12" s="49">
        <v>7957</v>
      </c>
      <c r="AM12" s="49">
        <v>0</v>
      </c>
      <c r="AN12" s="49">
        <v>0</v>
      </c>
      <c r="AO12" s="49">
        <v>0</v>
      </c>
      <c r="AP12" s="49">
        <v>492</v>
      </c>
      <c r="AQ12" s="51">
        <v>8635</v>
      </c>
      <c r="AR12" s="51">
        <v>31852</v>
      </c>
      <c r="AS12" s="49">
        <v>173330</v>
      </c>
      <c r="AT12" s="49">
        <v>457</v>
      </c>
      <c r="AU12" s="49">
        <v>9</v>
      </c>
      <c r="AV12" s="49">
        <v>341</v>
      </c>
      <c r="AW12" s="49">
        <v>639</v>
      </c>
      <c r="AX12" s="49">
        <v>1823</v>
      </c>
      <c r="AY12" s="49">
        <v>0</v>
      </c>
      <c r="AZ12" s="51">
        <v>185234</v>
      </c>
      <c r="BA12" s="51">
        <v>208451</v>
      </c>
      <c r="BB12" s="49">
        <v>-19665</v>
      </c>
      <c r="BC12" s="49">
        <v>-1046</v>
      </c>
      <c r="BD12" s="49">
        <v>0</v>
      </c>
      <c r="BE12" s="49">
        <v>-316</v>
      </c>
      <c r="BF12" s="49">
        <v>-1275</v>
      </c>
      <c r="BG12" s="49">
        <v>-1</v>
      </c>
      <c r="BH12" s="49">
        <v>0</v>
      </c>
      <c r="BI12" s="52">
        <v>-22303</v>
      </c>
      <c r="BJ12" s="53">
        <v>162931</v>
      </c>
      <c r="BK12" s="51">
        <v>186148</v>
      </c>
      <c r="BL12" s="49"/>
      <c r="BM12" s="49"/>
      <c r="BN12" s="49"/>
      <c r="BO12" s="49"/>
      <c r="BP12" s="49"/>
      <c r="BQ12" s="49"/>
      <c r="BR12" s="49"/>
      <c r="BS12" s="49"/>
      <c r="BT12" s="49"/>
      <c r="BU12" s="15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</row>
    <row r="13" spans="1:88" s="55" customFormat="1" ht="15.75" customHeight="1">
      <c r="A13" s="18" t="s">
        <v>125</v>
      </c>
      <c r="B13" s="46" t="s">
        <v>75</v>
      </c>
      <c r="C13" s="47">
        <v>400</v>
      </c>
      <c r="D13" s="49">
        <v>28064</v>
      </c>
      <c r="E13" s="49">
        <v>103</v>
      </c>
      <c r="F13" s="49">
        <v>921</v>
      </c>
      <c r="G13" s="49">
        <v>0</v>
      </c>
      <c r="H13" s="49">
        <v>1671</v>
      </c>
      <c r="I13" s="49">
        <v>1155</v>
      </c>
      <c r="J13" s="49">
        <v>8489</v>
      </c>
      <c r="K13" s="49">
        <v>0</v>
      </c>
      <c r="L13" s="49">
        <v>2</v>
      </c>
      <c r="M13" s="49">
        <v>434</v>
      </c>
      <c r="N13" s="49">
        <v>0</v>
      </c>
      <c r="O13" s="49">
        <v>76</v>
      </c>
      <c r="P13" s="49">
        <v>0</v>
      </c>
      <c r="Q13" s="49">
        <v>0</v>
      </c>
      <c r="R13" s="49">
        <v>8</v>
      </c>
      <c r="S13" s="49">
        <v>0</v>
      </c>
      <c r="T13" s="49">
        <v>0</v>
      </c>
      <c r="U13" s="49">
        <v>0</v>
      </c>
      <c r="V13" s="49">
        <v>0</v>
      </c>
      <c r="W13" s="49">
        <v>11</v>
      </c>
      <c r="X13" s="49">
        <v>0</v>
      </c>
      <c r="Y13" s="49">
        <v>0</v>
      </c>
      <c r="Z13" s="49">
        <v>0</v>
      </c>
      <c r="AA13" s="49">
        <v>0</v>
      </c>
      <c r="AB13" s="49">
        <v>33</v>
      </c>
      <c r="AC13" s="49">
        <v>0</v>
      </c>
      <c r="AD13" s="49">
        <v>136</v>
      </c>
      <c r="AE13" s="49">
        <v>41</v>
      </c>
      <c r="AF13" s="49">
        <v>1188</v>
      </c>
      <c r="AG13" s="49">
        <v>11864</v>
      </c>
      <c r="AH13" s="49">
        <v>0</v>
      </c>
      <c r="AI13" s="50">
        <v>3</v>
      </c>
      <c r="AJ13" s="51">
        <v>54599</v>
      </c>
      <c r="AK13" s="47">
        <v>2076</v>
      </c>
      <c r="AL13" s="49">
        <v>42375</v>
      </c>
      <c r="AM13" s="49">
        <v>1121</v>
      </c>
      <c r="AN13" s="49">
        <v>0</v>
      </c>
      <c r="AO13" s="49">
        <v>0</v>
      </c>
      <c r="AP13" s="49">
        <v>425</v>
      </c>
      <c r="AQ13" s="51">
        <v>45997</v>
      </c>
      <c r="AR13" s="51">
        <v>100596</v>
      </c>
      <c r="AS13" s="49">
        <v>14860</v>
      </c>
      <c r="AT13" s="49">
        <v>23711</v>
      </c>
      <c r="AU13" s="49">
        <v>937</v>
      </c>
      <c r="AV13" s="49">
        <v>3564</v>
      </c>
      <c r="AW13" s="49">
        <v>9529</v>
      </c>
      <c r="AX13" s="49">
        <v>8548</v>
      </c>
      <c r="AY13" s="49">
        <v>0</v>
      </c>
      <c r="AZ13" s="51">
        <v>107146</v>
      </c>
      <c r="BA13" s="51">
        <v>161745</v>
      </c>
      <c r="BB13" s="49">
        <v>-45384</v>
      </c>
      <c r="BC13" s="49">
        <v>-11003</v>
      </c>
      <c r="BD13" s="49">
        <v>-5155</v>
      </c>
      <c r="BE13" s="49">
        <v>-414</v>
      </c>
      <c r="BF13" s="49">
        <v>-4173</v>
      </c>
      <c r="BG13" s="49">
        <v>-4156</v>
      </c>
      <c r="BH13" s="49">
        <v>0</v>
      </c>
      <c r="BI13" s="52">
        <v>-70285</v>
      </c>
      <c r="BJ13" s="53">
        <v>36861</v>
      </c>
      <c r="BK13" s="51">
        <v>91460</v>
      </c>
      <c r="BL13" s="49"/>
      <c r="BM13" s="49"/>
      <c r="BN13" s="49"/>
      <c r="BO13" s="49"/>
      <c r="BP13" s="49"/>
      <c r="BQ13" s="49"/>
      <c r="BR13" s="49"/>
      <c r="BS13" s="49"/>
      <c r="BT13" s="49"/>
      <c r="BU13" s="15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</row>
    <row r="14" spans="1:88" s="55" customFormat="1" ht="15.75" customHeight="1">
      <c r="A14" s="18" t="s">
        <v>126</v>
      </c>
      <c r="B14" s="46" t="s">
        <v>76</v>
      </c>
      <c r="C14" s="47">
        <v>36</v>
      </c>
      <c r="D14" s="49">
        <v>96</v>
      </c>
      <c r="E14" s="49">
        <v>32</v>
      </c>
      <c r="F14" s="49">
        <v>1628</v>
      </c>
      <c r="G14" s="49">
        <v>76</v>
      </c>
      <c r="H14" s="49">
        <v>90</v>
      </c>
      <c r="I14" s="49">
        <v>54</v>
      </c>
      <c r="J14" s="49">
        <v>41</v>
      </c>
      <c r="K14" s="49">
        <v>307</v>
      </c>
      <c r="L14" s="49">
        <v>27</v>
      </c>
      <c r="M14" s="49">
        <v>625</v>
      </c>
      <c r="N14" s="49">
        <v>4</v>
      </c>
      <c r="O14" s="49">
        <v>38</v>
      </c>
      <c r="P14" s="49">
        <v>0</v>
      </c>
      <c r="Q14" s="49">
        <v>0</v>
      </c>
      <c r="R14" s="49">
        <v>13</v>
      </c>
      <c r="S14" s="49">
        <v>0</v>
      </c>
      <c r="T14" s="49">
        <v>0</v>
      </c>
      <c r="U14" s="49">
        <v>5</v>
      </c>
      <c r="V14" s="49">
        <v>11</v>
      </c>
      <c r="W14" s="49">
        <v>11</v>
      </c>
      <c r="X14" s="49">
        <v>175</v>
      </c>
      <c r="Y14" s="49">
        <v>79</v>
      </c>
      <c r="Z14" s="49">
        <v>115</v>
      </c>
      <c r="AA14" s="49">
        <v>24</v>
      </c>
      <c r="AB14" s="49">
        <v>559</v>
      </c>
      <c r="AC14" s="49">
        <v>114</v>
      </c>
      <c r="AD14" s="49">
        <v>290</v>
      </c>
      <c r="AE14" s="49">
        <v>206</v>
      </c>
      <c r="AF14" s="49">
        <v>424</v>
      </c>
      <c r="AG14" s="49">
        <v>716</v>
      </c>
      <c r="AH14" s="49">
        <v>73</v>
      </c>
      <c r="AI14" s="50">
        <v>70</v>
      </c>
      <c r="AJ14" s="51">
        <v>5939</v>
      </c>
      <c r="AK14" s="47">
        <v>221</v>
      </c>
      <c r="AL14" s="49">
        <v>13601</v>
      </c>
      <c r="AM14" s="49">
        <v>0</v>
      </c>
      <c r="AN14" s="49">
        <v>10</v>
      </c>
      <c r="AO14" s="49">
        <v>1335</v>
      </c>
      <c r="AP14" s="49">
        <v>-103</v>
      </c>
      <c r="AQ14" s="51">
        <v>15064</v>
      </c>
      <c r="AR14" s="51">
        <v>21003</v>
      </c>
      <c r="AS14" s="49">
        <v>541</v>
      </c>
      <c r="AT14" s="49">
        <v>136</v>
      </c>
      <c r="AU14" s="49">
        <v>27</v>
      </c>
      <c r="AV14" s="49">
        <v>9</v>
      </c>
      <c r="AW14" s="49">
        <v>178</v>
      </c>
      <c r="AX14" s="49">
        <v>413</v>
      </c>
      <c r="AY14" s="49">
        <v>0</v>
      </c>
      <c r="AZ14" s="51">
        <v>16368</v>
      </c>
      <c r="BA14" s="51">
        <v>22307</v>
      </c>
      <c r="BB14" s="49">
        <v>-20319</v>
      </c>
      <c r="BC14" s="49">
        <v>-82</v>
      </c>
      <c r="BD14" s="49">
        <v>-16</v>
      </c>
      <c r="BE14" s="49">
        <v>-313</v>
      </c>
      <c r="BF14" s="49">
        <v>-23</v>
      </c>
      <c r="BG14" s="49">
        <v>-38</v>
      </c>
      <c r="BH14" s="49">
        <v>0</v>
      </c>
      <c r="BI14" s="52">
        <v>-20791</v>
      </c>
      <c r="BJ14" s="53">
        <v>-4423</v>
      </c>
      <c r="BK14" s="51">
        <v>1516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15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</row>
    <row r="15" spans="1:88" s="55" customFormat="1" ht="15.75" customHeight="1">
      <c r="A15" s="56" t="s">
        <v>127</v>
      </c>
      <c r="B15" s="57" t="s">
        <v>47</v>
      </c>
      <c r="C15" s="58">
        <v>0</v>
      </c>
      <c r="D15" s="59">
        <v>529</v>
      </c>
      <c r="E15" s="59">
        <v>39</v>
      </c>
      <c r="F15" s="59">
        <v>359</v>
      </c>
      <c r="G15" s="59">
        <v>70</v>
      </c>
      <c r="H15" s="59">
        <v>68</v>
      </c>
      <c r="I15" s="59">
        <v>440</v>
      </c>
      <c r="J15" s="59">
        <v>85</v>
      </c>
      <c r="K15" s="59">
        <v>2</v>
      </c>
      <c r="L15" s="59">
        <v>1982</v>
      </c>
      <c r="M15" s="59">
        <v>10526</v>
      </c>
      <c r="N15" s="59">
        <v>4</v>
      </c>
      <c r="O15" s="59">
        <v>20</v>
      </c>
      <c r="P15" s="59">
        <v>0</v>
      </c>
      <c r="Q15" s="59">
        <v>0</v>
      </c>
      <c r="R15" s="59">
        <v>45</v>
      </c>
      <c r="S15" s="59">
        <v>0</v>
      </c>
      <c r="T15" s="59">
        <v>0</v>
      </c>
      <c r="U15" s="59">
        <v>13</v>
      </c>
      <c r="V15" s="59">
        <v>16</v>
      </c>
      <c r="W15" s="59">
        <v>62</v>
      </c>
      <c r="X15" s="59">
        <v>5127</v>
      </c>
      <c r="Y15" s="59">
        <v>986</v>
      </c>
      <c r="Z15" s="59">
        <v>451</v>
      </c>
      <c r="AA15" s="59">
        <v>73</v>
      </c>
      <c r="AB15" s="59">
        <v>624</v>
      </c>
      <c r="AC15" s="59">
        <v>379</v>
      </c>
      <c r="AD15" s="59">
        <v>461</v>
      </c>
      <c r="AE15" s="59">
        <v>199</v>
      </c>
      <c r="AF15" s="59">
        <v>618</v>
      </c>
      <c r="AG15" s="59">
        <v>841</v>
      </c>
      <c r="AH15" s="59">
        <v>0</v>
      </c>
      <c r="AI15" s="60">
        <v>34</v>
      </c>
      <c r="AJ15" s="61">
        <v>24053</v>
      </c>
      <c r="AK15" s="58">
        <v>98</v>
      </c>
      <c r="AL15" s="59">
        <v>934</v>
      </c>
      <c r="AM15" s="59">
        <v>0</v>
      </c>
      <c r="AN15" s="59">
        <v>260</v>
      </c>
      <c r="AO15" s="59">
        <v>560</v>
      </c>
      <c r="AP15" s="59">
        <v>-944</v>
      </c>
      <c r="AQ15" s="61">
        <v>908</v>
      </c>
      <c r="AR15" s="61">
        <v>24961</v>
      </c>
      <c r="AS15" s="59">
        <v>9119</v>
      </c>
      <c r="AT15" s="59">
        <v>466</v>
      </c>
      <c r="AU15" s="59">
        <v>254</v>
      </c>
      <c r="AV15" s="59">
        <v>431</v>
      </c>
      <c r="AW15" s="59">
        <v>59</v>
      </c>
      <c r="AX15" s="59">
        <v>986</v>
      </c>
      <c r="AY15" s="59">
        <v>0</v>
      </c>
      <c r="AZ15" s="61">
        <v>12223</v>
      </c>
      <c r="BA15" s="61">
        <v>36276</v>
      </c>
      <c r="BB15" s="59">
        <v>-13227</v>
      </c>
      <c r="BC15" s="59">
        <v>-1307</v>
      </c>
      <c r="BD15" s="59">
        <v>-3</v>
      </c>
      <c r="BE15" s="59">
        <v>-1257</v>
      </c>
      <c r="BF15" s="59">
        <v>-1420</v>
      </c>
      <c r="BG15" s="59">
        <v>-141</v>
      </c>
      <c r="BH15" s="59">
        <v>0</v>
      </c>
      <c r="BI15" s="62">
        <v>-17355</v>
      </c>
      <c r="BJ15" s="63">
        <v>-5132</v>
      </c>
      <c r="BK15" s="61">
        <v>18921</v>
      </c>
      <c r="BL15" s="49"/>
      <c r="BM15" s="49"/>
      <c r="BN15" s="49"/>
      <c r="BO15" s="49"/>
      <c r="BP15" s="49"/>
      <c r="BQ15" s="49"/>
      <c r="BR15" s="49"/>
      <c r="BS15" s="49"/>
      <c r="BT15" s="49"/>
      <c r="BU15" s="15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</row>
    <row r="16" spans="1:88" s="55" customFormat="1" ht="15.75" customHeight="1">
      <c r="A16" s="18" t="s">
        <v>128</v>
      </c>
      <c r="B16" s="46" t="s">
        <v>48</v>
      </c>
      <c r="C16" s="47">
        <v>80</v>
      </c>
      <c r="D16" s="49">
        <v>582</v>
      </c>
      <c r="E16" s="49">
        <v>19</v>
      </c>
      <c r="F16" s="49">
        <v>13</v>
      </c>
      <c r="G16" s="49">
        <v>0</v>
      </c>
      <c r="H16" s="49">
        <v>1851</v>
      </c>
      <c r="I16" s="49">
        <v>1525</v>
      </c>
      <c r="J16" s="49">
        <v>614</v>
      </c>
      <c r="K16" s="49">
        <v>11</v>
      </c>
      <c r="L16" s="49">
        <v>125</v>
      </c>
      <c r="M16" s="49">
        <v>26349</v>
      </c>
      <c r="N16" s="49">
        <v>576</v>
      </c>
      <c r="O16" s="49">
        <v>317</v>
      </c>
      <c r="P16" s="49">
        <v>0</v>
      </c>
      <c r="Q16" s="49">
        <v>0</v>
      </c>
      <c r="R16" s="49">
        <v>65</v>
      </c>
      <c r="S16" s="49">
        <v>0</v>
      </c>
      <c r="T16" s="49">
        <v>0</v>
      </c>
      <c r="U16" s="49">
        <v>12</v>
      </c>
      <c r="V16" s="49">
        <v>11</v>
      </c>
      <c r="W16" s="49">
        <v>88</v>
      </c>
      <c r="X16" s="49">
        <v>405</v>
      </c>
      <c r="Y16" s="49">
        <v>102</v>
      </c>
      <c r="Z16" s="49">
        <v>2</v>
      </c>
      <c r="AA16" s="49">
        <v>10</v>
      </c>
      <c r="AB16" s="49">
        <v>1621</v>
      </c>
      <c r="AC16" s="49">
        <v>207</v>
      </c>
      <c r="AD16" s="49">
        <v>435</v>
      </c>
      <c r="AE16" s="49">
        <v>48</v>
      </c>
      <c r="AF16" s="49">
        <v>470</v>
      </c>
      <c r="AG16" s="49">
        <v>659</v>
      </c>
      <c r="AH16" s="49">
        <v>1626</v>
      </c>
      <c r="AI16" s="50">
        <v>150</v>
      </c>
      <c r="AJ16" s="51">
        <v>37973</v>
      </c>
      <c r="AK16" s="47">
        <v>376</v>
      </c>
      <c r="AL16" s="49">
        <v>906</v>
      </c>
      <c r="AM16" s="49">
        <v>0</v>
      </c>
      <c r="AN16" s="49">
        <v>0</v>
      </c>
      <c r="AO16" s="49">
        <v>0</v>
      </c>
      <c r="AP16" s="49">
        <v>111</v>
      </c>
      <c r="AQ16" s="51">
        <v>1393</v>
      </c>
      <c r="AR16" s="51">
        <v>39366</v>
      </c>
      <c r="AS16" s="49">
        <v>79996</v>
      </c>
      <c r="AT16" s="49">
        <v>13719</v>
      </c>
      <c r="AU16" s="49">
        <v>951</v>
      </c>
      <c r="AV16" s="49">
        <v>3854</v>
      </c>
      <c r="AW16" s="49">
        <v>2661</v>
      </c>
      <c r="AX16" s="49">
        <v>4791</v>
      </c>
      <c r="AY16" s="49">
        <v>0</v>
      </c>
      <c r="AZ16" s="51">
        <v>107365</v>
      </c>
      <c r="BA16" s="51">
        <v>145338</v>
      </c>
      <c r="BB16" s="49">
        <v>-12382</v>
      </c>
      <c r="BC16" s="49">
        <v>-3710</v>
      </c>
      <c r="BD16" s="49">
        <v>0</v>
      </c>
      <c r="BE16" s="49">
        <v>-3659</v>
      </c>
      <c r="BF16" s="49">
        <v>0</v>
      </c>
      <c r="BG16" s="49">
        <v>-1012</v>
      </c>
      <c r="BH16" s="49">
        <v>0</v>
      </c>
      <c r="BI16" s="52">
        <v>-20763</v>
      </c>
      <c r="BJ16" s="53">
        <v>86602</v>
      </c>
      <c r="BK16" s="51">
        <v>124575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15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</row>
    <row r="17" spans="1:88" s="55" customFormat="1" ht="15.75" customHeight="1">
      <c r="A17" s="18" t="s">
        <v>129</v>
      </c>
      <c r="B17" s="46" t="s">
        <v>49</v>
      </c>
      <c r="C17" s="47">
        <v>0</v>
      </c>
      <c r="D17" s="49">
        <v>43</v>
      </c>
      <c r="E17" s="49">
        <v>1</v>
      </c>
      <c r="F17" s="49">
        <v>45</v>
      </c>
      <c r="G17" s="49">
        <v>83</v>
      </c>
      <c r="H17" s="49">
        <v>770</v>
      </c>
      <c r="I17" s="49">
        <v>1320</v>
      </c>
      <c r="J17" s="49">
        <v>440</v>
      </c>
      <c r="K17" s="49">
        <v>20</v>
      </c>
      <c r="L17" s="49">
        <v>29</v>
      </c>
      <c r="M17" s="49">
        <v>382</v>
      </c>
      <c r="N17" s="49">
        <v>455</v>
      </c>
      <c r="O17" s="49">
        <v>168</v>
      </c>
      <c r="P17" s="49">
        <v>0</v>
      </c>
      <c r="Q17" s="49">
        <v>0</v>
      </c>
      <c r="R17" s="49">
        <v>32</v>
      </c>
      <c r="S17" s="49">
        <v>0</v>
      </c>
      <c r="T17" s="49">
        <v>0</v>
      </c>
      <c r="U17" s="49">
        <v>26</v>
      </c>
      <c r="V17" s="49">
        <v>27</v>
      </c>
      <c r="W17" s="49">
        <v>21</v>
      </c>
      <c r="X17" s="49">
        <v>82</v>
      </c>
      <c r="Y17" s="49">
        <v>24</v>
      </c>
      <c r="Z17" s="49">
        <v>295</v>
      </c>
      <c r="AA17" s="49">
        <v>180</v>
      </c>
      <c r="AB17" s="49">
        <v>2273</v>
      </c>
      <c r="AC17" s="49">
        <v>2185</v>
      </c>
      <c r="AD17" s="49">
        <v>1041</v>
      </c>
      <c r="AE17" s="49">
        <v>1947</v>
      </c>
      <c r="AF17" s="49">
        <v>3230</v>
      </c>
      <c r="AG17" s="49">
        <v>3077</v>
      </c>
      <c r="AH17" s="49">
        <v>0</v>
      </c>
      <c r="AI17" s="50">
        <v>34</v>
      </c>
      <c r="AJ17" s="51">
        <v>18230</v>
      </c>
      <c r="AK17" s="47">
        <v>235</v>
      </c>
      <c r="AL17" s="49">
        <v>3931</v>
      </c>
      <c r="AM17" s="49">
        <v>82</v>
      </c>
      <c r="AN17" s="49">
        <v>0</v>
      </c>
      <c r="AO17" s="49">
        <v>0</v>
      </c>
      <c r="AP17" s="49">
        <v>8</v>
      </c>
      <c r="AQ17" s="51">
        <v>4256</v>
      </c>
      <c r="AR17" s="51">
        <v>22486</v>
      </c>
      <c r="AS17" s="49">
        <v>1031</v>
      </c>
      <c r="AT17" s="49">
        <v>84</v>
      </c>
      <c r="AU17" s="49">
        <v>0</v>
      </c>
      <c r="AV17" s="49">
        <v>3</v>
      </c>
      <c r="AW17" s="49">
        <v>149</v>
      </c>
      <c r="AX17" s="49">
        <v>122</v>
      </c>
      <c r="AY17" s="49">
        <v>0</v>
      </c>
      <c r="AZ17" s="51">
        <v>5645</v>
      </c>
      <c r="BA17" s="51">
        <v>23875</v>
      </c>
      <c r="BB17" s="49">
        <v>-9454</v>
      </c>
      <c r="BC17" s="49">
        <v>-8520</v>
      </c>
      <c r="BD17" s="49">
        <v>0</v>
      </c>
      <c r="BE17" s="49">
        <v>-121</v>
      </c>
      <c r="BF17" s="49">
        <v>-917</v>
      </c>
      <c r="BG17" s="49">
        <v>-92</v>
      </c>
      <c r="BH17" s="49">
        <v>0</v>
      </c>
      <c r="BI17" s="52">
        <v>-19104</v>
      </c>
      <c r="BJ17" s="53">
        <v>-13459</v>
      </c>
      <c r="BK17" s="51">
        <v>4771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15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</row>
    <row r="18" spans="1:73" s="54" customFormat="1" ht="15.75" customHeight="1">
      <c r="A18" s="18" t="s">
        <v>130</v>
      </c>
      <c r="B18" s="46" t="s">
        <v>50</v>
      </c>
      <c r="C18" s="47">
        <v>1740</v>
      </c>
      <c r="D18" s="49">
        <v>2016</v>
      </c>
      <c r="E18" s="49">
        <v>12</v>
      </c>
      <c r="F18" s="49">
        <v>280</v>
      </c>
      <c r="G18" s="49">
        <v>87</v>
      </c>
      <c r="H18" s="49">
        <v>588</v>
      </c>
      <c r="I18" s="49">
        <v>777</v>
      </c>
      <c r="J18" s="49">
        <v>334</v>
      </c>
      <c r="K18" s="49">
        <v>193</v>
      </c>
      <c r="L18" s="49">
        <v>561</v>
      </c>
      <c r="M18" s="49">
        <v>3666</v>
      </c>
      <c r="N18" s="49">
        <v>115</v>
      </c>
      <c r="O18" s="49">
        <v>5837</v>
      </c>
      <c r="P18" s="49">
        <v>4</v>
      </c>
      <c r="Q18" s="49">
        <v>0</v>
      </c>
      <c r="R18" s="49">
        <v>109</v>
      </c>
      <c r="S18" s="49">
        <v>2</v>
      </c>
      <c r="T18" s="49">
        <v>0</v>
      </c>
      <c r="U18" s="49">
        <v>69</v>
      </c>
      <c r="V18" s="49">
        <v>113</v>
      </c>
      <c r="W18" s="49">
        <v>633</v>
      </c>
      <c r="X18" s="49">
        <v>394</v>
      </c>
      <c r="Y18" s="49">
        <v>216</v>
      </c>
      <c r="Z18" s="49">
        <v>263</v>
      </c>
      <c r="AA18" s="49">
        <v>264</v>
      </c>
      <c r="AB18" s="49">
        <v>3</v>
      </c>
      <c r="AC18" s="49">
        <v>6</v>
      </c>
      <c r="AD18" s="49">
        <v>108</v>
      </c>
      <c r="AE18" s="49">
        <v>130</v>
      </c>
      <c r="AF18" s="49">
        <v>15756</v>
      </c>
      <c r="AG18" s="49">
        <v>1253</v>
      </c>
      <c r="AH18" s="49">
        <v>196</v>
      </c>
      <c r="AI18" s="50">
        <v>179</v>
      </c>
      <c r="AJ18" s="51">
        <v>35904</v>
      </c>
      <c r="AK18" s="47">
        <v>461</v>
      </c>
      <c r="AL18" s="49">
        <v>7655</v>
      </c>
      <c r="AM18" s="49">
        <v>0</v>
      </c>
      <c r="AN18" s="49">
        <v>0</v>
      </c>
      <c r="AO18" s="49">
        <v>0</v>
      </c>
      <c r="AP18" s="49">
        <v>-6</v>
      </c>
      <c r="AQ18" s="51">
        <v>8110</v>
      </c>
      <c r="AR18" s="51">
        <v>44014</v>
      </c>
      <c r="AS18" s="49">
        <v>6121</v>
      </c>
      <c r="AT18" s="49">
        <v>1293</v>
      </c>
      <c r="AU18" s="49">
        <v>69</v>
      </c>
      <c r="AV18" s="49">
        <v>3240</v>
      </c>
      <c r="AW18" s="49">
        <v>3736</v>
      </c>
      <c r="AX18" s="49">
        <v>2430</v>
      </c>
      <c r="AY18" s="49">
        <v>0</v>
      </c>
      <c r="AZ18" s="51">
        <v>24999</v>
      </c>
      <c r="BA18" s="51">
        <v>60903</v>
      </c>
      <c r="BB18" s="49">
        <v>-34922</v>
      </c>
      <c r="BC18" s="49">
        <v>-1510</v>
      </c>
      <c r="BD18" s="49">
        <v>-32</v>
      </c>
      <c r="BE18" s="49">
        <v>-1</v>
      </c>
      <c r="BF18" s="49">
        <v>-421</v>
      </c>
      <c r="BG18" s="49">
        <v>-262</v>
      </c>
      <c r="BH18" s="49">
        <v>0</v>
      </c>
      <c r="BI18" s="52">
        <v>-37148</v>
      </c>
      <c r="BJ18" s="53">
        <v>-12149</v>
      </c>
      <c r="BK18" s="51">
        <v>23755</v>
      </c>
      <c r="BL18" s="49"/>
      <c r="BM18" s="49"/>
      <c r="BN18" s="49"/>
      <c r="BO18" s="49"/>
      <c r="BP18" s="49"/>
      <c r="BQ18" s="49"/>
      <c r="BR18" s="49"/>
      <c r="BS18" s="49"/>
      <c r="BT18" s="49"/>
      <c r="BU18" s="15"/>
    </row>
    <row r="19" spans="1:73" s="54" customFormat="1" ht="15.75" customHeight="1">
      <c r="A19" s="18" t="s">
        <v>131</v>
      </c>
      <c r="B19" s="46" t="s">
        <v>77</v>
      </c>
      <c r="C19" s="47">
        <v>390</v>
      </c>
      <c r="D19" s="49">
        <v>1067</v>
      </c>
      <c r="E19" s="49">
        <v>159</v>
      </c>
      <c r="F19" s="49">
        <v>6689</v>
      </c>
      <c r="G19" s="49">
        <v>916</v>
      </c>
      <c r="H19" s="49">
        <v>618</v>
      </c>
      <c r="I19" s="49">
        <v>1328</v>
      </c>
      <c r="J19" s="49">
        <v>627</v>
      </c>
      <c r="K19" s="49">
        <v>7</v>
      </c>
      <c r="L19" s="49">
        <v>241</v>
      </c>
      <c r="M19" s="49">
        <v>4622</v>
      </c>
      <c r="N19" s="49">
        <v>15</v>
      </c>
      <c r="O19" s="49">
        <v>759</v>
      </c>
      <c r="P19" s="49">
        <v>49</v>
      </c>
      <c r="Q19" s="49">
        <v>0</v>
      </c>
      <c r="R19" s="49">
        <v>304</v>
      </c>
      <c r="S19" s="49">
        <v>7</v>
      </c>
      <c r="T19" s="49">
        <v>0</v>
      </c>
      <c r="U19" s="49">
        <v>31</v>
      </c>
      <c r="V19" s="49">
        <v>32</v>
      </c>
      <c r="W19" s="49">
        <v>429</v>
      </c>
      <c r="X19" s="49">
        <v>731</v>
      </c>
      <c r="Y19" s="49">
        <v>231</v>
      </c>
      <c r="Z19" s="49">
        <v>5268</v>
      </c>
      <c r="AA19" s="49">
        <v>1925</v>
      </c>
      <c r="AB19" s="49">
        <v>3374</v>
      </c>
      <c r="AC19" s="49">
        <v>738</v>
      </c>
      <c r="AD19" s="49">
        <v>8335</v>
      </c>
      <c r="AE19" s="49">
        <v>2162</v>
      </c>
      <c r="AF19" s="49">
        <v>1531</v>
      </c>
      <c r="AG19" s="49">
        <v>1885</v>
      </c>
      <c r="AH19" s="49">
        <v>0</v>
      </c>
      <c r="AI19" s="50">
        <v>212</v>
      </c>
      <c r="AJ19" s="51">
        <v>44682</v>
      </c>
      <c r="AK19" s="47">
        <v>46</v>
      </c>
      <c r="AL19" s="49">
        <v>9397</v>
      </c>
      <c r="AM19" s="49">
        <v>0</v>
      </c>
      <c r="AN19" s="49">
        <v>0</v>
      </c>
      <c r="AO19" s="49">
        <v>0</v>
      </c>
      <c r="AP19" s="49">
        <v>198</v>
      </c>
      <c r="AQ19" s="51">
        <v>9641</v>
      </c>
      <c r="AR19" s="51">
        <v>54323</v>
      </c>
      <c r="AS19" s="49">
        <v>836</v>
      </c>
      <c r="AT19" s="49">
        <v>2</v>
      </c>
      <c r="AU19" s="49">
        <v>0</v>
      </c>
      <c r="AV19" s="49">
        <v>1</v>
      </c>
      <c r="AW19" s="49">
        <v>303</v>
      </c>
      <c r="AX19" s="49">
        <v>195</v>
      </c>
      <c r="AY19" s="49">
        <v>0</v>
      </c>
      <c r="AZ19" s="51">
        <v>10978</v>
      </c>
      <c r="BA19" s="51">
        <v>55660</v>
      </c>
      <c r="BB19" s="49">
        <v>-26826</v>
      </c>
      <c r="BC19" s="49">
        <v>-27215</v>
      </c>
      <c r="BD19" s="49">
        <v>-2</v>
      </c>
      <c r="BE19" s="49">
        <v>-2</v>
      </c>
      <c r="BF19" s="49">
        <v>0</v>
      </c>
      <c r="BG19" s="49">
        <v>-1</v>
      </c>
      <c r="BH19" s="49">
        <v>0</v>
      </c>
      <c r="BI19" s="52">
        <v>-54046</v>
      </c>
      <c r="BJ19" s="53">
        <v>-43068</v>
      </c>
      <c r="BK19" s="51">
        <v>1614</v>
      </c>
      <c r="BL19" s="49"/>
      <c r="BM19" s="49"/>
      <c r="BN19" s="49"/>
      <c r="BO19" s="49"/>
      <c r="BP19" s="49"/>
      <c r="BQ19" s="49"/>
      <c r="BR19" s="49"/>
      <c r="BS19" s="49"/>
      <c r="BT19" s="49"/>
      <c r="BU19" s="15"/>
    </row>
    <row r="20" spans="1:73" s="54" customFormat="1" ht="15.75" customHeight="1">
      <c r="A20" s="56" t="s">
        <v>132</v>
      </c>
      <c r="B20" s="57" t="s">
        <v>52</v>
      </c>
      <c r="C20" s="58">
        <v>14</v>
      </c>
      <c r="D20" s="59">
        <v>152</v>
      </c>
      <c r="E20" s="59">
        <v>10</v>
      </c>
      <c r="F20" s="59">
        <v>67</v>
      </c>
      <c r="G20" s="59">
        <v>154</v>
      </c>
      <c r="H20" s="59">
        <v>11</v>
      </c>
      <c r="I20" s="59">
        <v>22</v>
      </c>
      <c r="J20" s="59">
        <v>10</v>
      </c>
      <c r="K20" s="59">
        <v>8</v>
      </c>
      <c r="L20" s="59">
        <v>15</v>
      </c>
      <c r="M20" s="59">
        <v>33</v>
      </c>
      <c r="N20" s="59">
        <v>2</v>
      </c>
      <c r="O20" s="59">
        <v>26</v>
      </c>
      <c r="P20" s="59">
        <v>0</v>
      </c>
      <c r="Q20" s="59">
        <v>0</v>
      </c>
      <c r="R20" s="59">
        <v>26</v>
      </c>
      <c r="S20" s="59">
        <v>1</v>
      </c>
      <c r="T20" s="59">
        <v>0</v>
      </c>
      <c r="U20" s="59">
        <v>14</v>
      </c>
      <c r="V20" s="59">
        <v>199</v>
      </c>
      <c r="W20" s="59">
        <v>13</v>
      </c>
      <c r="X20" s="59">
        <v>20</v>
      </c>
      <c r="Y20" s="59">
        <v>6</v>
      </c>
      <c r="Z20" s="59">
        <v>464</v>
      </c>
      <c r="AA20" s="59">
        <v>108</v>
      </c>
      <c r="AB20" s="59">
        <v>59</v>
      </c>
      <c r="AC20" s="59">
        <v>9</v>
      </c>
      <c r="AD20" s="59">
        <v>182</v>
      </c>
      <c r="AE20" s="59">
        <v>319</v>
      </c>
      <c r="AF20" s="59">
        <v>184</v>
      </c>
      <c r="AG20" s="59">
        <v>1160</v>
      </c>
      <c r="AH20" s="59">
        <v>45</v>
      </c>
      <c r="AI20" s="60">
        <v>31</v>
      </c>
      <c r="AJ20" s="61">
        <v>3364</v>
      </c>
      <c r="AK20" s="58">
        <v>99</v>
      </c>
      <c r="AL20" s="59">
        <v>3712</v>
      </c>
      <c r="AM20" s="59">
        <v>0</v>
      </c>
      <c r="AN20" s="59">
        <v>0</v>
      </c>
      <c r="AO20" s="59">
        <v>0</v>
      </c>
      <c r="AP20" s="59">
        <v>-5</v>
      </c>
      <c r="AQ20" s="61">
        <v>3806</v>
      </c>
      <c r="AR20" s="61">
        <v>7170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61">
        <v>3806</v>
      </c>
      <c r="BA20" s="61">
        <v>7170</v>
      </c>
      <c r="BB20" s="59">
        <v>-7006</v>
      </c>
      <c r="BC20" s="59">
        <v>-162</v>
      </c>
      <c r="BD20" s="59">
        <v>0</v>
      </c>
      <c r="BE20" s="59">
        <v>-2</v>
      </c>
      <c r="BF20" s="59">
        <v>0</v>
      </c>
      <c r="BG20" s="59">
        <v>0</v>
      </c>
      <c r="BH20" s="59">
        <v>0</v>
      </c>
      <c r="BI20" s="62">
        <v>-7170</v>
      </c>
      <c r="BJ20" s="63">
        <v>-3364</v>
      </c>
      <c r="BK20" s="61">
        <v>0</v>
      </c>
      <c r="BL20" s="49"/>
      <c r="BM20" s="49"/>
      <c r="BN20" s="49"/>
      <c r="BO20" s="49"/>
      <c r="BP20" s="49"/>
      <c r="BQ20" s="49"/>
      <c r="BR20" s="49"/>
      <c r="BS20" s="49"/>
      <c r="BT20" s="49"/>
      <c r="BU20" s="15"/>
    </row>
    <row r="21" spans="1:73" s="54" customFormat="1" ht="15.75" customHeight="1">
      <c r="A21" s="18" t="s">
        <v>133</v>
      </c>
      <c r="B21" s="46" t="s">
        <v>78</v>
      </c>
      <c r="C21" s="47">
        <v>165</v>
      </c>
      <c r="D21" s="49">
        <v>51</v>
      </c>
      <c r="E21" s="49">
        <v>6</v>
      </c>
      <c r="F21" s="49">
        <v>3</v>
      </c>
      <c r="G21" s="49">
        <v>10</v>
      </c>
      <c r="H21" s="49">
        <v>108</v>
      </c>
      <c r="I21" s="49">
        <v>151</v>
      </c>
      <c r="J21" s="49">
        <v>210</v>
      </c>
      <c r="K21" s="49">
        <v>0</v>
      </c>
      <c r="L21" s="49">
        <v>52</v>
      </c>
      <c r="M21" s="49">
        <v>152</v>
      </c>
      <c r="N21" s="49">
        <v>0</v>
      </c>
      <c r="O21" s="49">
        <v>128</v>
      </c>
      <c r="P21" s="49">
        <v>0</v>
      </c>
      <c r="Q21" s="49">
        <v>0</v>
      </c>
      <c r="R21" s="49">
        <v>1093</v>
      </c>
      <c r="S21" s="49">
        <v>2</v>
      </c>
      <c r="T21" s="49">
        <v>0</v>
      </c>
      <c r="U21" s="49">
        <v>21</v>
      </c>
      <c r="V21" s="49">
        <v>50</v>
      </c>
      <c r="W21" s="49">
        <v>59</v>
      </c>
      <c r="X21" s="49">
        <v>2951</v>
      </c>
      <c r="Y21" s="49">
        <v>1057</v>
      </c>
      <c r="Z21" s="49">
        <v>8736</v>
      </c>
      <c r="AA21" s="49">
        <v>26</v>
      </c>
      <c r="AB21" s="49">
        <v>100</v>
      </c>
      <c r="AC21" s="49">
        <v>10</v>
      </c>
      <c r="AD21" s="49">
        <v>15</v>
      </c>
      <c r="AE21" s="49">
        <v>24</v>
      </c>
      <c r="AF21" s="49">
        <v>286</v>
      </c>
      <c r="AG21" s="49">
        <v>522</v>
      </c>
      <c r="AH21" s="49">
        <v>12</v>
      </c>
      <c r="AI21" s="50">
        <v>74</v>
      </c>
      <c r="AJ21" s="51">
        <v>16074</v>
      </c>
      <c r="AK21" s="47">
        <v>59</v>
      </c>
      <c r="AL21" s="49">
        <v>807</v>
      </c>
      <c r="AM21" s="49">
        <v>0</v>
      </c>
      <c r="AN21" s="49">
        <v>0</v>
      </c>
      <c r="AO21" s="49">
        <v>0</v>
      </c>
      <c r="AP21" s="49">
        <v>-11</v>
      </c>
      <c r="AQ21" s="51">
        <v>855</v>
      </c>
      <c r="AR21" s="51">
        <v>16929</v>
      </c>
      <c r="AS21" s="49">
        <v>2897</v>
      </c>
      <c r="AT21" s="49">
        <v>224</v>
      </c>
      <c r="AU21" s="49">
        <v>4</v>
      </c>
      <c r="AV21" s="49">
        <v>1</v>
      </c>
      <c r="AW21" s="49">
        <v>532</v>
      </c>
      <c r="AX21" s="49">
        <v>196</v>
      </c>
      <c r="AY21" s="49">
        <v>0</v>
      </c>
      <c r="AZ21" s="51">
        <v>4709</v>
      </c>
      <c r="BA21" s="51">
        <v>20783</v>
      </c>
      <c r="BB21" s="49">
        <v>-4965</v>
      </c>
      <c r="BC21" s="49">
        <v>-1187</v>
      </c>
      <c r="BD21" s="49">
        <v>-2037</v>
      </c>
      <c r="BE21" s="49">
        <v>-1</v>
      </c>
      <c r="BF21" s="49">
        <v>-69</v>
      </c>
      <c r="BG21" s="49">
        <v>-769</v>
      </c>
      <c r="BH21" s="49">
        <v>0</v>
      </c>
      <c r="BI21" s="52">
        <v>-9028</v>
      </c>
      <c r="BJ21" s="53">
        <v>-4319</v>
      </c>
      <c r="BK21" s="51">
        <v>11755</v>
      </c>
      <c r="BL21" s="49"/>
      <c r="BM21" s="49"/>
      <c r="BN21" s="49"/>
      <c r="BO21" s="49"/>
      <c r="BP21" s="49"/>
      <c r="BQ21" s="49"/>
      <c r="BR21" s="49"/>
      <c r="BS21" s="49"/>
      <c r="BT21" s="49"/>
      <c r="BU21" s="15"/>
    </row>
    <row r="22" spans="1:73" s="54" customFormat="1" ht="15.75" customHeight="1">
      <c r="A22" s="18" t="s">
        <v>134</v>
      </c>
      <c r="B22" s="46" t="s">
        <v>176</v>
      </c>
      <c r="C22" s="47">
        <v>0</v>
      </c>
      <c r="D22" s="49">
        <v>0</v>
      </c>
      <c r="E22" s="49">
        <v>0</v>
      </c>
      <c r="F22" s="49">
        <v>12</v>
      </c>
      <c r="G22" s="49">
        <v>135</v>
      </c>
      <c r="H22" s="49">
        <v>0</v>
      </c>
      <c r="I22" s="49">
        <v>0</v>
      </c>
      <c r="J22" s="49">
        <v>0</v>
      </c>
      <c r="K22" s="49">
        <v>1</v>
      </c>
      <c r="L22" s="49">
        <v>32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154</v>
      </c>
      <c r="S22" s="49">
        <v>299</v>
      </c>
      <c r="T22" s="49">
        <v>0</v>
      </c>
      <c r="U22" s="49">
        <v>1229</v>
      </c>
      <c r="V22" s="49">
        <v>761</v>
      </c>
      <c r="W22" s="49">
        <v>19</v>
      </c>
      <c r="X22" s="49">
        <v>1047</v>
      </c>
      <c r="Y22" s="49">
        <v>219</v>
      </c>
      <c r="Z22" s="49">
        <v>3042</v>
      </c>
      <c r="AA22" s="49">
        <v>0</v>
      </c>
      <c r="AB22" s="49">
        <v>0</v>
      </c>
      <c r="AC22" s="49">
        <v>0</v>
      </c>
      <c r="AD22" s="49">
        <v>23</v>
      </c>
      <c r="AE22" s="49">
        <v>5</v>
      </c>
      <c r="AF22" s="49">
        <v>1</v>
      </c>
      <c r="AG22" s="49">
        <v>13</v>
      </c>
      <c r="AH22" s="49">
        <v>0</v>
      </c>
      <c r="AI22" s="50">
        <v>68</v>
      </c>
      <c r="AJ22" s="51">
        <v>7060</v>
      </c>
      <c r="AK22" s="47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-1</v>
      </c>
      <c r="AQ22" s="51">
        <v>-1</v>
      </c>
      <c r="AR22" s="51">
        <v>7059</v>
      </c>
      <c r="AS22" s="49">
        <v>288</v>
      </c>
      <c r="AT22" s="49">
        <v>1</v>
      </c>
      <c r="AU22" s="49">
        <v>0</v>
      </c>
      <c r="AV22" s="49">
        <v>0</v>
      </c>
      <c r="AW22" s="49">
        <v>24</v>
      </c>
      <c r="AX22" s="49">
        <v>38</v>
      </c>
      <c r="AY22" s="49">
        <v>0</v>
      </c>
      <c r="AZ22" s="51">
        <v>350</v>
      </c>
      <c r="BA22" s="51">
        <v>7410</v>
      </c>
      <c r="BB22" s="49">
        <v>-3924</v>
      </c>
      <c r="BC22" s="49">
        <v>-2974</v>
      </c>
      <c r="BD22" s="49">
        <v>0</v>
      </c>
      <c r="BE22" s="49">
        <v>0</v>
      </c>
      <c r="BF22" s="49">
        <v>-18</v>
      </c>
      <c r="BG22" s="49">
        <v>-6</v>
      </c>
      <c r="BH22" s="49">
        <v>0</v>
      </c>
      <c r="BI22" s="52">
        <v>-6922</v>
      </c>
      <c r="BJ22" s="53">
        <v>-6572</v>
      </c>
      <c r="BK22" s="51">
        <v>488</v>
      </c>
      <c r="BL22" s="49"/>
      <c r="BM22" s="49"/>
      <c r="BN22" s="49"/>
      <c r="BO22" s="49"/>
      <c r="BP22" s="49"/>
      <c r="BQ22" s="49"/>
      <c r="BR22" s="49"/>
      <c r="BS22" s="49"/>
      <c r="BT22" s="49"/>
      <c r="BU22" s="15"/>
    </row>
    <row r="23" spans="1:73" s="54" customFormat="1" ht="15.75" customHeight="1">
      <c r="A23" s="18" t="s">
        <v>135</v>
      </c>
      <c r="B23" s="46" t="s">
        <v>79</v>
      </c>
      <c r="C23" s="47">
        <v>0</v>
      </c>
      <c r="D23" s="49">
        <v>0</v>
      </c>
      <c r="E23" s="49">
        <v>0</v>
      </c>
      <c r="F23" s="49">
        <v>0</v>
      </c>
      <c r="G23" s="49">
        <v>20</v>
      </c>
      <c r="H23" s="49">
        <v>44</v>
      </c>
      <c r="I23" s="49">
        <v>36</v>
      </c>
      <c r="J23" s="49">
        <v>59</v>
      </c>
      <c r="K23" s="49">
        <v>1</v>
      </c>
      <c r="L23" s="49">
        <v>13</v>
      </c>
      <c r="M23" s="49">
        <v>13</v>
      </c>
      <c r="N23" s="49">
        <v>8</v>
      </c>
      <c r="O23" s="49">
        <v>100</v>
      </c>
      <c r="P23" s="49">
        <v>0</v>
      </c>
      <c r="Q23" s="49">
        <v>0</v>
      </c>
      <c r="R23" s="49">
        <v>28</v>
      </c>
      <c r="S23" s="49">
        <v>2</v>
      </c>
      <c r="T23" s="49">
        <v>0</v>
      </c>
      <c r="U23" s="49">
        <v>354</v>
      </c>
      <c r="V23" s="49">
        <v>299</v>
      </c>
      <c r="W23" s="49">
        <v>36</v>
      </c>
      <c r="X23" s="49">
        <v>297</v>
      </c>
      <c r="Y23" s="49">
        <v>47</v>
      </c>
      <c r="Z23" s="49">
        <v>662</v>
      </c>
      <c r="AA23" s="49">
        <v>13</v>
      </c>
      <c r="AB23" s="49">
        <v>3</v>
      </c>
      <c r="AC23" s="49">
        <v>0</v>
      </c>
      <c r="AD23" s="49">
        <v>1</v>
      </c>
      <c r="AE23" s="49">
        <v>33</v>
      </c>
      <c r="AF23" s="49">
        <v>115</v>
      </c>
      <c r="AG23" s="49">
        <v>57</v>
      </c>
      <c r="AH23" s="49">
        <v>2</v>
      </c>
      <c r="AI23" s="50">
        <v>36</v>
      </c>
      <c r="AJ23" s="51">
        <v>2279</v>
      </c>
      <c r="AK23" s="47">
        <v>2</v>
      </c>
      <c r="AL23" s="49">
        <v>197</v>
      </c>
      <c r="AM23" s="49">
        <v>0</v>
      </c>
      <c r="AN23" s="49">
        <v>0</v>
      </c>
      <c r="AO23" s="49">
        <v>0</v>
      </c>
      <c r="AP23" s="49">
        <v>2</v>
      </c>
      <c r="AQ23" s="51">
        <v>201</v>
      </c>
      <c r="AR23" s="51">
        <v>2480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51">
        <v>201</v>
      </c>
      <c r="BA23" s="51">
        <v>2480</v>
      </c>
      <c r="BB23" s="49">
        <v>-2089</v>
      </c>
      <c r="BC23" s="49">
        <v>-391</v>
      </c>
      <c r="BD23" s="49">
        <v>0</v>
      </c>
      <c r="BE23" s="49">
        <v>0</v>
      </c>
      <c r="BF23" s="49">
        <v>0</v>
      </c>
      <c r="BG23" s="49">
        <v>0</v>
      </c>
      <c r="BH23" s="49">
        <v>0</v>
      </c>
      <c r="BI23" s="52">
        <v>-2480</v>
      </c>
      <c r="BJ23" s="53">
        <v>-2279</v>
      </c>
      <c r="BK23" s="51">
        <v>0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15"/>
    </row>
    <row r="24" spans="1:73" s="54" customFormat="1" ht="15.75" customHeight="1">
      <c r="A24" s="18" t="s">
        <v>136</v>
      </c>
      <c r="B24" s="46" t="s">
        <v>55</v>
      </c>
      <c r="C24" s="47">
        <v>3</v>
      </c>
      <c r="D24" s="49">
        <v>59</v>
      </c>
      <c r="E24" s="49">
        <v>10</v>
      </c>
      <c r="F24" s="49">
        <v>91</v>
      </c>
      <c r="G24" s="49">
        <v>474</v>
      </c>
      <c r="H24" s="49">
        <v>426</v>
      </c>
      <c r="I24" s="49">
        <v>992</v>
      </c>
      <c r="J24" s="49">
        <v>610</v>
      </c>
      <c r="K24" s="49">
        <v>4</v>
      </c>
      <c r="L24" s="49">
        <v>122</v>
      </c>
      <c r="M24" s="49">
        <v>187</v>
      </c>
      <c r="N24" s="49">
        <v>3</v>
      </c>
      <c r="O24" s="49">
        <v>254</v>
      </c>
      <c r="P24" s="49">
        <v>2</v>
      </c>
      <c r="Q24" s="49">
        <v>0</v>
      </c>
      <c r="R24" s="49">
        <v>73</v>
      </c>
      <c r="S24" s="49">
        <v>0</v>
      </c>
      <c r="T24" s="49">
        <v>0</v>
      </c>
      <c r="U24" s="49">
        <v>331</v>
      </c>
      <c r="V24" s="49">
        <v>260</v>
      </c>
      <c r="W24" s="49">
        <v>46</v>
      </c>
      <c r="X24" s="49">
        <v>5789</v>
      </c>
      <c r="Y24" s="49">
        <v>3557</v>
      </c>
      <c r="Z24" s="49">
        <v>6366</v>
      </c>
      <c r="AA24" s="49">
        <v>28</v>
      </c>
      <c r="AB24" s="49">
        <v>651</v>
      </c>
      <c r="AC24" s="49">
        <v>71</v>
      </c>
      <c r="AD24" s="49">
        <v>219</v>
      </c>
      <c r="AE24" s="49">
        <v>307</v>
      </c>
      <c r="AF24" s="49">
        <v>67</v>
      </c>
      <c r="AG24" s="49">
        <v>405</v>
      </c>
      <c r="AH24" s="49">
        <v>1</v>
      </c>
      <c r="AI24" s="50">
        <v>60</v>
      </c>
      <c r="AJ24" s="51">
        <v>21468</v>
      </c>
      <c r="AK24" s="47">
        <v>57</v>
      </c>
      <c r="AL24" s="49">
        <v>1184</v>
      </c>
      <c r="AM24" s="49">
        <v>0</v>
      </c>
      <c r="AN24" s="49">
        <v>24</v>
      </c>
      <c r="AO24" s="49">
        <v>596</v>
      </c>
      <c r="AP24" s="49">
        <v>-25</v>
      </c>
      <c r="AQ24" s="51">
        <v>1836</v>
      </c>
      <c r="AR24" s="51">
        <v>23304</v>
      </c>
      <c r="AS24" s="49">
        <v>2078</v>
      </c>
      <c r="AT24" s="49">
        <v>96</v>
      </c>
      <c r="AU24" s="49">
        <v>0</v>
      </c>
      <c r="AV24" s="49">
        <v>72</v>
      </c>
      <c r="AW24" s="49">
        <v>0</v>
      </c>
      <c r="AX24" s="49">
        <v>111</v>
      </c>
      <c r="AY24" s="49">
        <v>0</v>
      </c>
      <c r="AZ24" s="51">
        <v>4193</v>
      </c>
      <c r="BA24" s="51">
        <v>25661</v>
      </c>
      <c r="BB24" s="49">
        <v>-12854</v>
      </c>
      <c r="BC24" s="49">
        <v>-6329</v>
      </c>
      <c r="BD24" s="49">
        <v>0</v>
      </c>
      <c r="BE24" s="49">
        <v>0</v>
      </c>
      <c r="BF24" s="49">
        <v>0</v>
      </c>
      <c r="BG24" s="49">
        <v>0</v>
      </c>
      <c r="BH24" s="49">
        <v>0</v>
      </c>
      <c r="BI24" s="52">
        <v>-19183</v>
      </c>
      <c r="BJ24" s="53">
        <v>-14990</v>
      </c>
      <c r="BK24" s="51">
        <v>6478</v>
      </c>
      <c r="BL24" s="49"/>
      <c r="BM24" s="49"/>
      <c r="BN24" s="49"/>
      <c r="BO24" s="49"/>
      <c r="BP24" s="49"/>
      <c r="BQ24" s="49"/>
      <c r="BR24" s="49"/>
      <c r="BS24" s="49"/>
      <c r="BT24" s="49"/>
      <c r="BU24" s="15"/>
    </row>
    <row r="25" spans="1:73" s="54" customFormat="1" ht="15.75" customHeight="1">
      <c r="A25" s="56" t="s">
        <v>137</v>
      </c>
      <c r="B25" s="57" t="s">
        <v>80</v>
      </c>
      <c r="C25" s="58">
        <v>0</v>
      </c>
      <c r="D25" s="59">
        <v>41</v>
      </c>
      <c r="E25" s="59">
        <v>1</v>
      </c>
      <c r="F25" s="59">
        <v>4037</v>
      </c>
      <c r="G25" s="59">
        <v>69</v>
      </c>
      <c r="H25" s="59">
        <v>1</v>
      </c>
      <c r="I25" s="59">
        <v>3</v>
      </c>
      <c r="J25" s="59">
        <v>0</v>
      </c>
      <c r="K25" s="59">
        <v>0</v>
      </c>
      <c r="L25" s="59">
        <v>16</v>
      </c>
      <c r="M25" s="59">
        <v>8</v>
      </c>
      <c r="N25" s="59">
        <v>3</v>
      </c>
      <c r="O25" s="59">
        <v>2</v>
      </c>
      <c r="P25" s="59">
        <v>0</v>
      </c>
      <c r="Q25" s="59">
        <v>0</v>
      </c>
      <c r="R25" s="59">
        <v>20</v>
      </c>
      <c r="S25" s="59">
        <v>0</v>
      </c>
      <c r="T25" s="59">
        <v>0</v>
      </c>
      <c r="U25" s="59">
        <v>29</v>
      </c>
      <c r="V25" s="59">
        <v>4104</v>
      </c>
      <c r="W25" s="59">
        <v>22</v>
      </c>
      <c r="X25" s="59">
        <v>1375</v>
      </c>
      <c r="Y25" s="59">
        <v>152</v>
      </c>
      <c r="Z25" s="59">
        <v>1010</v>
      </c>
      <c r="AA25" s="59">
        <v>59</v>
      </c>
      <c r="AB25" s="59">
        <v>386</v>
      </c>
      <c r="AC25" s="59">
        <v>28</v>
      </c>
      <c r="AD25" s="59">
        <v>1237</v>
      </c>
      <c r="AE25" s="59">
        <v>6957</v>
      </c>
      <c r="AF25" s="59">
        <v>873</v>
      </c>
      <c r="AG25" s="59">
        <v>6836</v>
      </c>
      <c r="AH25" s="59">
        <v>234</v>
      </c>
      <c r="AI25" s="60">
        <v>7</v>
      </c>
      <c r="AJ25" s="61">
        <v>27510</v>
      </c>
      <c r="AK25" s="58">
        <v>3437</v>
      </c>
      <c r="AL25" s="59">
        <v>40064</v>
      </c>
      <c r="AM25" s="59">
        <v>0</v>
      </c>
      <c r="AN25" s="59">
        <v>6500</v>
      </c>
      <c r="AO25" s="59">
        <v>44660</v>
      </c>
      <c r="AP25" s="59">
        <v>7</v>
      </c>
      <c r="AQ25" s="61">
        <v>94668</v>
      </c>
      <c r="AR25" s="61">
        <v>122178</v>
      </c>
      <c r="AS25" s="59">
        <v>5274</v>
      </c>
      <c r="AT25" s="59">
        <v>125</v>
      </c>
      <c r="AU25" s="59">
        <v>11</v>
      </c>
      <c r="AV25" s="59">
        <v>90</v>
      </c>
      <c r="AW25" s="59">
        <v>533</v>
      </c>
      <c r="AX25" s="59">
        <v>261</v>
      </c>
      <c r="AY25" s="59">
        <v>0</v>
      </c>
      <c r="AZ25" s="61">
        <v>100962</v>
      </c>
      <c r="BA25" s="61">
        <v>128472</v>
      </c>
      <c r="BB25" s="59">
        <v>-95087</v>
      </c>
      <c r="BC25" s="59">
        <v>-10510</v>
      </c>
      <c r="BD25" s="59">
        <v>-68</v>
      </c>
      <c r="BE25" s="59">
        <v>-33</v>
      </c>
      <c r="BF25" s="59">
        <v>-9658</v>
      </c>
      <c r="BG25" s="59">
        <v>-343</v>
      </c>
      <c r="BH25" s="59">
        <v>0</v>
      </c>
      <c r="BI25" s="62">
        <v>-115699</v>
      </c>
      <c r="BJ25" s="63">
        <v>-14737</v>
      </c>
      <c r="BK25" s="61">
        <v>12773</v>
      </c>
      <c r="BL25" s="49"/>
      <c r="BM25" s="49"/>
      <c r="BN25" s="49"/>
      <c r="BO25" s="49"/>
      <c r="BP25" s="49"/>
      <c r="BQ25" s="49"/>
      <c r="BR25" s="49"/>
      <c r="BS25" s="49"/>
      <c r="BT25" s="49"/>
      <c r="BU25" s="15"/>
    </row>
    <row r="26" spans="1:73" s="54" customFormat="1" ht="15.75" customHeight="1">
      <c r="A26" s="18" t="s">
        <v>138</v>
      </c>
      <c r="B26" s="46" t="s">
        <v>157</v>
      </c>
      <c r="C26" s="47">
        <v>186</v>
      </c>
      <c r="D26" s="49">
        <v>215</v>
      </c>
      <c r="E26" s="49">
        <v>60</v>
      </c>
      <c r="F26" s="49">
        <v>1341</v>
      </c>
      <c r="G26" s="49">
        <v>72</v>
      </c>
      <c r="H26" s="49">
        <v>398</v>
      </c>
      <c r="I26" s="49">
        <v>1654</v>
      </c>
      <c r="J26" s="49">
        <v>1071</v>
      </c>
      <c r="K26" s="49">
        <v>33</v>
      </c>
      <c r="L26" s="49">
        <v>106</v>
      </c>
      <c r="M26" s="49">
        <v>1889</v>
      </c>
      <c r="N26" s="49">
        <v>130</v>
      </c>
      <c r="O26" s="49">
        <v>1103</v>
      </c>
      <c r="P26" s="49">
        <v>4</v>
      </c>
      <c r="Q26" s="49">
        <v>0</v>
      </c>
      <c r="R26" s="49">
        <v>118</v>
      </c>
      <c r="S26" s="49">
        <v>4</v>
      </c>
      <c r="T26" s="49">
        <v>0</v>
      </c>
      <c r="U26" s="49">
        <v>20</v>
      </c>
      <c r="V26" s="49">
        <v>195</v>
      </c>
      <c r="W26" s="49">
        <v>705</v>
      </c>
      <c r="X26" s="49">
        <v>737</v>
      </c>
      <c r="Y26" s="49">
        <v>600</v>
      </c>
      <c r="Z26" s="49">
        <v>2787</v>
      </c>
      <c r="AA26" s="49">
        <v>463</v>
      </c>
      <c r="AB26" s="49">
        <v>1279</v>
      </c>
      <c r="AC26" s="49">
        <v>364</v>
      </c>
      <c r="AD26" s="49">
        <v>317</v>
      </c>
      <c r="AE26" s="49">
        <v>4421</v>
      </c>
      <c r="AF26" s="49">
        <v>973</v>
      </c>
      <c r="AG26" s="49">
        <v>1700</v>
      </c>
      <c r="AH26" s="49">
        <v>516</v>
      </c>
      <c r="AI26" s="50">
        <v>151</v>
      </c>
      <c r="AJ26" s="51">
        <v>23612</v>
      </c>
      <c r="AK26" s="47">
        <v>608</v>
      </c>
      <c r="AL26" s="49">
        <v>6351</v>
      </c>
      <c r="AM26" s="49">
        <v>0</v>
      </c>
      <c r="AN26" s="49">
        <v>646</v>
      </c>
      <c r="AO26" s="49">
        <v>1819</v>
      </c>
      <c r="AP26" s="49">
        <v>-6</v>
      </c>
      <c r="AQ26" s="51">
        <v>9418</v>
      </c>
      <c r="AR26" s="51">
        <v>33030</v>
      </c>
      <c r="AS26" s="49">
        <v>1837</v>
      </c>
      <c r="AT26" s="49">
        <v>991</v>
      </c>
      <c r="AU26" s="49">
        <v>488</v>
      </c>
      <c r="AV26" s="49">
        <v>631</v>
      </c>
      <c r="AW26" s="49">
        <v>1668</v>
      </c>
      <c r="AX26" s="49">
        <v>441</v>
      </c>
      <c r="AY26" s="49">
        <v>0</v>
      </c>
      <c r="AZ26" s="51">
        <v>15474</v>
      </c>
      <c r="BA26" s="51">
        <v>39086</v>
      </c>
      <c r="BB26" s="49">
        <v>-20030</v>
      </c>
      <c r="BC26" s="49">
        <v>-9478</v>
      </c>
      <c r="BD26" s="49">
        <v>0</v>
      </c>
      <c r="BE26" s="49">
        <v>-1037</v>
      </c>
      <c r="BF26" s="49">
        <v>-85</v>
      </c>
      <c r="BG26" s="49">
        <v>-1049</v>
      </c>
      <c r="BH26" s="49">
        <v>0</v>
      </c>
      <c r="BI26" s="52">
        <v>-31679</v>
      </c>
      <c r="BJ26" s="53">
        <v>-16205</v>
      </c>
      <c r="BK26" s="51">
        <v>7407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15"/>
    </row>
    <row r="27" spans="1:73" s="54" customFormat="1" ht="15.75" customHeight="1">
      <c r="A27" s="18" t="s">
        <v>139</v>
      </c>
      <c r="B27" s="46" t="s">
        <v>177</v>
      </c>
      <c r="C27" s="47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50">
        <v>0</v>
      </c>
      <c r="AJ27" s="51">
        <v>0</v>
      </c>
      <c r="AK27" s="47">
        <v>0</v>
      </c>
      <c r="AL27" s="49">
        <v>0</v>
      </c>
      <c r="AM27" s="49">
        <v>0</v>
      </c>
      <c r="AN27" s="49">
        <v>11590</v>
      </c>
      <c r="AO27" s="49">
        <v>53523</v>
      </c>
      <c r="AP27" s="49">
        <v>0</v>
      </c>
      <c r="AQ27" s="51">
        <v>65113</v>
      </c>
      <c r="AR27" s="51">
        <v>65113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51">
        <v>65113</v>
      </c>
      <c r="BA27" s="51">
        <v>65113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v>0</v>
      </c>
      <c r="BI27" s="52">
        <v>0</v>
      </c>
      <c r="BJ27" s="53">
        <v>65113</v>
      </c>
      <c r="BK27" s="51">
        <v>65113</v>
      </c>
      <c r="BL27" s="49"/>
      <c r="BM27" s="49"/>
      <c r="BN27" s="49"/>
      <c r="BO27" s="49"/>
      <c r="BP27" s="49"/>
      <c r="BQ27" s="49"/>
      <c r="BR27" s="49"/>
      <c r="BS27" s="49"/>
      <c r="BT27" s="49"/>
      <c r="BU27" s="15"/>
    </row>
    <row r="28" spans="1:73" s="54" customFormat="1" ht="15.75" customHeight="1">
      <c r="A28" s="18" t="s">
        <v>140</v>
      </c>
      <c r="B28" s="46" t="s">
        <v>178</v>
      </c>
      <c r="C28" s="47">
        <v>24</v>
      </c>
      <c r="D28" s="49">
        <v>931</v>
      </c>
      <c r="E28" s="49">
        <v>18</v>
      </c>
      <c r="F28" s="49">
        <v>22</v>
      </c>
      <c r="G28" s="49">
        <v>105</v>
      </c>
      <c r="H28" s="49">
        <v>174</v>
      </c>
      <c r="I28" s="49">
        <v>97</v>
      </c>
      <c r="J28" s="49">
        <v>112</v>
      </c>
      <c r="K28" s="49">
        <v>6</v>
      </c>
      <c r="L28" s="49">
        <v>36</v>
      </c>
      <c r="M28" s="49">
        <v>627</v>
      </c>
      <c r="N28" s="49">
        <v>9</v>
      </c>
      <c r="O28" s="49">
        <v>108</v>
      </c>
      <c r="P28" s="49">
        <v>2</v>
      </c>
      <c r="Q28" s="49">
        <v>0</v>
      </c>
      <c r="R28" s="49">
        <v>142</v>
      </c>
      <c r="S28" s="49">
        <v>3</v>
      </c>
      <c r="T28" s="49">
        <v>0</v>
      </c>
      <c r="U28" s="49">
        <v>55</v>
      </c>
      <c r="V28" s="49">
        <v>27</v>
      </c>
      <c r="W28" s="49">
        <v>20</v>
      </c>
      <c r="X28" s="49">
        <v>98</v>
      </c>
      <c r="Y28" s="49">
        <v>28</v>
      </c>
      <c r="Z28" s="49">
        <v>604</v>
      </c>
      <c r="AA28" s="49">
        <v>1104</v>
      </c>
      <c r="AB28" s="49">
        <v>1428</v>
      </c>
      <c r="AC28" s="49">
        <v>9506</v>
      </c>
      <c r="AD28" s="49">
        <v>1678</v>
      </c>
      <c r="AE28" s="49">
        <v>1060</v>
      </c>
      <c r="AF28" s="49">
        <v>1790</v>
      </c>
      <c r="AG28" s="49">
        <v>1132</v>
      </c>
      <c r="AH28" s="49">
        <v>0</v>
      </c>
      <c r="AI28" s="50">
        <v>0</v>
      </c>
      <c r="AJ28" s="51">
        <v>20946</v>
      </c>
      <c r="AK28" s="47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51">
        <v>0</v>
      </c>
      <c r="AR28" s="51">
        <v>20946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51">
        <v>0</v>
      </c>
      <c r="BA28" s="51">
        <v>20946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52">
        <v>0</v>
      </c>
      <c r="BJ28" s="53">
        <v>0</v>
      </c>
      <c r="BK28" s="51">
        <v>20946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15"/>
    </row>
    <row r="29" spans="1:73" s="54" customFormat="1" ht="15.75" customHeight="1">
      <c r="A29" s="18" t="s">
        <v>141</v>
      </c>
      <c r="B29" s="46" t="s">
        <v>179</v>
      </c>
      <c r="C29" s="47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50">
        <v>0</v>
      </c>
      <c r="AJ29" s="51">
        <v>0</v>
      </c>
      <c r="AK29" s="47">
        <v>0</v>
      </c>
      <c r="AL29" s="49">
        <v>0</v>
      </c>
      <c r="AM29" s="49">
        <v>0</v>
      </c>
      <c r="AN29" s="49">
        <v>136818</v>
      </c>
      <c r="AO29" s="49">
        <v>14574</v>
      </c>
      <c r="AP29" s="49">
        <v>0</v>
      </c>
      <c r="AQ29" s="51">
        <v>151392</v>
      </c>
      <c r="AR29" s="51">
        <v>151392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51">
        <v>151392</v>
      </c>
      <c r="BA29" s="51">
        <v>151392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52">
        <v>0</v>
      </c>
      <c r="BJ29" s="53">
        <v>151392</v>
      </c>
      <c r="BK29" s="51">
        <v>151392</v>
      </c>
      <c r="BL29" s="49"/>
      <c r="BM29" s="49"/>
      <c r="BN29" s="49"/>
      <c r="BO29" s="49"/>
      <c r="BP29" s="49"/>
      <c r="BQ29" s="49"/>
      <c r="BR29" s="49"/>
      <c r="BS29" s="49"/>
      <c r="BT29" s="49"/>
      <c r="BU29" s="15"/>
    </row>
    <row r="30" spans="1:73" s="54" customFormat="1" ht="15.75" customHeight="1">
      <c r="A30" s="56" t="s">
        <v>142</v>
      </c>
      <c r="B30" s="57" t="s">
        <v>81</v>
      </c>
      <c r="C30" s="58">
        <v>90</v>
      </c>
      <c r="D30" s="59">
        <v>1924</v>
      </c>
      <c r="E30" s="59">
        <v>38</v>
      </c>
      <c r="F30" s="59">
        <v>87</v>
      </c>
      <c r="G30" s="59">
        <v>1090</v>
      </c>
      <c r="H30" s="59">
        <v>752</v>
      </c>
      <c r="I30" s="59">
        <v>2290</v>
      </c>
      <c r="J30" s="59">
        <v>997</v>
      </c>
      <c r="K30" s="59">
        <v>20</v>
      </c>
      <c r="L30" s="59">
        <v>288</v>
      </c>
      <c r="M30" s="59">
        <v>10905</v>
      </c>
      <c r="N30" s="59">
        <v>53</v>
      </c>
      <c r="O30" s="59">
        <v>1385</v>
      </c>
      <c r="P30" s="59">
        <v>17</v>
      </c>
      <c r="Q30" s="59">
        <v>0</v>
      </c>
      <c r="R30" s="59">
        <v>436</v>
      </c>
      <c r="S30" s="59">
        <v>10</v>
      </c>
      <c r="T30" s="59">
        <v>0</v>
      </c>
      <c r="U30" s="59">
        <v>91</v>
      </c>
      <c r="V30" s="59">
        <v>142</v>
      </c>
      <c r="W30" s="59">
        <v>139</v>
      </c>
      <c r="X30" s="59">
        <v>347</v>
      </c>
      <c r="Y30" s="59">
        <v>100</v>
      </c>
      <c r="Z30" s="59">
        <v>1105</v>
      </c>
      <c r="AA30" s="59">
        <v>2569</v>
      </c>
      <c r="AB30" s="59">
        <v>3442</v>
      </c>
      <c r="AC30" s="59">
        <v>1703</v>
      </c>
      <c r="AD30" s="59">
        <v>3151</v>
      </c>
      <c r="AE30" s="59">
        <v>3281</v>
      </c>
      <c r="AF30" s="59">
        <v>5815</v>
      </c>
      <c r="AG30" s="59">
        <v>7343</v>
      </c>
      <c r="AH30" s="59">
        <v>0</v>
      </c>
      <c r="AI30" s="60">
        <v>193</v>
      </c>
      <c r="AJ30" s="61">
        <v>49803</v>
      </c>
      <c r="AK30" s="58">
        <v>12</v>
      </c>
      <c r="AL30" s="59">
        <v>23120</v>
      </c>
      <c r="AM30" s="59">
        <v>1275</v>
      </c>
      <c r="AN30" s="59">
        <v>0</v>
      </c>
      <c r="AO30" s="59">
        <v>0</v>
      </c>
      <c r="AP30" s="59">
        <v>0</v>
      </c>
      <c r="AQ30" s="61">
        <v>24407</v>
      </c>
      <c r="AR30" s="61">
        <v>74210</v>
      </c>
      <c r="AS30" s="59">
        <v>22</v>
      </c>
      <c r="AT30" s="59">
        <v>32</v>
      </c>
      <c r="AU30" s="59">
        <v>0</v>
      </c>
      <c r="AV30" s="59">
        <v>4</v>
      </c>
      <c r="AW30" s="59">
        <v>31</v>
      </c>
      <c r="AX30" s="59">
        <v>35</v>
      </c>
      <c r="AY30" s="59">
        <v>0</v>
      </c>
      <c r="AZ30" s="61">
        <v>24531</v>
      </c>
      <c r="BA30" s="61">
        <v>74334</v>
      </c>
      <c r="BB30" s="59">
        <v>-180</v>
      </c>
      <c r="BC30" s="59">
        <v>-32553</v>
      </c>
      <c r="BD30" s="59">
        <v>-2629</v>
      </c>
      <c r="BE30" s="59">
        <v>-11</v>
      </c>
      <c r="BF30" s="59">
        <v>-24</v>
      </c>
      <c r="BG30" s="59">
        <v>-57</v>
      </c>
      <c r="BH30" s="59">
        <v>0</v>
      </c>
      <c r="BI30" s="62">
        <v>-35454</v>
      </c>
      <c r="BJ30" s="63">
        <v>-10923</v>
      </c>
      <c r="BK30" s="61">
        <v>38880</v>
      </c>
      <c r="BL30" s="49"/>
      <c r="BM30" s="49"/>
      <c r="BN30" s="49"/>
      <c r="BO30" s="49"/>
      <c r="BP30" s="49"/>
      <c r="BQ30" s="49"/>
      <c r="BR30" s="49"/>
      <c r="BS30" s="49"/>
      <c r="BT30" s="49"/>
      <c r="BU30" s="15"/>
    </row>
    <row r="31" spans="1:73" s="54" customFormat="1" ht="15.75" customHeight="1">
      <c r="A31" s="18" t="s">
        <v>143</v>
      </c>
      <c r="B31" s="46" t="s">
        <v>82</v>
      </c>
      <c r="C31" s="47">
        <v>1143</v>
      </c>
      <c r="D31" s="49">
        <v>7361</v>
      </c>
      <c r="E31" s="49">
        <v>149</v>
      </c>
      <c r="F31" s="49">
        <v>5121</v>
      </c>
      <c r="G31" s="49">
        <v>519</v>
      </c>
      <c r="H31" s="49">
        <v>6456</v>
      </c>
      <c r="I31" s="49">
        <v>27032</v>
      </c>
      <c r="J31" s="49">
        <v>6182</v>
      </c>
      <c r="K31" s="49">
        <v>103</v>
      </c>
      <c r="L31" s="49">
        <v>1656</v>
      </c>
      <c r="M31" s="49">
        <v>6973</v>
      </c>
      <c r="N31" s="49">
        <v>228</v>
      </c>
      <c r="O31" s="49">
        <v>972</v>
      </c>
      <c r="P31" s="49">
        <v>13</v>
      </c>
      <c r="Q31" s="49">
        <v>0</v>
      </c>
      <c r="R31" s="49">
        <v>623</v>
      </c>
      <c r="S31" s="49">
        <v>10</v>
      </c>
      <c r="T31" s="49">
        <v>0</v>
      </c>
      <c r="U31" s="49">
        <v>280</v>
      </c>
      <c r="V31" s="49">
        <v>681</v>
      </c>
      <c r="W31" s="49">
        <v>260</v>
      </c>
      <c r="X31" s="49">
        <v>4782</v>
      </c>
      <c r="Y31" s="49">
        <v>1979</v>
      </c>
      <c r="Z31" s="49">
        <v>8951</v>
      </c>
      <c r="AA31" s="49">
        <v>671</v>
      </c>
      <c r="AB31" s="49">
        <v>4587</v>
      </c>
      <c r="AC31" s="49">
        <v>1037</v>
      </c>
      <c r="AD31" s="49">
        <v>2980</v>
      </c>
      <c r="AE31" s="49">
        <v>2784</v>
      </c>
      <c r="AF31" s="49">
        <v>9025</v>
      </c>
      <c r="AG31" s="49">
        <v>14219</v>
      </c>
      <c r="AH31" s="49">
        <v>1030</v>
      </c>
      <c r="AI31" s="50">
        <v>147</v>
      </c>
      <c r="AJ31" s="51">
        <v>117954</v>
      </c>
      <c r="AK31" s="47">
        <v>5002</v>
      </c>
      <c r="AL31" s="49">
        <v>143684</v>
      </c>
      <c r="AM31" s="49">
        <v>9</v>
      </c>
      <c r="AN31" s="49">
        <v>1067</v>
      </c>
      <c r="AO31" s="49">
        <v>29230</v>
      </c>
      <c r="AP31" s="49">
        <v>550</v>
      </c>
      <c r="AQ31" s="51">
        <v>179542</v>
      </c>
      <c r="AR31" s="51">
        <v>297496</v>
      </c>
      <c r="AS31" s="49">
        <v>52244</v>
      </c>
      <c r="AT31" s="49">
        <v>2721</v>
      </c>
      <c r="AU31" s="49">
        <v>71</v>
      </c>
      <c r="AV31" s="49">
        <v>272</v>
      </c>
      <c r="AW31" s="49">
        <v>2212</v>
      </c>
      <c r="AX31" s="49">
        <v>1412</v>
      </c>
      <c r="AY31" s="49">
        <v>0</v>
      </c>
      <c r="AZ31" s="51">
        <v>238474</v>
      </c>
      <c r="BA31" s="51">
        <v>356428</v>
      </c>
      <c r="BB31" s="49">
        <v>-93062</v>
      </c>
      <c r="BC31" s="49">
        <v>-34333</v>
      </c>
      <c r="BD31" s="49">
        <v>-671</v>
      </c>
      <c r="BE31" s="49">
        <v>-351</v>
      </c>
      <c r="BF31" s="49">
        <v>-1163</v>
      </c>
      <c r="BG31" s="49">
        <v>-3772</v>
      </c>
      <c r="BH31" s="49">
        <v>0</v>
      </c>
      <c r="BI31" s="52">
        <v>-133352</v>
      </c>
      <c r="BJ31" s="53">
        <v>105122</v>
      </c>
      <c r="BK31" s="51">
        <v>223076</v>
      </c>
      <c r="BL31" s="49"/>
      <c r="BM31" s="49"/>
      <c r="BN31" s="49"/>
      <c r="BO31" s="49"/>
      <c r="BP31" s="49"/>
      <c r="BQ31" s="49"/>
      <c r="BR31" s="49"/>
      <c r="BS31" s="49"/>
      <c r="BT31" s="49"/>
      <c r="BU31" s="15"/>
    </row>
    <row r="32" spans="1:73" s="54" customFormat="1" ht="15.75" customHeight="1">
      <c r="A32" s="18" t="s">
        <v>144</v>
      </c>
      <c r="B32" s="46" t="s">
        <v>83</v>
      </c>
      <c r="C32" s="47">
        <v>638</v>
      </c>
      <c r="D32" s="49">
        <v>6121</v>
      </c>
      <c r="E32" s="49">
        <v>108</v>
      </c>
      <c r="F32" s="49">
        <v>1234</v>
      </c>
      <c r="G32" s="49">
        <v>1239</v>
      </c>
      <c r="H32" s="49">
        <v>655</v>
      </c>
      <c r="I32" s="49">
        <v>740</v>
      </c>
      <c r="J32" s="49">
        <v>658</v>
      </c>
      <c r="K32" s="49">
        <v>51</v>
      </c>
      <c r="L32" s="49">
        <v>233</v>
      </c>
      <c r="M32" s="49">
        <v>1737</v>
      </c>
      <c r="N32" s="49">
        <v>125</v>
      </c>
      <c r="O32" s="49">
        <v>731</v>
      </c>
      <c r="P32" s="49">
        <v>24</v>
      </c>
      <c r="Q32" s="49">
        <v>0</v>
      </c>
      <c r="R32" s="49">
        <v>460</v>
      </c>
      <c r="S32" s="49">
        <v>7</v>
      </c>
      <c r="T32" s="49">
        <v>0</v>
      </c>
      <c r="U32" s="49">
        <v>140</v>
      </c>
      <c r="V32" s="49">
        <v>157</v>
      </c>
      <c r="W32" s="49">
        <v>67</v>
      </c>
      <c r="X32" s="49">
        <v>947</v>
      </c>
      <c r="Y32" s="49">
        <v>182</v>
      </c>
      <c r="Z32" s="49">
        <v>3457</v>
      </c>
      <c r="AA32" s="49">
        <v>1165</v>
      </c>
      <c r="AB32" s="49">
        <v>15298</v>
      </c>
      <c r="AC32" s="49">
        <v>16221</v>
      </c>
      <c r="AD32" s="49">
        <v>9483</v>
      </c>
      <c r="AE32" s="49">
        <v>566</v>
      </c>
      <c r="AF32" s="49">
        <v>3389</v>
      </c>
      <c r="AG32" s="49">
        <v>10613</v>
      </c>
      <c r="AH32" s="49">
        <v>0</v>
      </c>
      <c r="AI32" s="50">
        <v>3314</v>
      </c>
      <c r="AJ32" s="51">
        <v>79760</v>
      </c>
      <c r="AK32" s="47">
        <v>1</v>
      </c>
      <c r="AL32" s="49">
        <v>145787</v>
      </c>
      <c r="AM32" s="49">
        <v>0</v>
      </c>
      <c r="AN32" s="49">
        <v>0</v>
      </c>
      <c r="AO32" s="49">
        <v>0</v>
      </c>
      <c r="AP32" s="49">
        <v>0</v>
      </c>
      <c r="AQ32" s="51">
        <v>145788</v>
      </c>
      <c r="AR32" s="51">
        <v>225548</v>
      </c>
      <c r="AS32" s="49">
        <v>3116</v>
      </c>
      <c r="AT32" s="49">
        <v>9</v>
      </c>
      <c r="AU32" s="49">
        <v>14</v>
      </c>
      <c r="AV32" s="49">
        <v>5</v>
      </c>
      <c r="AW32" s="49">
        <v>132</v>
      </c>
      <c r="AX32" s="49">
        <v>260</v>
      </c>
      <c r="AY32" s="49">
        <v>0</v>
      </c>
      <c r="AZ32" s="51">
        <v>149324</v>
      </c>
      <c r="BA32" s="51">
        <v>229084</v>
      </c>
      <c r="BB32" s="49">
        <v>-3375</v>
      </c>
      <c r="BC32" s="49">
        <v>-12893</v>
      </c>
      <c r="BD32" s="49">
        <v>-54</v>
      </c>
      <c r="BE32" s="49">
        <v>-293</v>
      </c>
      <c r="BF32" s="49">
        <v>-1039</v>
      </c>
      <c r="BG32" s="49">
        <v>-134</v>
      </c>
      <c r="BH32" s="49">
        <v>0</v>
      </c>
      <c r="BI32" s="52">
        <v>-17788</v>
      </c>
      <c r="BJ32" s="53">
        <v>131536</v>
      </c>
      <c r="BK32" s="51">
        <v>211296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15"/>
    </row>
    <row r="33" spans="1:73" s="54" customFormat="1" ht="15.75" customHeight="1">
      <c r="A33" s="18" t="s">
        <v>145</v>
      </c>
      <c r="B33" s="46" t="s">
        <v>84</v>
      </c>
      <c r="C33" s="47">
        <v>353</v>
      </c>
      <c r="D33" s="49">
        <v>4489</v>
      </c>
      <c r="E33" s="49">
        <v>212</v>
      </c>
      <c r="F33" s="49">
        <v>1403</v>
      </c>
      <c r="G33" s="49">
        <v>783</v>
      </c>
      <c r="H33" s="49">
        <v>1710</v>
      </c>
      <c r="I33" s="49">
        <v>6156</v>
      </c>
      <c r="J33" s="49">
        <v>2902</v>
      </c>
      <c r="K33" s="49">
        <v>41</v>
      </c>
      <c r="L33" s="49">
        <v>777</v>
      </c>
      <c r="M33" s="49">
        <v>3676</v>
      </c>
      <c r="N33" s="49">
        <v>158</v>
      </c>
      <c r="O33" s="49">
        <v>684</v>
      </c>
      <c r="P33" s="49">
        <v>35</v>
      </c>
      <c r="Q33" s="49">
        <v>0</v>
      </c>
      <c r="R33" s="49">
        <v>940</v>
      </c>
      <c r="S33" s="49">
        <v>6</v>
      </c>
      <c r="T33" s="49">
        <v>0</v>
      </c>
      <c r="U33" s="49">
        <v>193</v>
      </c>
      <c r="V33" s="49">
        <v>201</v>
      </c>
      <c r="W33" s="49">
        <v>620</v>
      </c>
      <c r="X33" s="49">
        <v>2377</v>
      </c>
      <c r="Y33" s="49">
        <v>1151</v>
      </c>
      <c r="Z33" s="49">
        <v>7967</v>
      </c>
      <c r="AA33" s="49">
        <v>920</v>
      </c>
      <c r="AB33" s="49">
        <v>9890</v>
      </c>
      <c r="AC33" s="49">
        <v>4291</v>
      </c>
      <c r="AD33" s="49">
        <v>20243</v>
      </c>
      <c r="AE33" s="49">
        <v>6005</v>
      </c>
      <c r="AF33" s="49">
        <v>4553</v>
      </c>
      <c r="AG33" s="49">
        <v>9453</v>
      </c>
      <c r="AH33" s="49">
        <v>181</v>
      </c>
      <c r="AI33" s="50">
        <v>620</v>
      </c>
      <c r="AJ33" s="51">
        <v>92990</v>
      </c>
      <c r="AK33" s="47">
        <v>1503</v>
      </c>
      <c r="AL33" s="49">
        <v>64496</v>
      </c>
      <c r="AM33" s="49">
        <v>-160</v>
      </c>
      <c r="AN33" s="49">
        <v>251</v>
      </c>
      <c r="AO33" s="49">
        <v>1298</v>
      </c>
      <c r="AP33" s="49">
        <v>112</v>
      </c>
      <c r="AQ33" s="51">
        <v>67500</v>
      </c>
      <c r="AR33" s="51">
        <v>160490</v>
      </c>
      <c r="AS33" s="49">
        <v>40334</v>
      </c>
      <c r="AT33" s="49">
        <v>31407</v>
      </c>
      <c r="AU33" s="49">
        <v>5145</v>
      </c>
      <c r="AV33" s="49">
        <v>6709</v>
      </c>
      <c r="AW33" s="49">
        <v>17877</v>
      </c>
      <c r="AX33" s="49">
        <v>18756</v>
      </c>
      <c r="AY33" s="49">
        <v>0</v>
      </c>
      <c r="AZ33" s="51">
        <v>187728</v>
      </c>
      <c r="BA33" s="51">
        <v>280718</v>
      </c>
      <c r="BB33" s="49">
        <v>-23729</v>
      </c>
      <c r="BC33" s="49">
        <v>-28348</v>
      </c>
      <c r="BD33" s="49">
        <v>-6255</v>
      </c>
      <c r="BE33" s="49">
        <v>-2058</v>
      </c>
      <c r="BF33" s="49">
        <v>-24183</v>
      </c>
      <c r="BG33" s="49">
        <v>-20031</v>
      </c>
      <c r="BH33" s="49">
        <v>0</v>
      </c>
      <c r="BI33" s="52">
        <v>-104604</v>
      </c>
      <c r="BJ33" s="53">
        <v>83124</v>
      </c>
      <c r="BK33" s="51">
        <v>176114</v>
      </c>
      <c r="BL33" s="49"/>
      <c r="BM33" s="49"/>
      <c r="BN33" s="49"/>
      <c r="BO33" s="49"/>
      <c r="BP33" s="49"/>
      <c r="BQ33" s="49"/>
      <c r="BR33" s="49"/>
      <c r="BS33" s="49"/>
      <c r="BT33" s="49"/>
      <c r="BU33" s="15"/>
    </row>
    <row r="34" spans="1:73" s="54" customFormat="1" ht="15.75" customHeight="1">
      <c r="A34" s="18" t="s">
        <v>146</v>
      </c>
      <c r="B34" s="46" t="s">
        <v>85</v>
      </c>
      <c r="C34" s="47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1819</v>
      </c>
      <c r="AJ34" s="51">
        <v>1819</v>
      </c>
      <c r="AK34" s="47">
        <v>0</v>
      </c>
      <c r="AL34" s="49">
        <v>1835</v>
      </c>
      <c r="AM34" s="49">
        <v>159647</v>
      </c>
      <c r="AN34" s="49">
        <v>0</v>
      </c>
      <c r="AO34" s="49">
        <v>0</v>
      </c>
      <c r="AP34" s="49">
        <v>0</v>
      </c>
      <c r="AQ34" s="51">
        <v>161482</v>
      </c>
      <c r="AR34" s="51">
        <v>163301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51">
        <v>161482</v>
      </c>
      <c r="BA34" s="51">
        <v>163301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52">
        <v>0</v>
      </c>
      <c r="BJ34" s="53">
        <v>161482</v>
      </c>
      <c r="BK34" s="51">
        <v>163301</v>
      </c>
      <c r="BL34" s="49"/>
      <c r="BM34" s="49"/>
      <c r="BN34" s="49"/>
      <c r="BO34" s="49"/>
      <c r="BP34" s="49"/>
      <c r="BQ34" s="49"/>
      <c r="BR34" s="49"/>
      <c r="BS34" s="49"/>
      <c r="BT34" s="49"/>
      <c r="BU34" s="15"/>
    </row>
    <row r="35" spans="1:73" s="54" customFormat="1" ht="15.75" customHeight="1">
      <c r="A35" s="56" t="s">
        <v>147</v>
      </c>
      <c r="B35" s="57" t="s">
        <v>158</v>
      </c>
      <c r="C35" s="58">
        <v>15</v>
      </c>
      <c r="D35" s="59">
        <v>185</v>
      </c>
      <c r="E35" s="59">
        <v>15</v>
      </c>
      <c r="F35" s="59">
        <v>227</v>
      </c>
      <c r="G35" s="59">
        <v>169</v>
      </c>
      <c r="H35" s="59">
        <v>1312</v>
      </c>
      <c r="I35" s="59">
        <v>617</v>
      </c>
      <c r="J35" s="59">
        <v>565</v>
      </c>
      <c r="K35" s="59">
        <v>13</v>
      </c>
      <c r="L35" s="59">
        <v>50</v>
      </c>
      <c r="M35" s="59">
        <v>2134</v>
      </c>
      <c r="N35" s="59">
        <v>24</v>
      </c>
      <c r="O35" s="59">
        <v>2949</v>
      </c>
      <c r="P35" s="59">
        <v>11</v>
      </c>
      <c r="Q35" s="59">
        <v>0</v>
      </c>
      <c r="R35" s="59">
        <v>515</v>
      </c>
      <c r="S35" s="59">
        <v>6</v>
      </c>
      <c r="T35" s="59">
        <v>0</v>
      </c>
      <c r="U35" s="59">
        <v>93</v>
      </c>
      <c r="V35" s="59">
        <v>538</v>
      </c>
      <c r="W35" s="59">
        <v>185</v>
      </c>
      <c r="X35" s="59">
        <v>471</v>
      </c>
      <c r="Y35" s="59">
        <v>115</v>
      </c>
      <c r="Z35" s="59">
        <v>565</v>
      </c>
      <c r="AA35" s="59">
        <v>764</v>
      </c>
      <c r="AB35" s="59">
        <v>884</v>
      </c>
      <c r="AC35" s="59">
        <v>463</v>
      </c>
      <c r="AD35" s="59">
        <v>1483</v>
      </c>
      <c r="AE35" s="59">
        <v>57</v>
      </c>
      <c r="AF35" s="59">
        <v>2485</v>
      </c>
      <c r="AG35" s="59">
        <v>1543</v>
      </c>
      <c r="AH35" s="59">
        <v>0</v>
      </c>
      <c r="AI35" s="60">
        <v>328</v>
      </c>
      <c r="AJ35" s="61">
        <v>18781</v>
      </c>
      <c r="AK35" s="58">
        <v>1087</v>
      </c>
      <c r="AL35" s="59">
        <v>60503</v>
      </c>
      <c r="AM35" s="59">
        <v>116835</v>
      </c>
      <c r="AN35" s="59">
        <v>0</v>
      </c>
      <c r="AO35" s="59">
        <v>0</v>
      </c>
      <c r="AP35" s="59">
        <v>0</v>
      </c>
      <c r="AQ35" s="61">
        <v>178425</v>
      </c>
      <c r="AR35" s="61">
        <v>197206</v>
      </c>
      <c r="AS35" s="59">
        <v>1421</v>
      </c>
      <c r="AT35" s="59">
        <v>6813</v>
      </c>
      <c r="AU35" s="59">
        <v>0</v>
      </c>
      <c r="AV35" s="59">
        <v>3848</v>
      </c>
      <c r="AW35" s="59">
        <v>0</v>
      </c>
      <c r="AX35" s="59">
        <v>1613</v>
      </c>
      <c r="AY35" s="59">
        <v>0</v>
      </c>
      <c r="AZ35" s="61">
        <v>192120</v>
      </c>
      <c r="BA35" s="61">
        <v>210901</v>
      </c>
      <c r="BB35" s="59">
        <v>-1341</v>
      </c>
      <c r="BC35" s="59">
        <v>0</v>
      </c>
      <c r="BD35" s="59">
        <v>0</v>
      </c>
      <c r="BE35" s="59">
        <v>0</v>
      </c>
      <c r="BF35" s="59">
        <v>-3</v>
      </c>
      <c r="BG35" s="59">
        <v>-1</v>
      </c>
      <c r="BH35" s="59">
        <v>0</v>
      </c>
      <c r="BI35" s="62">
        <v>-1345</v>
      </c>
      <c r="BJ35" s="63">
        <v>190775</v>
      </c>
      <c r="BK35" s="61">
        <v>209556</v>
      </c>
      <c r="BL35" s="49"/>
      <c r="BM35" s="49"/>
      <c r="BN35" s="49"/>
      <c r="BO35" s="49"/>
      <c r="BP35" s="49"/>
      <c r="BQ35" s="49"/>
      <c r="BR35" s="49"/>
      <c r="BS35" s="49"/>
      <c r="BT35" s="49"/>
      <c r="BU35" s="15"/>
    </row>
    <row r="36" spans="1:73" s="54" customFormat="1" ht="15.75" customHeight="1">
      <c r="A36" s="18" t="s">
        <v>148</v>
      </c>
      <c r="B36" s="46" t="s">
        <v>58</v>
      </c>
      <c r="C36" s="47">
        <v>558</v>
      </c>
      <c r="D36" s="49">
        <v>2720</v>
      </c>
      <c r="E36" s="49">
        <v>133</v>
      </c>
      <c r="F36" s="49">
        <v>1252</v>
      </c>
      <c r="G36" s="49">
        <v>1916</v>
      </c>
      <c r="H36" s="49">
        <v>1833</v>
      </c>
      <c r="I36" s="49">
        <v>2137</v>
      </c>
      <c r="J36" s="49">
        <v>1832</v>
      </c>
      <c r="K36" s="49">
        <v>59</v>
      </c>
      <c r="L36" s="49">
        <v>450</v>
      </c>
      <c r="M36" s="49">
        <v>3217</v>
      </c>
      <c r="N36" s="49">
        <v>319</v>
      </c>
      <c r="O36" s="49">
        <v>1116</v>
      </c>
      <c r="P36" s="49">
        <v>10</v>
      </c>
      <c r="Q36" s="49">
        <v>0</v>
      </c>
      <c r="R36" s="49">
        <v>607</v>
      </c>
      <c r="S36" s="49">
        <v>8</v>
      </c>
      <c r="T36" s="49">
        <v>0</v>
      </c>
      <c r="U36" s="49">
        <v>266</v>
      </c>
      <c r="V36" s="49">
        <v>403</v>
      </c>
      <c r="W36" s="49">
        <v>201</v>
      </c>
      <c r="X36" s="49">
        <v>5374</v>
      </c>
      <c r="Y36" s="49">
        <v>1203</v>
      </c>
      <c r="Z36" s="49">
        <v>16653</v>
      </c>
      <c r="AA36" s="49">
        <v>3168</v>
      </c>
      <c r="AB36" s="49">
        <v>17645</v>
      </c>
      <c r="AC36" s="49">
        <v>14775</v>
      </c>
      <c r="AD36" s="49">
        <v>17912</v>
      </c>
      <c r="AE36" s="49">
        <v>11322</v>
      </c>
      <c r="AF36" s="49">
        <v>12119</v>
      </c>
      <c r="AG36" s="49">
        <v>19159</v>
      </c>
      <c r="AH36" s="49">
        <v>0</v>
      </c>
      <c r="AI36" s="50">
        <v>903</v>
      </c>
      <c r="AJ36" s="51">
        <v>139270</v>
      </c>
      <c r="AK36" s="47">
        <v>26957</v>
      </c>
      <c r="AL36" s="49">
        <v>103507</v>
      </c>
      <c r="AM36" s="49">
        <v>0</v>
      </c>
      <c r="AN36" s="49">
        <v>35</v>
      </c>
      <c r="AO36" s="49">
        <v>2909</v>
      </c>
      <c r="AP36" s="49">
        <v>0</v>
      </c>
      <c r="AQ36" s="51">
        <v>133408</v>
      </c>
      <c r="AR36" s="51">
        <v>272678</v>
      </c>
      <c r="AS36" s="49">
        <v>39319</v>
      </c>
      <c r="AT36" s="49">
        <v>32737</v>
      </c>
      <c r="AU36" s="49">
        <v>4144</v>
      </c>
      <c r="AV36" s="49">
        <v>6032</v>
      </c>
      <c r="AW36" s="49">
        <v>9291</v>
      </c>
      <c r="AX36" s="49">
        <v>9093</v>
      </c>
      <c r="AY36" s="49">
        <v>0</v>
      </c>
      <c r="AZ36" s="51">
        <v>234024</v>
      </c>
      <c r="BA36" s="51">
        <v>373294</v>
      </c>
      <c r="BB36" s="49">
        <v>-52558</v>
      </c>
      <c r="BC36" s="49">
        <v>-42409</v>
      </c>
      <c r="BD36" s="49">
        <v>-5353</v>
      </c>
      <c r="BE36" s="49">
        <v>-2202</v>
      </c>
      <c r="BF36" s="49">
        <v>-10983</v>
      </c>
      <c r="BG36" s="49">
        <v>-11050</v>
      </c>
      <c r="BH36" s="49">
        <v>0</v>
      </c>
      <c r="BI36" s="52">
        <v>-124555</v>
      </c>
      <c r="BJ36" s="53">
        <v>109469</v>
      </c>
      <c r="BK36" s="51">
        <v>248739</v>
      </c>
      <c r="BL36" s="49"/>
      <c r="BM36" s="49"/>
      <c r="BN36" s="49"/>
      <c r="BO36" s="49"/>
      <c r="BP36" s="49"/>
      <c r="BQ36" s="49"/>
      <c r="BR36" s="49"/>
      <c r="BS36" s="49"/>
      <c r="BT36" s="49"/>
      <c r="BU36" s="15"/>
    </row>
    <row r="37" spans="1:73" s="54" customFormat="1" ht="15.75" customHeight="1">
      <c r="A37" s="18" t="s">
        <v>149</v>
      </c>
      <c r="B37" s="46" t="s">
        <v>59</v>
      </c>
      <c r="C37" s="47">
        <v>0</v>
      </c>
      <c r="D37" s="49">
        <v>33</v>
      </c>
      <c r="E37" s="49">
        <v>3</v>
      </c>
      <c r="F37" s="49">
        <v>130</v>
      </c>
      <c r="G37" s="49">
        <v>15</v>
      </c>
      <c r="H37" s="49">
        <v>34</v>
      </c>
      <c r="I37" s="49">
        <v>117</v>
      </c>
      <c r="J37" s="49">
        <v>47</v>
      </c>
      <c r="K37" s="49">
        <v>4</v>
      </c>
      <c r="L37" s="49">
        <v>13</v>
      </c>
      <c r="M37" s="49">
        <v>90</v>
      </c>
      <c r="N37" s="49">
        <v>9</v>
      </c>
      <c r="O37" s="49">
        <v>15</v>
      </c>
      <c r="P37" s="49">
        <v>0</v>
      </c>
      <c r="Q37" s="49">
        <v>0</v>
      </c>
      <c r="R37" s="49">
        <v>10</v>
      </c>
      <c r="S37" s="49">
        <v>0</v>
      </c>
      <c r="T37" s="49">
        <v>0</v>
      </c>
      <c r="U37" s="49">
        <v>9</v>
      </c>
      <c r="V37" s="49">
        <v>12</v>
      </c>
      <c r="W37" s="49">
        <v>3</v>
      </c>
      <c r="X37" s="49">
        <v>13</v>
      </c>
      <c r="Y37" s="49">
        <v>1</v>
      </c>
      <c r="Z37" s="49">
        <v>93</v>
      </c>
      <c r="AA37" s="49">
        <v>54</v>
      </c>
      <c r="AB37" s="49">
        <v>888</v>
      </c>
      <c r="AC37" s="49">
        <v>386</v>
      </c>
      <c r="AD37" s="49">
        <v>337</v>
      </c>
      <c r="AE37" s="49">
        <v>350</v>
      </c>
      <c r="AF37" s="49">
        <v>615</v>
      </c>
      <c r="AG37" s="49">
        <v>627</v>
      </c>
      <c r="AH37" s="49">
        <v>0</v>
      </c>
      <c r="AI37" s="50">
        <v>9</v>
      </c>
      <c r="AJ37" s="51">
        <v>3917</v>
      </c>
      <c r="AK37" s="47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51">
        <v>0</v>
      </c>
      <c r="AR37" s="51">
        <v>3917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51">
        <v>0</v>
      </c>
      <c r="BA37" s="51">
        <v>3917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52">
        <v>0</v>
      </c>
      <c r="BJ37" s="53">
        <v>0</v>
      </c>
      <c r="BK37" s="51">
        <v>3917</v>
      </c>
      <c r="BL37" s="49"/>
      <c r="BM37" s="49"/>
      <c r="BN37" s="49"/>
      <c r="BO37" s="49"/>
      <c r="BP37" s="49"/>
      <c r="BQ37" s="49"/>
      <c r="BR37" s="49"/>
      <c r="BS37" s="49"/>
      <c r="BT37" s="49"/>
      <c r="BU37" s="15"/>
    </row>
    <row r="38" spans="1:73" s="54" customFormat="1" ht="15.75" customHeight="1">
      <c r="A38" s="18" t="s">
        <v>150</v>
      </c>
      <c r="B38" s="46" t="s">
        <v>60</v>
      </c>
      <c r="C38" s="47">
        <v>207</v>
      </c>
      <c r="D38" s="49">
        <v>1278</v>
      </c>
      <c r="E38" s="49">
        <v>5</v>
      </c>
      <c r="F38" s="49">
        <v>313</v>
      </c>
      <c r="G38" s="49">
        <v>284</v>
      </c>
      <c r="H38" s="49">
        <v>45</v>
      </c>
      <c r="I38" s="49">
        <v>595</v>
      </c>
      <c r="J38" s="49">
        <v>472</v>
      </c>
      <c r="K38" s="49">
        <v>16</v>
      </c>
      <c r="L38" s="49">
        <v>150</v>
      </c>
      <c r="M38" s="49">
        <v>1038</v>
      </c>
      <c r="N38" s="49">
        <v>52</v>
      </c>
      <c r="O38" s="49">
        <v>129</v>
      </c>
      <c r="P38" s="49">
        <v>1</v>
      </c>
      <c r="Q38" s="49">
        <v>0</v>
      </c>
      <c r="R38" s="49">
        <v>32</v>
      </c>
      <c r="S38" s="49">
        <v>4</v>
      </c>
      <c r="T38" s="49">
        <v>0</v>
      </c>
      <c r="U38" s="49">
        <v>68</v>
      </c>
      <c r="V38" s="49">
        <v>53</v>
      </c>
      <c r="W38" s="49">
        <v>46</v>
      </c>
      <c r="X38" s="49">
        <v>164</v>
      </c>
      <c r="Y38" s="49">
        <v>26</v>
      </c>
      <c r="Z38" s="49">
        <v>1451</v>
      </c>
      <c r="AA38" s="49">
        <v>284</v>
      </c>
      <c r="AB38" s="49">
        <v>2020</v>
      </c>
      <c r="AC38" s="49">
        <v>1054</v>
      </c>
      <c r="AD38" s="49">
        <v>1044</v>
      </c>
      <c r="AE38" s="49">
        <v>72</v>
      </c>
      <c r="AF38" s="49">
        <v>424</v>
      </c>
      <c r="AG38" s="49">
        <v>823</v>
      </c>
      <c r="AH38" s="49">
        <v>1</v>
      </c>
      <c r="AI38" s="50">
        <v>0</v>
      </c>
      <c r="AJ38" s="51">
        <v>12151</v>
      </c>
      <c r="AK38" s="47">
        <v>0</v>
      </c>
      <c r="AL38" s="49">
        <v>190</v>
      </c>
      <c r="AM38" s="49">
        <v>0</v>
      </c>
      <c r="AN38" s="49">
        <v>0</v>
      </c>
      <c r="AO38" s="49">
        <v>0</v>
      </c>
      <c r="AP38" s="49">
        <v>0</v>
      </c>
      <c r="AQ38" s="51">
        <v>190</v>
      </c>
      <c r="AR38" s="51">
        <v>12341</v>
      </c>
      <c r="AS38" s="49">
        <v>280</v>
      </c>
      <c r="AT38" s="49">
        <v>1944</v>
      </c>
      <c r="AU38" s="49">
        <v>197</v>
      </c>
      <c r="AV38" s="49">
        <v>234</v>
      </c>
      <c r="AW38" s="49">
        <v>2807</v>
      </c>
      <c r="AX38" s="49">
        <v>3232</v>
      </c>
      <c r="AY38" s="49">
        <v>0</v>
      </c>
      <c r="AZ38" s="51">
        <v>8884</v>
      </c>
      <c r="BA38" s="51">
        <v>21035</v>
      </c>
      <c r="BB38" s="49">
        <v>-357</v>
      </c>
      <c r="BC38" s="49">
        <v>-2030</v>
      </c>
      <c r="BD38" s="49">
        <v>-275</v>
      </c>
      <c r="BE38" s="49">
        <v>-148</v>
      </c>
      <c r="BF38" s="49">
        <v>-2570</v>
      </c>
      <c r="BG38" s="49">
        <v>-3351</v>
      </c>
      <c r="BH38" s="49">
        <v>0</v>
      </c>
      <c r="BI38" s="52">
        <v>-8731</v>
      </c>
      <c r="BJ38" s="53">
        <v>153</v>
      </c>
      <c r="BK38" s="51">
        <v>12304</v>
      </c>
      <c r="BL38" s="49"/>
      <c r="BM38" s="49"/>
      <c r="BN38" s="49"/>
      <c r="BO38" s="49"/>
      <c r="BP38" s="49"/>
      <c r="BQ38" s="49"/>
      <c r="BR38" s="49"/>
      <c r="BS38" s="49"/>
      <c r="BT38" s="49"/>
      <c r="BU38" s="15"/>
    </row>
    <row r="39" spans="1:88" s="55" customFormat="1" ht="15.75" customHeight="1">
      <c r="A39" s="64"/>
      <c r="B39" s="65" t="s">
        <v>151</v>
      </c>
      <c r="C39" s="66">
        <v>7579</v>
      </c>
      <c r="D39" s="67">
        <v>102629</v>
      </c>
      <c r="E39" s="67">
        <v>2038</v>
      </c>
      <c r="F39" s="67">
        <v>28055</v>
      </c>
      <c r="G39" s="67">
        <v>8352</v>
      </c>
      <c r="H39" s="67">
        <v>65723</v>
      </c>
      <c r="I39" s="67">
        <v>131195</v>
      </c>
      <c r="J39" s="67">
        <v>60669</v>
      </c>
      <c r="K39" s="67">
        <v>917</v>
      </c>
      <c r="L39" s="67">
        <v>11743</v>
      </c>
      <c r="M39" s="67">
        <v>80056</v>
      </c>
      <c r="N39" s="67">
        <v>2292</v>
      </c>
      <c r="O39" s="67">
        <v>17111</v>
      </c>
      <c r="P39" s="67">
        <v>991</v>
      </c>
      <c r="Q39" s="67">
        <v>0</v>
      </c>
      <c r="R39" s="67">
        <v>7085</v>
      </c>
      <c r="S39" s="67">
        <v>371</v>
      </c>
      <c r="T39" s="67">
        <v>0</v>
      </c>
      <c r="U39" s="67">
        <v>3349</v>
      </c>
      <c r="V39" s="67">
        <v>8292</v>
      </c>
      <c r="W39" s="67">
        <v>3840</v>
      </c>
      <c r="X39" s="67">
        <v>33951</v>
      </c>
      <c r="Y39" s="67">
        <v>12091</v>
      </c>
      <c r="Z39" s="67">
        <v>75322</v>
      </c>
      <c r="AA39" s="67">
        <v>14351</v>
      </c>
      <c r="AB39" s="67">
        <v>67087</v>
      </c>
      <c r="AC39" s="67">
        <v>53547</v>
      </c>
      <c r="AD39" s="67">
        <v>71169</v>
      </c>
      <c r="AE39" s="67">
        <v>42344</v>
      </c>
      <c r="AF39" s="67">
        <v>67049</v>
      </c>
      <c r="AG39" s="67">
        <v>102876</v>
      </c>
      <c r="AH39" s="67">
        <v>3917</v>
      </c>
      <c r="AI39" s="68">
        <v>8444</v>
      </c>
      <c r="AJ39" s="69">
        <v>1094435</v>
      </c>
      <c r="AK39" s="66">
        <v>42848</v>
      </c>
      <c r="AL39" s="67">
        <v>701343</v>
      </c>
      <c r="AM39" s="67">
        <v>278809</v>
      </c>
      <c r="AN39" s="67">
        <v>157201</v>
      </c>
      <c r="AO39" s="67">
        <v>174149</v>
      </c>
      <c r="AP39" s="67">
        <v>5877</v>
      </c>
      <c r="AQ39" s="69">
        <v>1360227</v>
      </c>
      <c r="AR39" s="69">
        <v>2454662</v>
      </c>
      <c r="AS39" s="67">
        <v>582891</v>
      </c>
      <c r="AT39" s="67">
        <v>143310</v>
      </c>
      <c r="AU39" s="67">
        <v>15311</v>
      </c>
      <c r="AV39" s="67">
        <v>40623</v>
      </c>
      <c r="AW39" s="67">
        <v>67334</v>
      </c>
      <c r="AX39" s="67">
        <v>61324</v>
      </c>
      <c r="AY39" s="67">
        <v>0</v>
      </c>
      <c r="AZ39" s="69">
        <v>2271020</v>
      </c>
      <c r="BA39" s="69">
        <v>3365455</v>
      </c>
      <c r="BB39" s="67">
        <v>-557141</v>
      </c>
      <c r="BC39" s="67">
        <v>-251906</v>
      </c>
      <c r="BD39" s="67">
        <v>-22553</v>
      </c>
      <c r="BE39" s="67">
        <v>-17231</v>
      </c>
      <c r="BF39" s="67">
        <v>-80933</v>
      </c>
      <c r="BG39" s="67">
        <v>-58002</v>
      </c>
      <c r="BH39" s="67">
        <v>0</v>
      </c>
      <c r="BI39" s="70">
        <v>-987766</v>
      </c>
      <c r="BJ39" s="71">
        <v>1283254</v>
      </c>
      <c r="BK39" s="69">
        <v>2377689</v>
      </c>
      <c r="BL39" s="49"/>
      <c r="BM39" s="49"/>
      <c r="BN39" s="49"/>
      <c r="BO39" s="49"/>
      <c r="BP39" s="49"/>
      <c r="BQ39" s="49"/>
      <c r="BR39" s="49"/>
      <c r="BS39" s="49"/>
      <c r="BT39" s="49"/>
      <c r="BU39" s="15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</row>
    <row r="40" spans="1:88" s="55" customFormat="1" ht="15.75" customHeight="1">
      <c r="A40" s="64"/>
      <c r="B40" s="65" t="s">
        <v>152</v>
      </c>
      <c r="C40" s="66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-1</v>
      </c>
      <c r="O40" s="67">
        <v>0</v>
      </c>
      <c r="P40" s="67">
        <v>0</v>
      </c>
      <c r="Q40" s="67">
        <v>0</v>
      </c>
      <c r="R40" s="67">
        <v>0</v>
      </c>
      <c r="S40" s="67">
        <v>-3</v>
      </c>
      <c r="T40" s="67">
        <v>0</v>
      </c>
      <c r="U40" s="67">
        <v>-8</v>
      </c>
      <c r="V40" s="67">
        <v>-6</v>
      </c>
      <c r="W40" s="67">
        <v>406</v>
      </c>
      <c r="X40" s="67">
        <v>0</v>
      </c>
      <c r="Y40" s="67">
        <v>-6</v>
      </c>
      <c r="Z40" s="67">
        <v>-4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8">
        <v>0</v>
      </c>
      <c r="AJ40" s="69">
        <v>378</v>
      </c>
      <c r="AK40" s="66">
        <v>0</v>
      </c>
      <c r="AL40" s="67">
        <v>-32</v>
      </c>
      <c r="AM40" s="67">
        <v>0</v>
      </c>
      <c r="AN40" s="67">
        <v>-35</v>
      </c>
      <c r="AO40" s="67">
        <v>-311</v>
      </c>
      <c r="AP40" s="67">
        <v>0</v>
      </c>
      <c r="AQ40" s="69">
        <v>-378</v>
      </c>
      <c r="AR40" s="69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9">
        <v>-378</v>
      </c>
      <c r="BA40" s="69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70">
        <v>0</v>
      </c>
      <c r="BJ40" s="71">
        <v>-378</v>
      </c>
      <c r="BK40" s="69">
        <v>0</v>
      </c>
      <c r="BL40" s="49"/>
      <c r="BM40" s="49"/>
      <c r="BN40" s="49"/>
      <c r="BO40" s="49"/>
      <c r="BP40" s="49"/>
      <c r="BQ40" s="49"/>
      <c r="BR40" s="49"/>
      <c r="BS40" s="49"/>
      <c r="BT40" s="49"/>
      <c r="BU40" s="15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</row>
    <row r="41" spans="1:36" s="54" customFormat="1" ht="15.75" customHeight="1">
      <c r="A41" s="18"/>
      <c r="B41" s="46" t="s">
        <v>153</v>
      </c>
      <c r="C41" s="49">
        <v>26</v>
      </c>
      <c r="D41" s="49">
        <v>160</v>
      </c>
      <c r="E41" s="49">
        <v>38</v>
      </c>
      <c r="F41" s="49">
        <v>2918</v>
      </c>
      <c r="G41" s="49">
        <v>949</v>
      </c>
      <c r="H41" s="49">
        <v>442</v>
      </c>
      <c r="I41" s="49">
        <v>2595</v>
      </c>
      <c r="J41" s="49">
        <v>669</v>
      </c>
      <c r="K41" s="49">
        <v>20</v>
      </c>
      <c r="L41" s="49">
        <v>252</v>
      </c>
      <c r="M41" s="49">
        <v>2281</v>
      </c>
      <c r="N41" s="49">
        <v>137</v>
      </c>
      <c r="O41" s="49">
        <v>554</v>
      </c>
      <c r="P41" s="49">
        <v>4</v>
      </c>
      <c r="Q41" s="49">
        <v>0</v>
      </c>
      <c r="R41" s="49">
        <v>231</v>
      </c>
      <c r="S41" s="49">
        <v>6</v>
      </c>
      <c r="T41" s="49">
        <v>0</v>
      </c>
      <c r="U41" s="49">
        <v>177</v>
      </c>
      <c r="V41" s="49">
        <v>191</v>
      </c>
      <c r="W41" s="49">
        <v>138</v>
      </c>
      <c r="X41" s="49">
        <v>1028</v>
      </c>
      <c r="Y41" s="49">
        <v>277</v>
      </c>
      <c r="Z41" s="49">
        <v>1999</v>
      </c>
      <c r="AA41" s="49">
        <v>815</v>
      </c>
      <c r="AB41" s="49">
        <v>4858</v>
      </c>
      <c r="AC41" s="49">
        <v>3423</v>
      </c>
      <c r="AD41" s="49">
        <v>6636</v>
      </c>
      <c r="AE41" s="49">
        <v>3025</v>
      </c>
      <c r="AF41" s="49">
        <v>2832</v>
      </c>
      <c r="AG41" s="49">
        <v>5829</v>
      </c>
      <c r="AH41" s="49">
        <v>0</v>
      </c>
      <c r="AI41" s="49">
        <v>338</v>
      </c>
      <c r="AJ41" s="51">
        <v>42848</v>
      </c>
    </row>
    <row r="42" spans="1:36" s="54" customFormat="1" ht="15.75" customHeight="1">
      <c r="A42" s="18"/>
      <c r="B42" s="46" t="s">
        <v>86</v>
      </c>
      <c r="C42" s="49">
        <v>1272</v>
      </c>
      <c r="D42" s="49">
        <v>7794</v>
      </c>
      <c r="E42" s="49">
        <v>1174</v>
      </c>
      <c r="F42" s="49">
        <v>17301</v>
      </c>
      <c r="G42" s="49">
        <v>4840</v>
      </c>
      <c r="H42" s="49">
        <v>6218</v>
      </c>
      <c r="I42" s="49">
        <v>21286</v>
      </c>
      <c r="J42" s="49">
        <v>15070</v>
      </c>
      <c r="K42" s="49">
        <v>389</v>
      </c>
      <c r="L42" s="49">
        <v>4008</v>
      </c>
      <c r="M42" s="49">
        <v>16880</v>
      </c>
      <c r="N42" s="49">
        <v>1541</v>
      </c>
      <c r="O42" s="49">
        <v>2525</v>
      </c>
      <c r="P42" s="49">
        <v>27</v>
      </c>
      <c r="Q42" s="49">
        <v>0</v>
      </c>
      <c r="R42" s="49">
        <v>2288</v>
      </c>
      <c r="S42" s="49">
        <v>57</v>
      </c>
      <c r="T42" s="49">
        <v>0</v>
      </c>
      <c r="U42" s="49">
        <v>1918</v>
      </c>
      <c r="V42" s="49">
        <v>2747</v>
      </c>
      <c r="W42" s="49">
        <v>1904</v>
      </c>
      <c r="X42" s="49">
        <v>23527</v>
      </c>
      <c r="Y42" s="49">
        <v>6996</v>
      </c>
      <c r="Z42" s="49">
        <v>57162</v>
      </c>
      <c r="AA42" s="49">
        <v>11828</v>
      </c>
      <c r="AB42" s="49">
        <v>101214</v>
      </c>
      <c r="AC42" s="49">
        <v>33544</v>
      </c>
      <c r="AD42" s="49">
        <v>64020</v>
      </c>
      <c r="AE42" s="49">
        <v>75560</v>
      </c>
      <c r="AF42" s="49">
        <v>125408</v>
      </c>
      <c r="AG42" s="49">
        <v>80951</v>
      </c>
      <c r="AH42" s="49">
        <v>0</v>
      </c>
      <c r="AI42" s="49">
        <v>677</v>
      </c>
      <c r="AJ42" s="51">
        <v>690126</v>
      </c>
    </row>
    <row r="43" spans="1:36" s="54" customFormat="1" ht="15.75" customHeight="1">
      <c r="A43" s="18"/>
      <c r="B43" s="46" t="s">
        <v>87</v>
      </c>
      <c r="C43" s="49">
        <v>6827</v>
      </c>
      <c r="D43" s="49">
        <v>30083</v>
      </c>
      <c r="E43" s="49">
        <v>882</v>
      </c>
      <c r="F43" s="49">
        <v>16396</v>
      </c>
      <c r="G43" s="49">
        <v>1284</v>
      </c>
      <c r="H43" s="49">
        <v>5397</v>
      </c>
      <c r="I43" s="49">
        <v>24584</v>
      </c>
      <c r="J43" s="49">
        <v>10682</v>
      </c>
      <c r="K43" s="49">
        <v>73</v>
      </c>
      <c r="L43" s="49">
        <v>1666</v>
      </c>
      <c r="M43" s="49">
        <v>10223</v>
      </c>
      <c r="N43" s="49">
        <v>462</v>
      </c>
      <c r="O43" s="49">
        <v>1749</v>
      </c>
      <c r="P43" s="49">
        <v>16</v>
      </c>
      <c r="Q43" s="49">
        <v>0</v>
      </c>
      <c r="R43" s="49">
        <v>932</v>
      </c>
      <c r="S43" s="49">
        <v>17</v>
      </c>
      <c r="T43" s="49">
        <v>0</v>
      </c>
      <c r="U43" s="49">
        <v>446</v>
      </c>
      <c r="V43" s="49">
        <v>491</v>
      </c>
      <c r="W43" s="49">
        <v>434</v>
      </c>
      <c r="X43" s="49">
        <v>1452</v>
      </c>
      <c r="Y43" s="49">
        <v>353</v>
      </c>
      <c r="Z43" s="49">
        <v>3028</v>
      </c>
      <c r="AA43" s="49">
        <v>4227</v>
      </c>
      <c r="AB43" s="49">
        <v>23732</v>
      </c>
      <c r="AC43" s="49">
        <v>68718</v>
      </c>
      <c r="AD43" s="49">
        <v>10167</v>
      </c>
      <c r="AE43" s="49">
        <v>0</v>
      </c>
      <c r="AF43" s="49">
        <v>7571</v>
      </c>
      <c r="AG43" s="49">
        <v>26157</v>
      </c>
      <c r="AH43" s="49">
        <v>0</v>
      </c>
      <c r="AI43" s="49">
        <v>1239</v>
      </c>
      <c r="AJ43" s="51">
        <v>259288</v>
      </c>
    </row>
    <row r="44" spans="1:36" s="54" customFormat="1" ht="15.75" customHeight="1">
      <c r="A44" s="18"/>
      <c r="B44" s="46" t="s">
        <v>88</v>
      </c>
      <c r="C44" s="49">
        <v>5843</v>
      </c>
      <c r="D44" s="49">
        <v>18897</v>
      </c>
      <c r="E44" s="49">
        <v>322</v>
      </c>
      <c r="F44" s="49">
        <v>8348</v>
      </c>
      <c r="G44" s="49">
        <v>1963</v>
      </c>
      <c r="H44" s="49">
        <v>1821</v>
      </c>
      <c r="I44" s="49">
        <v>3253</v>
      </c>
      <c r="J44" s="49">
        <v>2679</v>
      </c>
      <c r="K44" s="49">
        <v>68</v>
      </c>
      <c r="L44" s="49">
        <v>840</v>
      </c>
      <c r="M44" s="49">
        <v>10610</v>
      </c>
      <c r="N44" s="49">
        <v>206</v>
      </c>
      <c r="O44" s="49">
        <v>1241</v>
      </c>
      <c r="P44" s="49">
        <v>50</v>
      </c>
      <c r="Q44" s="49">
        <v>0</v>
      </c>
      <c r="R44" s="49">
        <v>755</v>
      </c>
      <c r="S44" s="49">
        <v>26</v>
      </c>
      <c r="T44" s="49">
        <v>0</v>
      </c>
      <c r="U44" s="49">
        <v>361</v>
      </c>
      <c r="V44" s="49">
        <v>817</v>
      </c>
      <c r="W44" s="49">
        <v>488</v>
      </c>
      <c r="X44" s="49">
        <v>2891</v>
      </c>
      <c r="Y44" s="49">
        <v>596</v>
      </c>
      <c r="Z44" s="49">
        <v>9356</v>
      </c>
      <c r="AA44" s="49">
        <v>6051</v>
      </c>
      <c r="AB44" s="49">
        <v>12232</v>
      </c>
      <c r="AC44" s="49">
        <v>47953</v>
      </c>
      <c r="AD44" s="49">
        <v>17422</v>
      </c>
      <c r="AE44" s="49">
        <v>41933</v>
      </c>
      <c r="AF44" s="49">
        <v>7983</v>
      </c>
      <c r="AG44" s="49">
        <v>22858</v>
      </c>
      <c r="AH44" s="49">
        <v>0</v>
      </c>
      <c r="AI44" s="49">
        <v>1374</v>
      </c>
      <c r="AJ44" s="51">
        <v>229237</v>
      </c>
    </row>
    <row r="45" spans="1:36" s="54" customFormat="1" ht="15.75" customHeight="1">
      <c r="A45" s="18"/>
      <c r="B45" s="46" t="s">
        <v>89</v>
      </c>
      <c r="C45" s="49">
        <v>1576</v>
      </c>
      <c r="D45" s="49">
        <v>7791</v>
      </c>
      <c r="E45" s="49">
        <v>228</v>
      </c>
      <c r="F45" s="49">
        <v>4632</v>
      </c>
      <c r="G45" s="49">
        <v>784</v>
      </c>
      <c r="H45" s="49">
        <v>2104</v>
      </c>
      <c r="I45" s="49">
        <v>3277</v>
      </c>
      <c r="J45" s="49">
        <v>4886</v>
      </c>
      <c r="K45" s="49">
        <v>50</v>
      </c>
      <c r="L45" s="49">
        <v>428</v>
      </c>
      <c r="M45" s="49">
        <v>4551</v>
      </c>
      <c r="N45" s="49">
        <v>136</v>
      </c>
      <c r="O45" s="49">
        <v>580</v>
      </c>
      <c r="P45" s="49">
        <v>529</v>
      </c>
      <c r="Q45" s="49">
        <v>0</v>
      </c>
      <c r="R45" s="49">
        <v>469</v>
      </c>
      <c r="S45" s="49">
        <v>14</v>
      </c>
      <c r="T45" s="49">
        <v>0</v>
      </c>
      <c r="U45" s="49">
        <v>238</v>
      </c>
      <c r="V45" s="49">
        <v>248</v>
      </c>
      <c r="W45" s="49">
        <v>200</v>
      </c>
      <c r="X45" s="49">
        <v>2977</v>
      </c>
      <c r="Y45" s="49">
        <v>848</v>
      </c>
      <c r="Z45" s="49">
        <v>7019</v>
      </c>
      <c r="AA45" s="49">
        <v>2179</v>
      </c>
      <c r="AB45" s="49">
        <v>14835</v>
      </c>
      <c r="AC45" s="49">
        <v>9188</v>
      </c>
      <c r="AD45" s="49">
        <v>7363</v>
      </c>
      <c r="AE45" s="49">
        <v>439</v>
      </c>
      <c r="AF45" s="49">
        <v>2313</v>
      </c>
      <c r="AG45" s="49">
        <v>10305</v>
      </c>
      <c r="AH45" s="49">
        <v>0</v>
      </c>
      <c r="AI45" s="49">
        <v>241</v>
      </c>
      <c r="AJ45" s="51">
        <v>90428</v>
      </c>
    </row>
    <row r="46" spans="1:36" s="54" customFormat="1" ht="15.75" customHeight="1">
      <c r="A46" s="72"/>
      <c r="B46" s="73" t="s">
        <v>154</v>
      </c>
      <c r="C46" s="49">
        <v>-1200</v>
      </c>
      <c r="D46" s="49">
        <v>-5601</v>
      </c>
      <c r="E46" s="49">
        <v>-281</v>
      </c>
      <c r="F46" s="49">
        <v>-356</v>
      </c>
      <c r="G46" s="49">
        <v>-1325</v>
      </c>
      <c r="H46" s="49">
        <v>-2529</v>
      </c>
      <c r="I46" s="49">
        <v>-42</v>
      </c>
      <c r="J46" s="49">
        <v>-3195</v>
      </c>
      <c r="K46" s="49">
        <v>-1</v>
      </c>
      <c r="L46" s="49">
        <v>-16</v>
      </c>
      <c r="M46" s="49">
        <v>-26</v>
      </c>
      <c r="N46" s="49">
        <v>-2</v>
      </c>
      <c r="O46" s="49">
        <v>-5</v>
      </c>
      <c r="P46" s="49">
        <v>-3</v>
      </c>
      <c r="Q46" s="49">
        <v>0</v>
      </c>
      <c r="R46" s="49">
        <v>-5</v>
      </c>
      <c r="S46" s="49">
        <v>0</v>
      </c>
      <c r="T46" s="49">
        <v>0</v>
      </c>
      <c r="U46" s="49">
        <v>-3</v>
      </c>
      <c r="V46" s="49">
        <v>-7</v>
      </c>
      <c r="W46" s="49">
        <v>-3</v>
      </c>
      <c r="X46" s="49">
        <v>-713</v>
      </c>
      <c r="Y46" s="49">
        <v>-209</v>
      </c>
      <c r="Z46" s="49">
        <v>-2490</v>
      </c>
      <c r="AA46" s="49">
        <v>-571</v>
      </c>
      <c r="AB46" s="49">
        <v>-882</v>
      </c>
      <c r="AC46" s="49">
        <v>-5077</v>
      </c>
      <c r="AD46" s="49">
        <v>-663</v>
      </c>
      <c r="AE46" s="49">
        <v>0</v>
      </c>
      <c r="AF46" s="49">
        <v>-3600</v>
      </c>
      <c r="AG46" s="49">
        <v>-237</v>
      </c>
      <c r="AH46" s="49">
        <v>0</v>
      </c>
      <c r="AI46" s="74">
        <v>-9</v>
      </c>
      <c r="AJ46" s="75">
        <v>-29051</v>
      </c>
    </row>
    <row r="47" spans="1:43" s="55" customFormat="1" ht="15.75" customHeight="1">
      <c r="A47" s="72"/>
      <c r="B47" s="73" t="s">
        <v>155</v>
      </c>
      <c r="C47" s="67">
        <v>14344</v>
      </c>
      <c r="D47" s="67">
        <v>59124</v>
      </c>
      <c r="E47" s="67">
        <v>2363</v>
      </c>
      <c r="F47" s="67">
        <v>49239</v>
      </c>
      <c r="G47" s="67">
        <v>8495</v>
      </c>
      <c r="H47" s="67">
        <v>13453</v>
      </c>
      <c r="I47" s="67">
        <v>54953</v>
      </c>
      <c r="J47" s="67">
        <v>30791</v>
      </c>
      <c r="K47" s="67">
        <v>599</v>
      </c>
      <c r="L47" s="67">
        <v>7178</v>
      </c>
      <c r="M47" s="67">
        <v>44519</v>
      </c>
      <c r="N47" s="67">
        <v>2480</v>
      </c>
      <c r="O47" s="67">
        <v>6644</v>
      </c>
      <c r="P47" s="67">
        <v>623</v>
      </c>
      <c r="Q47" s="67">
        <v>0</v>
      </c>
      <c r="R47" s="67">
        <v>4670</v>
      </c>
      <c r="S47" s="67">
        <v>120</v>
      </c>
      <c r="T47" s="67">
        <v>0</v>
      </c>
      <c r="U47" s="67">
        <v>3137</v>
      </c>
      <c r="V47" s="67">
        <v>4487</v>
      </c>
      <c r="W47" s="67">
        <v>3161</v>
      </c>
      <c r="X47" s="67">
        <v>31162</v>
      </c>
      <c r="Y47" s="67">
        <v>8861</v>
      </c>
      <c r="Z47" s="67">
        <v>76074</v>
      </c>
      <c r="AA47" s="67">
        <v>24529</v>
      </c>
      <c r="AB47" s="67">
        <v>155989</v>
      </c>
      <c r="AC47" s="67">
        <v>157749</v>
      </c>
      <c r="AD47" s="67">
        <v>104945</v>
      </c>
      <c r="AE47" s="67">
        <v>120957</v>
      </c>
      <c r="AF47" s="67">
        <v>142507</v>
      </c>
      <c r="AG47" s="67">
        <v>145863</v>
      </c>
      <c r="AH47" s="67">
        <v>0</v>
      </c>
      <c r="AI47" s="74">
        <v>3860</v>
      </c>
      <c r="AJ47" s="75">
        <v>1282876</v>
      </c>
      <c r="AK47" s="54"/>
      <c r="AQ47" s="54"/>
    </row>
    <row r="48" spans="1:43" s="55" customFormat="1" ht="15.75" customHeight="1">
      <c r="A48" s="72"/>
      <c r="B48" s="73" t="s">
        <v>156</v>
      </c>
      <c r="C48" s="74">
        <v>21923</v>
      </c>
      <c r="D48" s="74">
        <v>161753</v>
      </c>
      <c r="E48" s="74">
        <v>4401</v>
      </c>
      <c r="F48" s="74">
        <v>77294</v>
      </c>
      <c r="G48" s="74">
        <v>16847</v>
      </c>
      <c r="H48" s="74">
        <v>79176</v>
      </c>
      <c r="I48" s="74">
        <v>186148</v>
      </c>
      <c r="J48" s="74">
        <v>91460</v>
      </c>
      <c r="K48" s="74">
        <v>1516</v>
      </c>
      <c r="L48" s="74">
        <v>18921</v>
      </c>
      <c r="M48" s="74">
        <v>124575</v>
      </c>
      <c r="N48" s="74">
        <v>4771</v>
      </c>
      <c r="O48" s="74">
        <v>23755</v>
      </c>
      <c r="P48" s="74">
        <v>1614</v>
      </c>
      <c r="Q48" s="67">
        <v>0</v>
      </c>
      <c r="R48" s="74">
        <v>11755</v>
      </c>
      <c r="S48" s="74">
        <v>488</v>
      </c>
      <c r="T48" s="67">
        <v>0</v>
      </c>
      <c r="U48" s="74">
        <v>6478</v>
      </c>
      <c r="V48" s="74">
        <v>12773</v>
      </c>
      <c r="W48" s="74">
        <v>7407</v>
      </c>
      <c r="X48" s="74">
        <v>65113</v>
      </c>
      <c r="Y48" s="74">
        <v>20946</v>
      </c>
      <c r="Z48" s="74">
        <v>151392</v>
      </c>
      <c r="AA48" s="74">
        <v>38880</v>
      </c>
      <c r="AB48" s="74">
        <v>223076</v>
      </c>
      <c r="AC48" s="74">
        <v>211296</v>
      </c>
      <c r="AD48" s="74">
        <v>176114</v>
      </c>
      <c r="AE48" s="74">
        <v>163301</v>
      </c>
      <c r="AF48" s="74">
        <v>209556</v>
      </c>
      <c r="AG48" s="74">
        <v>248739</v>
      </c>
      <c r="AH48" s="74">
        <v>3917</v>
      </c>
      <c r="AI48" s="74">
        <v>12304</v>
      </c>
      <c r="AJ48" s="75">
        <v>2377689</v>
      </c>
      <c r="AK48" s="54"/>
      <c r="AQ48" s="54"/>
    </row>
    <row r="49" spans="1:73" ht="16.5" customHeight="1">
      <c r="A49" s="1"/>
      <c r="B49" s="5"/>
      <c r="C49" s="3"/>
      <c r="D49" s="76"/>
      <c r="E49" s="76"/>
      <c r="F49" s="76"/>
      <c r="G49" s="76"/>
      <c r="H49" s="76"/>
      <c r="I49" s="76"/>
      <c r="J49" s="76"/>
      <c r="K49" s="76"/>
      <c r="L49" s="76"/>
      <c r="M49" s="3"/>
      <c r="N49" s="3"/>
      <c r="O49" s="76"/>
      <c r="P49" s="76"/>
      <c r="Q49" s="76"/>
      <c r="R49" s="76"/>
      <c r="S49" s="76"/>
      <c r="T49" s="76"/>
      <c r="U49" s="76"/>
      <c r="V49" s="76"/>
      <c r="W49" s="76"/>
      <c r="X49" s="3"/>
      <c r="Y49" s="76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6"/>
      <c r="BM49" s="76"/>
      <c r="BN49" s="76"/>
      <c r="BO49" s="76"/>
      <c r="BP49" s="76"/>
      <c r="BQ49" s="76"/>
      <c r="BR49" s="76"/>
      <c r="BS49" s="76"/>
      <c r="BT49" s="76"/>
      <c r="BU49" s="77"/>
    </row>
    <row r="50" spans="1:73" ht="16.5" customHeight="1">
      <c r="A50" s="78"/>
      <c r="B50" s="78"/>
      <c r="BU50" s="79"/>
    </row>
    <row r="51" spans="1:73" ht="16.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U51" s="79"/>
    </row>
    <row r="52" spans="1:73" ht="16.5" customHeight="1">
      <c r="A52" s="78"/>
      <c r="B52" s="78"/>
      <c r="BU52" s="79"/>
    </row>
    <row r="53" spans="1:73" ht="16.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U53" s="79"/>
    </row>
    <row r="54" spans="1:73" ht="16.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U54" s="79"/>
    </row>
    <row r="55" spans="1:73" ht="16.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U55" s="79"/>
    </row>
    <row r="56" spans="1:73" ht="16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U56" s="79"/>
    </row>
    <row r="57" spans="1:73" ht="16.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U57" s="79"/>
    </row>
    <row r="58" spans="1:73" ht="16.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U58" s="79"/>
    </row>
    <row r="59" spans="1:73" ht="16.5" customHeight="1">
      <c r="A59" s="78"/>
      <c r="B59" s="78"/>
      <c r="BU59" s="79"/>
    </row>
    <row r="60" spans="1:73" ht="16.5" customHeight="1">
      <c r="A60" s="78"/>
      <c r="B60" s="78"/>
      <c r="BU60" s="79"/>
    </row>
    <row r="61" spans="4:23" ht="16.5" customHeight="1">
      <c r="D61" s="79"/>
      <c r="E61" s="79"/>
      <c r="F61" s="79"/>
      <c r="G61" s="79"/>
      <c r="H61" s="79"/>
      <c r="I61" s="79"/>
      <c r="J61" s="79"/>
      <c r="K61" s="79"/>
      <c r="L61" s="79"/>
      <c r="O61" s="79"/>
      <c r="P61" s="79"/>
      <c r="Q61" s="79"/>
      <c r="R61" s="79"/>
      <c r="S61" s="79"/>
      <c r="T61" s="79"/>
      <c r="U61" s="79"/>
      <c r="V61" s="79"/>
      <c r="W61" s="79"/>
    </row>
  </sheetData>
  <conditionalFormatting sqref="C53:BT53">
    <cfRule type="cellIs" priority="1" dxfId="0" operator="equal" stopIfTrue="1">
      <formula>"""0"""""""</formula>
    </cfRule>
  </conditionalFormatting>
  <conditionalFormatting sqref="T49:T52 AI41:AJ52 BB41:BT52 C48:P52 V49:V52 AK49:BA52 U48:U52 W48:AH52 S48:S52 Q49:R52">
    <cfRule type="cellIs" priority="2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北海道開発局</cp:lastModifiedBy>
  <dcterms:created xsi:type="dcterms:W3CDTF">2003-02-04T04:39:52Z</dcterms:created>
  <dcterms:modified xsi:type="dcterms:W3CDTF">2007-12-04T07:19:14Z</dcterms:modified>
  <cp:category/>
  <cp:version/>
  <cp:contentType/>
  <cp:contentStatus/>
</cp:coreProperties>
</file>