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985"/>
  </bookViews>
  <sheets>
    <sheet name="（工事）" sheetId="1" r:id="rId1"/>
  </sheets>
  <definedNames>
    <definedName name="_xlnm._FilterDatabase" localSheetId="0" hidden="1">'（工事）'!$B$5:$N$53</definedName>
    <definedName name="_xlnm.Print_Area" localSheetId="0">'（工事）'!$B$1:$N$53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<sst xmlns="http://schemas.openxmlformats.org/spreadsheetml/2006/main" count="545" uniqueCount="218">
  <si>
    <t>本官</t>
    <phoneticPr fontId="2"/>
  </si>
  <si>
    <t>工事規模　１億円以上　２．５億円未満
【登録基幹】【週休２日（指定）】　　　　
【余裕（着手）】
総合評価（１型）</t>
  </si>
  <si>
    <t>中熊牛第１用水路
　　管径４５０、Ｌ＝９００ｍ（並列配管）
中熊牛第３用水路
　　管径２５０、Ｌ＝９００ｍ</t>
    <phoneticPr fontId="2"/>
  </si>
  <si>
    <t>第１四半期</t>
  </si>
  <si>
    <t>北海道 清水町</t>
  </si>
  <si>
    <t>B等級</t>
  </si>
  <si>
    <t>一般土木</t>
  </si>
  <si>
    <t>一般競争入札</t>
  </si>
  <si>
    <t>十勝川左岸二期地区中熊牛第１用水路熊牛基線工区外一連工事</t>
    <phoneticPr fontId="2"/>
  </si>
  <si>
    <t>工事規模　２．５億円以上　４．５億円未満
【登録基幹】【週休２日（指定）】
【ＣＣＵＳ（活用）】【ＩＣＴ（希望）】
総合評価（１型）</t>
  </si>
  <si>
    <t>祥栄第１幹線明渠排水路
連結ブロック　Ｌ＝４３０ｍ</t>
    <phoneticPr fontId="2"/>
  </si>
  <si>
    <t>第２四半期</t>
  </si>
  <si>
    <t>北海道 芽室町</t>
  </si>
  <si>
    <t>２．５億円以上　４．５億円未満</t>
  </si>
  <si>
    <t>A又はB等級</t>
  </si>
  <si>
    <t>十勝川左岸二期地区祥栄第１幹線明渠排水路工事</t>
    <phoneticPr fontId="2"/>
  </si>
  <si>
    <t>工事規模　０．７億円以上　１億円未満
【育成（若手）】【週休２日（指定）】
【ＩＣＴ（希望）】
総合評価（２型）</t>
  </si>
  <si>
    <t>笹川幹線排水路
連結ブロック　Ｌ＝１２０ｍ</t>
    <phoneticPr fontId="2"/>
  </si>
  <si>
    <t>北海道 鹿追町</t>
  </si>
  <si>
    <t>０．７億円以上　１億円未満</t>
  </si>
  <si>
    <t>C等級</t>
  </si>
  <si>
    <t>笹川地区笹川幹線排水路工事</t>
    <phoneticPr fontId="2"/>
  </si>
  <si>
    <t>工事規模　１億円以上　２．５億円未満
【登録基幹】【週休２日（指定）】　　　　
【ＩＣＴ（希望）】
総合評価（１型）</t>
  </si>
  <si>
    <t>中熊牛第１用水路　管径４５０　　　　　　
Ｌ＝６００ｍ（並列配管）
中熊牛第４用水路　管径７５、Ｌ＝６００ｍ
十勝頭首工ＰＣＢ対策工　一式
中士幌導水路補修工　一式</t>
    <phoneticPr fontId="2"/>
  </si>
  <si>
    <t>十勝川左岸二期地区外１地区中熊牛第１用水路熊牛１１号工区外一連工事</t>
    <phoneticPr fontId="2"/>
  </si>
  <si>
    <t>帯広農業事務所</t>
    <phoneticPr fontId="2"/>
  </si>
  <si>
    <t>工事規模　１億円以上　２．５億円未満
【登録基幹】【週休２日（指定）】　　　　
【ＩＣＴ（希望）】
総合評価（２型）</t>
  </si>
  <si>
    <t>清川第１幹線用水路
管径４００、Ｌ＝８６０ｍ</t>
    <phoneticPr fontId="2"/>
  </si>
  <si>
    <t>北海道 帯広市</t>
  </si>
  <si>
    <t>芽室川西地区清川第１幹線用水路美栄西４線工区工事</t>
    <phoneticPr fontId="2"/>
  </si>
  <si>
    <t>工事規模　１億円以上　２．５億円未満
【登録基幹】【週休２日（指定）】　　　　
【ＩＣＴ（希望）】　　　　
総合評価（２型）</t>
  </si>
  <si>
    <t>西美栄幹線用水路
管径２５０、Ｌ＝７８０ｍ</t>
    <phoneticPr fontId="2"/>
  </si>
  <si>
    <t>B又はC等級</t>
  </si>
  <si>
    <t>芽室川西地区西美栄幹線用水路３１号工区工事</t>
    <phoneticPr fontId="2"/>
  </si>
  <si>
    <t>工事規模　１億円以上　２．５億円未満
【登録基幹】【週休２日（指定）】【ＩＣＴ
（希望）】【特例監理】【育成（若手）】
総合評価（１型）</t>
  </si>
  <si>
    <t>帯広かわにし導水路
管径１１００、Ｌ＝３５２ｍ</t>
    <phoneticPr fontId="2"/>
  </si>
  <si>
    <t>芽室川西地区帯広かわにし導水路伏美２８線工区工事</t>
    <phoneticPr fontId="2"/>
  </si>
  <si>
    <t>工事規模　１億円以上　２．５億円未満
【登録基幹】【週休２日（指定）】　　　　
【余裕（着手）】　
総合評価（２型）</t>
  </si>
  <si>
    <t>西美栄幹線用水路
管径３００から２５０ｍｍ
Ｌ＝１，４９０．９７ｍ</t>
    <phoneticPr fontId="2"/>
  </si>
  <si>
    <t>芽室川西地区西美栄幹線用水路３４号工区工事</t>
    <phoneticPr fontId="2"/>
  </si>
  <si>
    <t>減勢分水工１，４００ｍ３、分水放水工１２
０ｍ３小水力発電基礎５２０ｍ３、帯広かわ
にし導水路管径１１００、Ｌ＝５０ｍ、場内
整備１式、除塵機１基、分水ゲート６門</t>
    <phoneticPr fontId="2"/>
  </si>
  <si>
    <t>８．１億円以上　１５億円未満</t>
  </si>
  <si>
    <t>A等級</t>
  </si>
  <si>
    <t>岩内幹線用水路　管径３５０ｍｍ　　　　　
Ｌ＝２５５．２２ｍ
河川横断推進工　Ｌ＝１９７ｍ</t>
    <phoneticPr fontId="2"/>
  </si>
  <si>
    <t>芽室川西地区岩内幹線用水路戸蔦別川横断工区工事</t>
    <phoneticPr fontId="2"/>
  </si>
  <si>
    <t>工事規模　２．５億円以上　４．５億円未満
【登録基幹】【週休２日（指定）】　　　　
【新技術（指定）】【余裕（着手）】
総合評価（１型）</t>
  </si>
  <si>
    <t>帯広かわにし導水路管径１１００ｍｍ　　　
Ｌ＝３４０．８５ｍ
河川横断推進工　Ｌ＝５０ｍ</t>
    <phoneticPr fontId="2"/>
  </si>
  <si>
    <t>芽室川西地区帯広かわにし導水路伏美２９線工区工事</t>
    <phoneticPr fontId="2"/>
  </si>
  <si>
    <t>工事規模　１億円以上　２．５億円未満
【登録基幹】【週休２日（指定）】　　　　
【余裕（着手）】
総合評価（２型）</t>
  </si>
  <si>
    <t>上清川第２幹線用水路　　　
管径２５０から７５ｍｍ
Ｌ＝２，１７２．７２ｍ</t>
    <phoneticPr fontId="2"/>
  </si>
  <si>
    <t>芽室川西地区上清川第２幹線用水路下流工区工事</t>
    <phoneticPr fontId="2"/>
  </si>
  <si>
    <t>工事規模　１億円以上　２．５億円未満
【登録基幹】【週休２日（指定）】　　　　
【ＩＣＴ（希望）】　
総合評価（１型）</t>
  </si>
  <si>
    <t>清川第１幹線用水路
管径２５０、Ｌ＝１，３６９ｍ</t>
    <phoneticPr fontId="2"/>
  </si>
  <si>
    <t>芽室川西地区清川第１幹線用水路清川西２線工区工事</t>
    <phoneticPr fontId="2"/>
  </si>
  <si>
    <t>吐出水槽
　　コンクリート、Ｖ＝１，４００ｍ３
自然排水路
　　コンクリート、Ｖ＝２００ｍ３</t>
    <phoneticPr fontId="2"/>
  </si>
  <si>
    <t>北海道 幕別町</t>
  </si>
  <si>
    <t>新川二期地区上統内排水機場吐出水槽外工事</t>
    <phoneticPr fontId="2"/>
  </si>
  <si>
    <t>足寄道路事務所</t>
    <phoneticPr fontId="2"/>
  </si>
  <si>
    <t>工事規模　０．７億円以上　１億円未満
【週休２日（指定）】【新技術（選定）】　
【余裕（フレ）】【特例監理技術者配置可】
総合評価（２型）</t>
  </si>
  <si>
    <t>高島橋　Ｌ＝４５７．０ｍ
橋梁付属物工</t>
    <phoneticPr fontId="2"/>
  </si>
  <si>
    <t>北海道 池田町</t>
  </si>
  <si>
    <t>一般国道２４２号　池田町　高島橋補修工事</t>
    <phoneticPr fontId="2"/>
  </si>
  <si>
    <t>工事規模　２．５億円以上　４．５億円未満
【計画重視】【週休２日（指定）】　　　　
【新技術（選定）】【ＣＣＵＳ（活用）】
総合評価（１型）</t>
  </si>
  <si>
    <t>第３利別橋　Ｌ＝９０ｍ
橋脚巻立工
不二川橋　Ｌ＝９６ｍ
橋梁補修工
西仙美里　Ｌ＝２００ｍ
排水構造物工、工事用道路工</t>
    <phoneticPr fontId="2"/>
  </si>
  <si>
    <t>北海道 足寄町～上士幌町</t>
  </si>
  <si>
    <t>一般国道２４２号　足寄町　第３利別橋橋脚補強外一連工事</t>
    <phoneticPr fontId="2"/>
  </si>
  <si>
    <t>工事規模　１億円以上　２．５億円未満
【育成（チャレ）】【週休２日（指定）】　
【新技術（選定）】【余裕（フレ）】
総合評価（１型）</t>
  </si>
  <si>
    <t>陸別橋　Ｌ＝６０．０ｍ
橋梁付属物工、橋梁補修工、現場塗装工
上足寄橋　Ｌ＝５１．０ｍ
橋梁補修工</t>
    <phoneticPr fontId="2"/>
  </si>
  <si>
    <t>北海道 陸別町～足寄町</t>
  </si>
  <si>
    <t>一般国道２４２号　陸別町　陸別橋補修外一連工事</t>
    <phoneticPr fontId="2"/>
  </si>
  <si>
    <t>工事規模　１億円以上　２．５億円未満
【週休２日（指定）】【新技術（選定）】　
【余裕（フレ）】
総合評価（２型）</t>
  </si>
  <si>
    <t>工事延長　Ｌ＝８３．０ｍ
橋梁付属物工</t>
    <phoneticPr fontId="2"/>
  </si>
  <si>
    <t>北海道 足寄町</t>
  </si>
  <si>
    <t>一般国道２４２号　足寄町　西１線橋耐震補強工事</t>
    <phoneticPr fontId="2"/>
  </si>
  <si>
    <t>広尾道路事務所</t>
    <phoneticPr fontId="2"/>
  </si>
  <si>
    <t>工事規模　０．４億円以上　０．７億円未満
【週休２日（指定）】【新技術（選定）】　
【特例監理技術者配置可】
総合評価（２型）</t>
  </si>
  <si>
    <t>帯広開発建設部管内（高規格含む８路線）
管渠清掃　一式
集水桝清掃　一式</t>
    <phoneticPr fontId="2"/>
  </si>
  <si>
    <t>北海道 広尾町～陸別町</t>
  </si>
  <si>
    <t>０．４億円以上　０．７億円未満</t>
  </si>
  <si>
    <t>-</t>
  </si>
  <si>
    <t>維持</t>
  </si>
  <si>
    <t>帯広開発建設部管内　管渠清掃工事</t>
    <phoneticPr fontId="2"/>
  </si>
  <si>
    <t>工事規模　２．５億円以上　４．５億円未満
【計画重視】【週休２日（指定）】　　　　
【新技術（選定）】【余裕（フレ）】　　　
【見積活用】【ＣＣＵＳ（活用）】　　　　
【特例監理技術者配置可】
総合評価（１型）</t>
  </si>
  <si>
    <t>大樹橋　Ｌ＝２６５．１ｍ
橋梁附属物工、橋梁補修工、舗装工</t>
    <phoneticPr fontId="2"/>
  </si>
  <si>
    <t>北海道 大樹町</t>
  </si>
  <si>
    <t>一般国道２３６号　大樹町　大樹橋補修工事</t>
    <phoneticPr fontId="2"/>
  </si>
  <si>
    <t>工事規模　１億円以上　２．５億円未満
【週休２日（指定）】【新技術（選定）】　
【余裕（フレ）】【特例監理技術者配置可】
総合評価（２型）</t>
  </si>
  <si>
    <t>瑞雲橋　Ｌ＝１８７．５ｍ
橋梁付属物工、橋梁補修工
上豊似橋　Ｌ＝９０．０ｍ
橋梁付属物工、橋梁補修工
オリコマナイ覆道　Ｌ＝３１６．８ｍ
防護柵工</t>
    <phoneticPr fontId="2"/>
  </si>
  <si>
    <t>北海道 広尾町</t>
  </si>
  <si>
    <t>一般国道２３６号　広尾町　瑞雲橋補修外一連工事</t>
    <phoneticPr fontId="2"/>
  </si>
  <si>
    <t>工事規模　１億円以上　２．５億円未満
【登録基幹】【週休２日（指定）】　　　　
【新技術（選定）】【余裕（フレ）】
総合評価（１型）</t>
  </si>
  <si>
    <t>工事延長　Ｌ＝６００ｍ
下部工、護岸工
（主要建設資材需要見込み量）
生コンクリート約３百ｍ３</t>
    <phoneticPr fontId="2"/>
  </si>
  <si>
    <t>北海道 更別村</t>
  </si>
  <si>
    <t>一般国道２３６号　更別村　更別橋下部外一連工事</t>
    <phoneticPr fontId="2"/>
  </si>
  <si>
    <t>帯広道路事務所</t>
    <phoneticPr fontId="2"/>
  </si>
  <si>
    <t>工事規模　１億円以上　２．５億円未満
【週休２日交代制モデル工事（指定）】　　
【新技術（選定）】　　　　　　　　　　　
【特例監理技術者配置可】
総合評価（維持）国債</t>
  </si>
  <si>
    <t>帯広広尾自動車道　　　　　　　　　　　　
（帯広ＪＣＴ〜忠類大樹ＩＣ）　　　　　　
Ｌ＝５８．６ｋｍ
道路巡回、道路維持、道路除雪</t>
    <phoneticPr fontId="2"/>
  </si>
  <si>
    <t>第３四半期</t>
  </si>
  <si>
    <t>北海道 帯広市～大樹町</t>
  </si>
  <si>
    <t>帯広広尾自動車道　帯広市　高規格道路維持除雪外一連工事</t>
    <phoneticPr fontId="2"/>
  </si>
  <si>
    <t>工事規模　０．２億円未満
【登録基幹】【週休２日（指定）】【新技術
（選定）】【特例監理技術者配置可】
総合評価（２型）</t>
  </si>
  <si>
    <t>一般国道３８号　Ｌ＝７０．９ｋｍ、一般国
道２３６号　Ｌ＝９８．４ｋｍ、一般国道２
４１号　Ｌ＝３６．７ｋｍ、一般国道３３６
号　Ｌ＝９８．２ｋｍ、帯広広尾自動車道　
Ｌ＝５９．５ｋｍ　樹木・芝生管理</t>
    <phoneticPr fontId="2"/>
  </si>
  <si>
    <t>北海道 帯広市～広尾町</t>
  </si>
  <si>
    <t>０．２億円未満</t>
  </si>
  <si>
    <t>造園</t>
  </si>
  <si>
    <t>一般国道２３６号　帯広市　帯広植栽維持外一連工事</t>
    <phoneticPr fontId="2"/>
  </si>
  <si>
    <t>一般国道３８号　Ｌ＝５５．６ｋｍ、一般国
道２４１号　Ｌ＝８６．４ｋｍ、一般国道２
４２号　Ｌ＝１０４．５ｋｍ、一般国道２７
３号　Ｌ＝５６．３ｋｍ、一般国道２７４号
　Ｌ＝８４．９ｋｍ　樹木・芝生管理</t>
    <phoneticPr fontId="2"/>
  </si>
  <si>
    <t>北海道 清水町～足寄町</t>
  </si>
  <si>
    <t>一般国道３８号　清水町　清水植栽維持外一連工事</t>
    <phoneticPr fontId="2"/>
  </si>
  <si>
    <t>工事規模　３億円以上　５億円未満
【計画重視】【週休２日（指定）】　　　　
【新技術（選定）】
総合評価（１型）国債</t>
  </si>
  <si>
    <t>工事延長　Ｌ＝１８０ｍ
鋼橋上部製作・輸送・架設
（主要建設資材需要見込み量）
鋼材約２百ｔ</t>
    <phoneticPr fontId="2"/>
  </si>
  <si>
    <t>北海道 陸別町</t>
  </si>
  <si>
    <t>鋼橋上部</t>
  </si>
  <si>
    <t>北海道横断自動車道　陸別町　陸別ＩＣ橋上部工事</t>
    <phoneticPr fontId="2"/>
  </si>
  <si>
    <t>工事規模　０．５億円以上　０．８億円未満
【週休２日（指定）】【新技術（選定）】　
【余裕（フレ）】【特例監理技術者配置可】
総合評価（２型）</t>
  </si>
  <si>
    <t>工事延長　Ｌ＝３００ｍ
アスファルト舗装工
（主要建設資材需要見込み量）
アスファルト合材約３百ｔ</t>
    <phoneticPr fontId="2"/>
  </si>
  <si>
    <t>０．５億円以上　０．８億円未満</t>
  </si>
  <si>
    <t>舗装</t>
  </si>
  <si>
    <t>一般国道２７４号　鹿追町　瓜幕路肩舗装工事</t>
    <phoneticPr fontId="2"/>
  </si>
  <si>
    <t>工事規模　０．５億円以上　０．８億円未満
【週休２日（指定）】【ＩＣＴ（希望）】　
【新技術（選定）】【余裕（フレ）】　　　
【特例監理技術者配置可】
総合評価（２型）</t>
  </si>
  <si>
    <t>工事延長　Ｌ＝２００ｍ
アスファルト舗装工
（主要建設資材需要見込み量）
アスファルト合材約１百ｔ</t>
    <phoneticPr fontId="2"/>
  </si>
  <si>
    <t>一般国道３８号　帯広市　西７条交差点舗装工事</t>
    <phoneticPr fontId="2"/>
  </si>
  <si>
    <t>工事規模　１億円以上　２．５億円未満
【登録基幹】【週休２日（指定）】　　　　
【ＩＣＴ（希望）】【新技術（指定選択）】
【余裕（フレ）】
総合評価（１型）</t>
  </si>
  <si>
    <t>工事延長　Ｌ＝６００ｍ
橋台工、函渠工
（主要建設資材需要見込み量）
コンクリート約１３百ｔ、砕石約１８百ｍ３
、鋼材約１百ｔ</t>
    <phoneticPr fontId="2"/>
  </si>
  <si>
    <t>帯広広尾自動車道　大樹町　振別川橋下部外一連工事</t>
    <phoneticPr fontId="2"/>
  </si>
  <si>
    <t>直別トンネル　Ｌ＝３１５ｍ
漏水対策工、トンネル補修工
千住橋　Ｌ＝２２８ｍ
橋梁補修工、現場塗装工
豊頃大橋　Ｌ＝９８４ｍ
橋梁補修工</t>
    <phoneticPr fontId="2"/>
  </si>
  <si>
    <t>北海道 浦幌町</t>
  </si>
  <si>
    <t>一般国道３８号　浦幌町　直別トンネル補修外一連工事</t>
    <phoneticPr fontId="2"/>
  </si>
  <si>
    <t>工事規模　１億円以上　２．５億円未満
【育成（緩和）】【登録基幹】　　　　　　
【週休２日（指定）】【ＩＣＴ（希望）】　
【新技術（選定）】【余裕（フレ）】　　　
【特例監理技術者配置可】
総合評価（２型）</t>
  </si>
  <si>
    <t>工事延長　Ｌ＝５２０ｍ
盛土工Ｖ＝３５，０００ｍ３、土質改良工一
式、法面工一式、排水構造物工一式
（主要建設資材需要見込み量）
セメント約１５百ｔ</t>
    <phoneticPr fontId="2"/>
  </si>
  <si>
    <t>北海道横断自動車道　陸別町　日宗南道路改良工事</t>
    <phoneticPr fontId="2"/>
  </si>
  <si>
    <t>池田河川事務所</t>
    <phoneticPr fontId="2"/>
  </si>
  <si>
    <t>工事延長Ｌ＝１５０ｍ
掘削工Ｖ＝１６，０００ｍ３</t>
    <phoneticPr fontId="2"/>
  </si>
  <si>
    <t>十勝川改修工事の内　大森築堤河道掘削工事</t>
    <phoneticPr fontId="2"/>
  </si>
  <si>
    <t>工事規模　０．４億円以上　０．７億円未満
【週休２日（指定）】
総合評価（２型）</t>
  </si>
  <si>
    <t>河岸保護工　１式
伐開工　１式</t>
    <phoneticPr fontId="2"/>
  </si>
  <si>
    <t>北海道 豊頃町～本別町</t>
  </si>
  <si>
    <t>十勝川維持工事の内　利別川河岸保護外工事</t>
    <phoneticPr fontId="2"/>
  </si>
  <si>
    <t>帯広河川事務所</t>
    <phoneticPr fontId="2"/>
  </si>
  <si>
    <t>分任官</t>
    <phoneticPr fontId="2"/>
  </si>
  <si>
    <t>工事規模　０．２億円以上　０．４億円未満
【週休２日（指定）】【新技術（選定）】　
総合評価（２型）</t>
  </si>
  <si>
    <t>排水構造物工　１式
立ち入り防止柵工　１式</t>
    <phoneticPr fontId="2"/>
  </si>
  <si>
    <t>北海道 中札内村</t>
  </si>
  <si>
    <t>０．２億円以上　０．４億円未満</t>
  </si>
  <si>
    <t>札内川ダム堰堤維持の内　ダム管理施設補修外工事</t>
    <phoneticPr fontId="2"/>
  </si>
  <si>
    <t>製作工（搬器、駆動装置、操作制御機器）　
１式
据付工（輸送工、搬器修繕、駆動装置修繕、
操作制御機器修繕）１式</t>
    <phoneticPr fontId="2"/>
  </si>
  <si>
    <t>機械装置</t>
  </si>
  <si>
    <t>札内川ダム堰堤維持の内　ダム昇降設備修繕工事</t>
    <phoneticPr fontId="2"/>
  </si>
  <si>
    <t>第５号砂防堰堤流木止めＬ＝９２ｍ
コンクリート工　Ｖ＝２，２００ｍ３
鋼製流木止工　Ｎ＝１２基　
工事用道路工　１式
第４号床固工流木処理
　Ｌ＝１２４ｍ　Ｖ＝３００ｍ３　　　　　
札内川１１号砂防堰堤　護床工　１式</t>
    <phoneticPr fontId="2"/>
  </si>
  <si>
    <t>北海道 帯広市～中札内村</t>
  </si>
  <si>
    <t>十勝川直轄砂防事業の内　戸蔦別川流木止め外工事</t>
    <phoneticPr fontId="2"/>
  </si>
  <si>
    <t>工事規模　１億円以上　２．５億円未満
【育成（緩和）】【登録基幹】　　　　　　
　【週休２日（指定）】【ＩＣＴ（希望）】
総合評価（２型）</t>
  </si>
  <si>
    <t>河岸保護工Ｎ＝１式、法面補修工Ｎ＝１式、
流木処理工Ｎ＝１式、堤脚水路工Ｎ＝１式</t>
    <phoneticPr fontId="2"/>
  </si>
  <si>
    <t>北海道 帯広市～新得町</t>
  </si>
  <si>
    <t>十勝川維持工事の内　十勝川河岸保護外工事</t>
    <phoneticPr fontId="2"/>
  </si>
  <si>
    <t>十勝川改修工事の内　大森第１樋門上流河道掘削工事</t>
    <phoneticPr fontId="2"/>
  </si>
  <si>
    <t>施設整備課</t>
    <phoneticPr fontId="2"/>
  </si>
  <si>
    <t>工事規模　５億円以上　８．１億円未満
【週休２日（指定）】、【新技術（選定）】
総合評価（１型）国債</t>
  </si>
  <si>
    <t>美生ダム小水力発電設備設置　１式</t>
    <phoneticPr fontId="2"/>
  </si>
  <si>
    <t>電気</t>
  </si>
  <si>
    <t>芽室川西農業水利事業芽室小水力発電設備他整備工事</t>
    <phoneticPr fontId="2"/>
  </si>
  <si>
    <t>工事規模　１．２億円以上　２億円未満
【地元企業活用審査】【週休２日（指定）】
【新技術（選定）】
総合評価（２型）国債</t>
  </si>
  <si>
    <t>Ｒ２４１十勝大橋航空障害灯更新　１式
Ｒ３８直別トンネル照明更新　１式</t>
    <phoneticPr fontId="2"/>
  </si>
  <si>
    <t>北海道 音更町</t>
  </si>
  <si>
    <t>１．２億円以上　２億円未満</t>
  </si>
  <si>
    <t>一般国道２４１号　音更町　十勝大橋航空障害灯設備更新外工事</t>
    <phoneticPr fontId="2"/>
  </si>
  <si>
    <t>工事規模　０．４億円以上　０．８億円未満
【育成（緩和）】【週休２日（指定）】　　
【余裕（着手）】【見積活用】　　　　　　
【地元企業活用審査】　
総合評価（２型）</t>
  </si>
  <si>
    <t>北海道 帯広市～幕別町</t>
  </si>
  <si>
    <t>０．４億円以上　０．８億円未満</t>
  </si>
  <si>
    <t>管</t>
  </si>
  <si>
    <t>帯広西４条南６丁目職員宿舎Ｃ棟給水設備改修その他工事</t>
    <phoneticPr fontId="2"/>
  </si>
  <si>
    <t>工事規模　２．５億円以上　４．５億円未満
【週休２日（指定）】、【新技術（選定）】
総合評価（２型）国債</t>
  </si>
  <si>
    <t>製作工　流入管理ゲートＮ＝３門、排水管理
ゲートＮ＝１門、鋼製付属設備Ｎ＝１式
据付工　輸送工Ｎ＝１式、流入管理ゲート据
付Ｎ＝１式、排水管理ゲート据付Ｎ＝１式、
鋼製付属設備据付Ｎ＝１式</t>
    <phoneticPr fontId="2"/>
  </si>
  <si>
    <t>新川二期農業水利事業　上統内排水機場ゲート設備製作据付工事</t>
    <phoneticPr fontId="2"/>
  </si>
  <si>
    <t>製作工　除塵機Ｎ＝３基、チェーンコンベヤ
Ｎ＝１基、操作制御設備Ｎ＝１式、鋼製付属
設備Ｎ＝１式
据付工　輸送工Ｎ＝１式、除塵機据付Ｎ＝１
式、チェーンコンベヤ据付Ｎ＝１式、鋼製付
属設備据付Ｎ＝１式</t>
    <phoneticPr fontId="2"/>
  </si>
  <si>
    <t>新川二期農業水利事業　上統内排水機場除塵設備製作据付工事</t>
    <phoneticPr fontId="2"/>
  </si>
  <si>
    <t>工事規模　０．４億円以上　０．７億円未満
【育成（緩和）】【週休２日（指定）】　　
【余裕（着手）】【見積活用】
総合評価（２型）</t>
  </si>
  <si>
    <t>【事務所】木造　平屋建　　　　　　　　　
延べ面積　７８７．３２ｍ２
耐震改修　１棟</t>
    <phoneticPr fontId="2"/>
  </si>
  <si>
    <t>建築</t>
  </si>
  <si>
    <t>鹿追地域農業開発事務所耐震改修工事</t>
    <phoneticPr fontId="2"/>
  </si>
  <si>
    <t>更新日</t>
    <rPh sb="0" eb="3">
      <t>コウシンビ</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</si>
  <si>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</si>
  <si>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</si>
  <si>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</si>
  <si>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工事概要</t>
    <rPh sb="0" eb="2">
      <t>コウジ</t>
    </rPh>
    <rPh sb="2" eb="4">
      <t>ガイヨウ</t>
    </rPh>
    <phoneticPr fontId="2"/>
  </si>
  <si>
    <t>工期</t>
    <rPh sb="0" eb="2">
      <t>コウキ</t>
    </rPh>
    <phoneticPr fontId="2"/>
  </si>
  <si>
    <t>開札等予定時期</t>
    <rPh sb="0" eb="2">
      <t>カイサツ</t>
    </rPh>
    <rPh sb="2" eb="3">
      <t>トウ</t>
    </rPh>
    <rPh sb="3" eb="5">
      <t>ヨテイ</t>
    </rPh>
    <rPh sb="5" eb="7">
      <t>ジキ</t>
    </rPh>
    <phoneticPr fontId="2"/>
  </si>
  <si>
    <t>工事場所</t>
    <rPh sb="0" eb="2">
      <t>コウジ</t>
    </rPh>
    <rPh sb="2" eb="4">
      <t>バショ</t>
    </rPh>
    <phoneticPr fontId="2"/>
  </si>
  <si>
    <t>工事規模</t>
    <rPh sb="0" eb="2">
      <t>コウジ</t>
    </rPh>
    <rPh sb="2" eb="4">
      <t>キボ</t>
    </rPh>
    <phoneticPr fontId="2"/>
  </si>
  <si>
    <t>工事等級区分</t>
    <rPh sb="0" eb="2">
      <t>コウジ</t>
    </rPh>
    <rPh sb="2" eb="4">
      <t>トウキュウ</t>
    </rPh>
    <rPh sb="4" eb="6">
      <t>クブン</t>
    </rPh>
    <phoneticPr fontId="2"/>
  </si>
  <si>
    <t>工事区分</t>
    <rPh sb="0" eb="2">
      <t>コウジ</t>
    </rPh>
    <rPh sb="2" eb="4">
      <t>クブン</t>
    </rPh>
    <phoneticPr fontId="2"/>
  </si>
  <si>
    <t>入札等方式</t>
    <rPh sb="0" eb="2">
      <t>ニュウサツ</t>
    </rPh>
    <rPh sb="2" eb="3">
      <t>トウ</t>
    </rPh>
    <rPh sb="3" eb="5">
      <t>ホウシキ</t>
    </rPh>
    <phoneticPr fontId="2"/>
  </si>
  <si>
    <t>工事名</t>
    <rPh sb="0" eb="2">
      <t>コウジ</t>
    </rPh>
    <rPh sb="2" eb="3">
      <t>メイ</t>
    </rPh>
    <phoneticPr fontId="2"/>
  </si>
  <si>
    <t>　令和６年度北海道開発局帯広開発建設部における工事に係る発注予定情報を下記のとおり公表する。
　なお、ここに記載する内容は、令和６年４月１日現在の見通しであるため、実際に発注する工事がこの掲載と異なる場合又はここに掲載されていない工事が発注される場合があります。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phoneticPr fontId="2"/>
  </si>
  <si>
    <t>※赤字は前回公開分から修正・追加したもの</t>
    <rPh sb="1" eb="3">
      <t>アカジ</t>
    </rPh>
    <rPh sb="4" eb="6">
      <t>ゼンカイ</t>
    </rPh>
    <rPh sb="6" eb="8">
      <t>コウカイ</t>
    </rPh>
    <rPh sb="8" eb="9">
      <t>ブン</t>
    </rPh>
    <rPh sb="11" eb="13">
      <t>シュウセイ</t>
    </rPh>
    <rPh sb="14" eb="16">
      <t>ツイカ</t>
    </rPh>
    <phoneticPr fontId="2"/>
  </si>
  <si>
    <t>【　帯広開発建設部　】</t>
    <rPh sb="2" eb="4">
      <t>オビヒロ</t>
    </rPh>
    <rPh sb="4" eb="6">
      <t>カイハツ</t>
    </rPh>
    <rPh sb="6" eb="8">
      <t>ケンセツ</t>
    </rPh>
    <rPh sb="8" eb="9">
      <t>ブ</t>
    </rPh>
    <phoneticPr fontId="2"/>
  </si>
  <si>
    <t>令和６年度予算にかかる発注予定情報 （工事）</t>
    <rPh sb="19" eb="21">
      <t>コウジ</t>
    </rPh>
    <phoneticPr fontId="2"/>
  </si>
  <si>
    <t>芽室川西農業水利事業伏美かわにし減勢分水工改修その他工事
（政府調達協定対象）</t>
    <phoneticPr fontId="2"/>
  </si>
  <si>
    <t>工事規模　８．１億円以上　１５億円未満
【週休２日（指定）】　　　　　　　　　　
【ＷＬＢ評価】【ＣＣＵＳ（義務）】
総合評価（Ｓ型）　国債　２月公告済</t>
    <rPh sb="72" eb="73">
      <t>ガツ</t>
    </rPh>
    <rPh sb="73" eb="75">
      <t>コウコク</t>
    </rPh>
    <rPh sb="75" eb="76">
      <t>ズ</t>
    </rPh>
    <phoneticPr fontId="2"/>
  </si>
  <si>
    <t>５億円以上　　８．１億円未満</t>
    <phoneticPr fontId="2"/>
  </si>
  <si>
    <t>１億円以上　　２．５億円未満</t>
    <phoneticPr fontId="2"/>
  </si>
  <si>
    <t>３億円以上　　　５億円未満</t>
    <phoneticPr fontId="2"/>
  </si>
  <si>
    <t>鹿追地域
農業開発事業所</t>
    <phoneticPr fontId="2"/>
  </si>
  <si>
    <t>【職員宿舎Ｃ棟】１）機械設備　給水設備　
屋外給水設備　水道管Ｌ＝３５ｍ、屋内給水
設備　給水管Ｌ＝１２１ｍ
２）職員宿舎　内装改修　
壁撤去・復旧Ａ＝２２．６ｍ２
３）電気設備　動力設備　開閉器盤撤去Ｎ＝１面
【千代田分流堰管理棟】
１）機械設備　空調設備　冷暖房機器更新　
Ｎ＝４台</t>
    <phoneticPr fontId="2"/>
  </si>
  <si>
    <t>工事規模　１億円以上　２．５億円未満
【登録基幹】【週休２日（指定）】
【ＩＣＴ（希望）】
総合評価（２型）</t>
    <phoneticPr fontId="2"/>
  </si>
  <si>
    <t>十勝川改修工事の内　美加登築堤河道掘削外工事</t>
    <rPh sb="0" eb="7">
      <t>トカチガワカイシュウコウジ</t>
    </rPh>
    <rPh sb="8" eb="9">
      <t>ウチ</t>
    </rPh>
    <rPh sb="10" eb="13">
      <t>ミカド</t>
    </rPh>
    <rPh sb="13" eb="15">
      <t>チクテイ</t>
    </rPh>
    <rPh sb="15" eb="17">
      <t>カドウ</t>
    </rPh>
    <rPh sb="17" eb="19">
      <t>クッサク</t>
    </rPh>
    <rPh sb="19" eb="20">
      <t>ホカ</t>
    </rPh>
    <rPh sb="20" eb="22">
      <t>コウジ</t>
    </rPh>
    <phoneticPr fontId="11"/>
  </si>
  <si>
    <t>十勝川改修工事の内　信取築堤河道掘削工事</t>
    <rPh sb="0" eb="7">
      <t>トカチガワカイシュウコウジ</t>
    </rPh>
    <rPh sb="8" eb="9">
      <t>ウチ</t>
    </rPh>
    <rPh sb="10" eb="12">
      <t>ノブトリ</t>
    </rPh>
    <rPh sb="12" eb="14">
      <t>チクテイ</t>
    </rPh>
    <rPh sb="14" eb="20">
      <t>カドウクッサクコウジ</t>
    </rPh>
    <phoneticPr fontId="11"/>
  </si>
  <si>
    <t>十勝川改修工事の内　十勝太水防拠点整備工事</t>
    <rPh sb="0" eb="7">
      <t>トカチガワカイシュウコウジ</t>
    </rPh>
    <rPh sb="8" eb="9">
      <t>ウチ</t>
    </rPh>
    <rPh sb="10" eb="12">
      <t>トカチ</t>
    </rPh>
    <rPh sb="12" eb="13">
      <t>フト</t>
    </rPh>
    <rPh sb="13" eb="15">
      <t>スイボウ</t>
    </rPh>
    <rPh sb="15" eb="17">
      <t>キョテン</t>
    </rPh>
    <rPh sb="17" eb="19">
      <t>セイビ</t>
    </rPh>
    <rPh sb="19" eb="21">
      <t>コウジ</t>
    </rPh>
    <phoneticPr fontId="11"/>
  </si>
  <si>
    <t>十勝川改修工事の内　美加登樋門上流河道掘削工事</t>
    <rPh sb="0" eb="7">
      <t>トカチガワカイシュウコウジ</t>
    </rPh>
    <rPh sb="8" eb="9">
      <t>ウチ</t>
    </rPh>
    <rPh sb="10" eb="13">
      <t>ミカド</t>
    </rPh>
    <rPh sb="13" eb="14">
      <t>ヒ</t>
    </rPh>
    <rPh sb="14" eb="15">
      <t>モン</t>
    </rPh>
    <rPh sb="15" eb="17">
      <t>ジョウリュウ</t>
    </rPh>
    <rPh sb="17" eb="19">
      <t>カドウ</t>
    </rPh>
    <rPh sb="19" eb="21">
      <t>クッサク</t>
    </rPh>
    <rPh sb="21" eb="23">
      <t>コウジ</t>
    </rPh>
    <phoneticPr fontId="11"/>
  </si>
  <si>
    <t>第２四半期</t>
    <phoneticPr fontId="2"/>
  </si>
  <si>
    <t>北海道 浦幌町</t>
    <rPh sb="4" eb="6">
      <t>ウラホロ</t>
    </rPh>
    <phoneticPr fontId="2"/>
  </si>
  <si>
    <t>北海道 池田町～本別町</t>
    <rPh sb="4" eb="6">
      <t>イケダ</t>
    </rPh>
    <phoneticPr fontId="2"/>
  </si>
  <si>
    <t>工事延長Ｌ＝２５０ｍ
掘削工Ｖ＝２０，０００ｍ３
樋門フラップゲート化（勇足第２樋門）　１式</t>
    <phoneticPr fontId="2"/>
  </si>
  <si>
    <t>基盤盛土Ｖ＝６，０００ｍ３
路盤工Ａ＝２０，０００ｍ２</t>
    <phoneticPr fontId="2"/>
  </si>
  <si>
    <t>工事延長Ｌ＝２００ｍ
掘削工Ｖ＝２０，０００ｍ３</t>
    <phoneticPr fontId="2"/>
  </si>
  <si>
    <t>工事規模　２．５億円以上　４．５億円未満
【計画重視】【週休２日（指定）】　　　　
【ＩＣＴ（指定）】【新技術（選定）】
【ＣＣＵＳ（活用）】
総合評価（１型）</t>
    <phoneticPr fontId="2"/>
  </si>
  <si>
    <t>工事規模　２．５億円以上　４．５億円未満
【計画重視】【登録基幹】【週休２日（指定）】【ＩＣＴ（指定）】【ＣＣＵＳ（活用）】
総合評価（１型）</t>
    <phoneticPr fontId="2"/>
  </si>
  <si>
    <t>工事規模　１億円以上　２．５億円未満
【育成（通常）】【登録基幹】
【週休２日（指定）】【ＩＣＴ（希望）】
総合評価（２型）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</si>
</sst>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4"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0"/>
      <color rgb="FFFF0000"/>
      <name val="ＭＳ Ｐ明朝"/>
      <family val="1"/>
      <charset val="128"/>
    </font>
    <font>
      <b/>
      <sz val="12"/>
      <name val="ＭＳ Ｐ明朝"/>
      <family val="1"/>
      <charset val="128"/>
    </font>
    <font>
      <sz val="9"/>
      <name val="ＭＳ Ｐ明朝"/>
      <family val="1"/>
      <charset val="128"/>
    </font>
    <font>
      <sz val="11"/>
      <color rgb="FF006100"/>
      <name val="游ゴシック"/>
      <family val="2"/>
      <charset val="128"/>
      <scheme val="minor"/>
    </font>
    <font>
      <sz val="9"/>
      <color rgb="FFFF0000"/>
      <name val="ＭＳ Ｐ明朝"/>
      <family val="1"/>
      <charset val="128"/>
    </font>
    <font>
      <sz val="8"/>
      <color rgb="FFFF0000"/>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shrinkToFit="1"/>
    </xf>
    <xf numFmtId="0" fontId="4" fillId="0" borderId="2" xfId="0"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shrinkToFit="1"/>
    </xf>
    <xf numFmtId="0" fontId="4" fillId="0" borderId="5" xfId="0"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shrinkToFit="1"/>
    </xf>
    <xf numFmtId="0" fontId="4" fillId="0" borderId="8" xfId="0" applyFont="1" applyFill="1" applyBorder="1" applyAlignment="1">
      <alignment horizontal="center"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7"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xf>
    <xf numFmtId="0" fontId="10" fillId="0" borderId="9" xfId="0" applyFont="1" applyFill="1" applyBorder="1" applyAlignment="1">
      <alignment vertical="center" wrapText="1"/>
    </xf>
    <xf numFmtId="0" fontId="10" fillId="0" borderId="6" xfId="0" applyFont="1" applyFill="1" applyBorder="1" applyAlignment="1">
      <alignment vertical="center" wrapText="1"/>
    </xf>
    <xf numFmtId="0" fontId="10" fillId="0" borderId="3"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shrinkToFit="1"/>
    </xf>
    <xf numFmtId="0" fontId="10" fillId="0" borderId="8" xfId="0" applyFont="1" applyFill="1" applyBorder="1" applyAlignment="1">
      <alignment horizontal="center" vertical="center" shrinkToFi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shrinkToFit="1"/>
    </xf>
    <xf numFmtId="0" fontId="10" fillId="0" borderId="5" xfId="0" applyFont="1" applyFill="1" applyBorder="1" applyAlignment="1">
      <alignment horizontal="center" vertical="center" shrinkToFit="1"/>
    </xf>
    <xf numFmtId="0" fontId="10" fillId="0" borderId="5" xfId="0" applyFont="1" applyFill="1" applyBorder="1" applyAlignment="1">
      <alignment vertical="center" wrapText="1"/>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8" xfId="0" applyFont="1" applyFill="1" applyBorder="1">
      <alignment vertical="center"/>
    </xf>
    <xf numFmtId="0" fontId="10" fillId="0" borderId="5" xfId="0" applyFont="1" applyFill="1" applyBorder="1">
      <alignment vertical="center"/>
    </xf>
    <xf numFmtId="0" fontId="10" fillId="0" borderId="2" xfId="0" applyFont="1" applyFill="1" applyBorder="1">
      <alignment vertical="center"/>
    </xf>
    <xf numFmtId="177" fontId="1" fillId="0" borderId="8" xfId="0" applyNumberFormat="1" applyFont="1" applyFill="1" applyBorder="1" applyAlignment="1">
      <alignment horizontal="center" vertical="center" shrinkToFit="1"/>
    </xf>
    <xf numFmtId="177" fontId="1" fillId="0" borderId="5" xfId="0" applyNumberFormat="1" applyFont="1" applyFill="1" applyBorder="1" applyAlignment="1">
      <alignment horizontal="center" vertical="center" shrinkToFit="1"/>
    </xf>
    <xf numFmtId="177" fontId="1" fillId="0" borderId="2" xfId="0" applyNumberFormat="1" applyFont="1" applyFill="1" applyBorder="1" applyAlignment="1">
      <alignment horizontal="center" vertical="center" shrinkToFit="1"/>
    </xf>
    <xf numFmtId="0" fontId="12" fillId="0" borderId="6" xfId="0" applyFont="1" applyFill="1" applyBorder="1" applyAlignment="1">
      <alignment vertical="center" wrapText="1"/>
    </xf>
    <xf numFmtId="0" fontId="1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shrinkToFit="1"/>
    </xf>
    <xf numFmtId="0" fontId="12" fillId="0"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5" xfId="0" applyFont="1" applyFill="1" applyBorder="1">
      <alignment vertical="center"/>
    </xf>
    <xf numFmtId="177" fontId="3" fillId="0" borderId="5" xfId="0" applyNumberFormat="1" applyFont="1" applyFill="1" applyBorder="1" applyAlignment="1">
      <alignment horizontal="center" vertical="center" shrinkToFit="1"/>
    </xf>
    <xf numFmtId="0" fontId="13" fillId="0" borderId="5" xfId="0" applyFont="1" applyFill="1" applyBorder="1" applyAlignment="1">
      <alignment vertical="center" wrapText="1" shrinkToFit="1"/>
    </xf>
    <xf numFmtId="179" fontId="1" fillId="0" borderId="0" xfId="0" applyNumberFormat="1" applyFont="1" applyAlignment="1">
      <alignment horizontal="right" vertical="center"/>
    </xf>
    <xf numFmtId="0" fontId="9" fillId="0" borderId="0" xfId="0" applyFont="1" applyAlignment="1">
      <alignment horizontal="right" vertical="center"/>
    </xf>
    <xf numFmtId="178" fontId="3" fillId="0" borderId="0" xfId="0" applyNumberFormat="1" applyFont="1" applyAlignment="1">
      <alignment horizontal="right" vertical="center"/>
    </xf>
    <xf numFmtId="0" fontId="6"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53"/>
  <sheetViews>
    <sheetView tabSelected="1" view="pageBreakPreview" zoomScaleSheetLayoutView="100" workbookViewId="0">
      <selection activeCell="N2" sqref="N2"/>
    </sheetView>
  </sheetViews>
  <sheetFormatPr defaultColWidth="9.140625" defaultRowHeight="12" x14ac:dyDescent="0.15"/>
  <cols>
    <col min="1" max="1" width="1.140625" style="1" customWidth="1"/>
    <col min="2" max="2" width="57.5703125" style="1" customWidth="1"/>
    <col min="3" max="4" width="10.7109375" style="1" customWidth="1"/>
    <col min="5" max="5" width="11.7109375" style="1" customWidth="1"/>
    <col min="6" max="6" width="11.7109375" style="2" customWidth="1"/>
    <col min="7" max="7" width="14.140625" style="1" customWidth="1"/>
    <col min="8" max="8" width="12.5703125" style="1" customWidth="1"/>
    <col min="9" max="9" width="10.7109375" style="1" customWidth="1"/>
    <col min="10" max="10" width="30.7109375" style="1" customWidth="1"/>
    <col min="11" max="11" width="32.85546875" style="1" customWidth="1"/>
    <col min="12" max="12" width="10.28515625" style="1" customWidth="1"/>
    <col min="13" max="13" width="16.85546875" style="1" customWidth="1"/>
    <col min="14" max="14" width="14.42578125" style="1" customWidth="1"/>
    <col min="15" max="16384" width="9.140625" style="1"/>
  </cols>
  <sheetData>
    <row r="1" spans="2:14" ht="21" customHeight="1" x14ac:dyDescent="0.15">
      <c r="B1" s="22" t="s">
        <v>196</v>
      </c>
      <c r="C1" s="22"/>
      <c r="D1" s="22"/>
      <c r="E1" s="22"/>
      <c r="F1" s="20"/>
      <c r="G1" s="22"/>
      <c r="H1" s="22"/>
      <c r="I1" s="22"/>
      <c r="J1" s="22"/>
      <c r="K1" s="57">
        <v>45383</v>
      </c>
      <c r="L1" s="57"/>
      <c r="M1" s="58" t="s">
        <v>195</v>
      </c>
      <c r="N1" s="58"/>
    </row>
    <row r="2" spans="2:14" ht="18.75" customHeight="1" x14ac:dyDescent="0.15">
      <c r="B2" s="19"/>
      <c r="E2" s="21"/>
      <c r="F2" s="1"/>
      <c r="I2" s="20" t="s">
        <v>194</v>
      </c>
      <c r="K2" s="59">
        <v>45406</v>
      </c>
      <c r="L2" s="59"/>
      <c r="M2" s="19"/>
      <c r="N2" s="19"/>
    </row>
    <row r="3" spans="2:14" ht="68.25" customHeight="1" x14ac:dyDescent="0.15">
      <c r="B3" s="60" t="s">
        <v>193</v>
      </c>
      <c r="C3" s="60"/>
      <c r="D3" s="60"/>
      <c r="E3" s="60"/>
      <c r="F3" s="60"/>
      <c r="G3" s="60"/>
      <c r="H3" s="60"/>
      <c r="I3" s="60"/>
      <c r="J3" s="60"/>
      <c r="K3" s="60"/>
      <c r="L3" s="60"/>
      <c r="M3" s="60"/>
      <c r="N3" s="60"/>
    </row>
    <row r="4" spans="2:14" ht="7.5" customHeight="1" thickBot="1" x14ac:dyDescent="0.2"/>
    <row r="5" spans="2:14" s="2" customFormat="1" ht="27.75" customHeight="1" thickBot="1" x14ac:dyDescent="0.2">
      <c r="B5" s="18" t="s">
        <v>192</v>
      </c>
      <c r="C5" s="16" t="s">
        <v>191</v>
      </c>
      <c r="D5" s="14" t="s">
        <v>190</v>
      </c>
      <c r="E5" s="14" t="s">
        <v>189</v>
      </c>
      <c r="F5" s="15" t="s">
        <v>188</v>
      </c>
      <c r="G5" s="14" t="s">
        <v>187</v>
      </c>
      <c r="H5" s="17" t="s">
        <v>186</v>
      </c>
      <c r="I5" s="16" t="s">
        <v>185</v>
      </c>
      <c r="J5" s="15" t="s">
        <v>184</v>
      </c>
      <c r="K5" s="14" t="s">
        <v>183</v>
      </c>
      <c r="L5" s="14" t="s">
        <v>182</v>
      </c>
      <c r="M5" s="13" t="s">
        <v>181</v>
      </c>
      <c r="N5" s="12" t="s">
        <v>180</v>
      </c>
    </row>
    <row r="6" spans="2:14" ht="48.95" customHeight="1" x14ac:dyDescent="0.15">
      <c r="B6" s="23" t="s">
        <v>179</v>
      </c>
      <c r="C6" s="11" t="s">
        <v>7</v>
      </c>
      <c r="D6" s="27" t="s">
        <v>178</v>
      </c>
      <c r="E6" s="28" t="s">
        <v>32</v>
      </c>
      <c r="F6" s="26" t="s">
        <v>78</v>
      </c>
      <c r="G6" s="29" t="s">
        <v>18</v>
      </c>
      <c r="H6" s="30" t="s">
        <v>3</v>
      </c>
      <c r="I6" s="44">
        <v>8</v>
      </c>
      <c r="J6" s="10" t="s">
        <v>177</v>
      </c>
      <c r="K6" s="29" t="s">
        <v>176</v>
      </c>
      <c r="L6" s="41" t="s">
        <v>0</v>
      </c>
      <c r="M6" s="29" t="s">
        <v>156</v>
      </c>
      <c r="N6" s="9"/>
    </row>
    <row r="7" spans="2:14" ht="66.95" customHeight="1" x14ac:dyDescent="0.15">
      <c r="B7" s="24" t="s">
        <v>175</v>
      </c>
      <c r="C7" s="8" t="s">
        <v>7</v>
      </c>
      <c r="D7" s="32" t="s">
        <v>146</v>
      </c>
      <c r="E7" s="33" t="s">
        <v>79</v>
      </c>
      <c r="F7" s="31" t="s">
        <v>13</v>
      </c>
      <c r="G7" s="34" t="s">
        <v>55</v>
      </c>
      <c r="H7" s="35" t="s">
        <v>3</v>
      </c>
      <c r="I7" s="45">
        <v>22</v>
      </c>
      <c r="J7" s="7" t="s">
        <v>174</v>
      </c>
      <c r="K7" s="34" t="s">
        <v>171</v>
      </c>
      <c r="L7" s="42" t="s">
        <v>0</v>
      </c>
      <c r="M7" s="34" t="s">
        <v>156</v>
      </c>
      <c r="N7" s="6"/>
    </row>
    <row r="8" spans="2:14" ht="63" customHeight="1" x14ac:dyDescent="0.15">
      <c r="B8" s="24" t="s">
        <v>173</v>
      </c>
      <c r="C8" s="8" t="s">
        <v>7</v>
      </c>
      <c r="D8" s="32" t="s">
        <v>146</v>
      </c>
      <c r="E8" s="33" t="s">
        <v>79</v>
      </c>
      <c r="F8" s="31" t="s">
        <v>13</v>
      </c>
      <c r="G8" s="34" t="s">
        <v>55</v>
      </c>
      <c r="H8" s="35" t="s">
        <v>11</v>
      </c>
      <c r="I8" s="45">
        <v>20</v>
      </c>
      <c r="J8" s="7" t="s">
        <v>172</v>
      </c>
      <c r="K8" s="34" t="s">
        <v>171</v>
      </c>
      <c r="L8" s="42" t="s">
        <v>0</v>
      </c>
      <c r="M8" s="34" t="s">
        <v>156</v>
      </c>
      <c r="N8" s="6"/>
    </row>
    <row r="9" spans="2:14" ht="102.6" customHeight="1" x14ac:dyDescent="0.15">
      <c r="B9" s="24" t="s">
        <v>170</v>
      </c>
      <c r="C9" s="8" t="s">
        <v>7</v>
      </c>
      <c r="D9" s="32" t="s">
        <v>169</v>
      </c>
      <c r="E9" s="33" t="s">
        <v>14</v>
      </c>
      <c r="F9" s="31" t="s">
        <v>168</v>
      </c>
      <c r="G9" s="34" t="s">
        <v>167</v>
      </c>
      <c r="H9" s="35" t="s">
        <v>3</v>
      </c>
      <c r="I9" s="45">
        <v>4</v>
      </c>
      <c r="J9" s="7" t="s">
        <v>203</v>
      </c>
      <c r="K9" s="34" t="s">
        <v>166</v>
      </c>
      <c r="L9" s="42" t="s">
        <v>0</v>
      </c>
      <c r="M9" s="34" t="s">
        <v>156</v>
      </c>
      <c r="N9" s="6"/>
    </row>
    <row r="10" spans="2:14" ht="52.5" customHeight="1" x14ac:dyDescent="0.15">
      <c r="B10" s="24" t="s">
        <v>165</v>
      </c>
      <c r="C10" s="8" t="s">
        <v>7</v>
      </c>
      <c r="D10" s="32" t="s">
        <v>159</v>
      </c>
      <c r="E10" s="33" t="s">
        <v>42</v>
      </c>
      <c r="F10" s="31" t="s">
        <v>164</v>
      </c>
      <c r="G10" s="34" t="s">
        <v>163</v>
      </c>
      <c r="H10" s="35" t="s">
        <v>3</v>
      </c>
      <c r="I10" s="45">
        <v>17</v>
      </c>
      <c r="J10" s="7" t="s">
        <v>162</v>
      </c>
      <c r="K10" s="34" t="s">
        <v>161</v>
      </c>
      <c r="L10" s="42" t="s">
        <v>0</v>
      </c>
      <c r="M10" s="34" t="s">
        <v>156</v>
      </c>
      <c r="N10" s="6"/>
    </row>
    <row r="11" spans="2:14" ht="42" customHeight="1" x14ac:dyDescent="0.15">
      <c r="B11" s="24" t="s">
        <v>160</v>
      </c>
      <c r="C11" s="8" t="s">
        <v>7</v>
      </c>
      <c r="D11" s="32" t="s">
        <v>159</v>
      </c>
      <c r="E11" s="33" t="s">
        <v>42</v>
      </c>
      <c r="F11" s="31" t="s">
        <v>199</v>
      </c>
      <c r="G11" s="34" t="s">
        <v>12</v>
      </c>
      <c r="H11" s="35" t="s">
        <v>3</v>
      </c>
      <c r="I11" s="45">
        <v>16</v>
      </c>
      <c r="J11" s="7" t="s">
        <v>158</v>
      </c>
      <c r="K11" s="34" t="s">
        <v>157</v>
      </c>
      <c r="L11" s="42" t="s">
        <v>0</v>
      </c>
      <c r="M11" s="34" t="s">
        <v>156</v>
      </c>
      <c r="N11" s="6"/>
    </row>
    <row r="12" spans="2:14" ht="52.5" customHeight="1" x14ac:dyDescent="0.15">
      <c r="B12" s="24" t="s">
        <v>155</v>
      </c>
      <c r="C12" s="8" t="s">
        <v>7</v>
      </c>
      <c r="D12" s="32" t="s">
        <v>6</v>
      </c>
      <c r="E12" s="33" t="s">
        <v>5</v>
      </c>
      <c r="F12" s="31" t="s">
        <v>200</v>
      </c>
      <c r="G12" s="34" t="s">
        <v>60</v>
      </c>
      <c r="H12" s="35" t="s">
        <v>3</v>
      </c>
      <c r="I12" s="45">
        <v>7</v>
      </c>
      <c r="J12" s="7" t="s">
        <v>132</v>
      </c>
      <c r="K12" s="34" t="s">
        <v>204</v>
      </c>
      <c r="L12" s="42" t="s">
        <v>0</v>
      </c>
      <c r="M12" s="34" t="s">
        <v>138</v>
      </c>
      <c r="N12" s="6"/>
    </row>
    <row r="13" spans="2:14" ht="52.5" customHeight="1" x14ac:dyDescent="0.15">
      <c r="B13" s="24" t="s">
        <v>154</v>
      </c>
      <c r="C13" s="8" t="s">
        <v>7</v>
      </c>
      <c r="D13" s="32" t="s">
        <v>6</v>
      </c>
      <c r="E13" s="33" t="s">
        <v>5</v>
      </c>
      <c r="F13" s="31" t="s">
        <v>200</v>
      </c>
      <c r="G13" s="34" t="s">
        <v>153</v>
      </c>
      <c r="H13" s="51" t="s">
        <v>209</v>
      </c>
      <c r="I13" s="45">
        <v>9</v>
      </c>
      <c r="J13" s="7" t="s">
        <v>152</v>
      </c>
      <c r="K13" s="34" t="s">
        <v>151</v>
      </c>
      <c r="L13" s="42" t="s">
        <v>0</v>
      </c>
      <c r="M13" s="34" t="s">
        <v>138</v>
      </c>
      <c r="N13" s="6">
        <v>45406</v>
      </c>
    </row>
    <row r="14" spans="2:14" ht="73.5" customHeight="1" x14ac:dyDescent="0.15">
      <c r="B14" s="24" t="s">
        <v>150</v>
      </c>
      <c r="C14" s="8" t="s">
        <v>7</v>
      </c>
      <c r="D14" s="32" t="s">
        <v>6</v>
      </c>
      <c r="E14" s="33" t="s">
        <v>14</v>
      </c>
      <c r="F14" s="31" t="s">
        <v>13</v>
      </c>
      <c r="G14" s="34" t="s">
        <v>149</v>
      </c>
      <c r="H14" s="35" t="s">
        <v>3</v>
      </c>
      <c r="I14" s="45">
        <v>10</v>
      </c>
      <c r="J14" s="7" t="s">
        <v>148</v>
      </c>
      <c r="K14" s="34" t="s">
        <v>215</v>
      </c>
      <c r="L14" s="42" t="s">
        <v>0</v>
      </c>
      <c r="M14" s="34" t="s">
        <v>138</v>
      </c>
      <c r="N14" s="6"/>
    </row>
    <row r="15" spans="2:14" ht="52.5" customHeight="1" x14ac:dyDescent="0.15">
      <c r="B15" s="24" t="s">
        <v>147</v>
      </c>
      <c r="C15" s="8" t="s">
        <v>7</v>
      </c>
      <c r="D15" s="32" t="s">
        <v>146</v>
      </c>
      <c r="E15" s="33" t="s">
        <v>79</v>
      </c>
      <c r="F15" s="31" t="s">
        <v>143</v>
      </c>
      <c r="G15" s="34" t="s">
        <v>142</v>
      </c>
      <c r="H15" s="35" t="s">
        <v>3</v>
      </c>
      <c r="I15" s="45">
        <v>10</v>
      </c>
      <c r="J15" s="7" t="s">
        <v>145</v>
      </c>
      <c r="K15" s="34" t="s">
        <v>140</v>
      </c>
      <c r="L15" s="42" t="s">
        <v>139</v>
      </c>
      <c r="M15" s="34" t="s">
        <v>138</v>
      </c>
      <c r="N15" s="6"/>
    </row>
    <row r="16" spans="2:14" ht="42" customHeight="1" x14ac:dyDescent="0.15">
      <c r="B16" s="24" t="s">
        <v>144</v>
      </c>
      <c r="C16" s="8" t="s">
        <v>7</v>
      </c>
      <c r="D16" s="32" t="s">
        <v>80</v>
      </c>
      <c r="E16" s="33" t="s">
        <v>79</v>
      </c>
      <c r="F16" s="31" t="s">
        <v>143</v>
      </c>
      <c r="G16" s="34" t="s">
        <v>142</v>
      </c>
      <c r="H16" s="35" t="s">
        <v>3</v>
      </c>
      <c r="I16" s="45">
        <v>6</v>
      </c>
      <c r="J16" s="7" t="s">
        <v>141</v>
      </c>
      <c r="K16" s="34" t="s">
        <v>140</v>
      </c>
      <c r="L16" s="42" t="s">
        <v>139</v>
      </c>
      <c r="M16" s="34" t="s">
        <v>138</v>
      </c>
      <c r="N16" s="6"/>
    </row>
    <row r="17" spans="2:14" ht="42" customHeight="1" x14ac:dyDescent="0.15">
      <c r="B17" s="24" t="s">
        <v>137</v>
      </c>
      <c r="C17" s="8" t="s">
        <v>7</v>
      </c>
      <c r="D17" s="32" t="s">
        <v>6</v>
      </c>
      <c r="E17" s="33" t="s">
        <v>20</v>
      </c>
      <c r="F17" s="31" t="s">
        <v>78</v>
      </c>
      <c r="G17" s="34" t="s">
        <v>136</v>
      </c>
      <c r="H17" s="51" t="s">
        <v>209</v>
      </c>
      <c r="I17" s="45">
        <v>8</v>
      </c>
      <c r="J17" s="7" t="s">
        <v>135</v>
      </c>
      <c r="K17" s="34" t="s">
        <v>134</v>
      </c>
      <c r="L17" s="42" t="s">
        <v>0</v>
      </c>
      <c r="M17" s="34" t="s">
        <v>131</v>
      </c>
      <c r="N17" s="6">
        <v>45406</v>
      </c>
    </row>
    <row r="18" spans="2:14" ht="52.5" customHeight="1" x14ac:dyDescent="0.15">
      <c r="B18" s="24" t="s">
        <v>133</v>
      </c>
      <c r="C18" s="8" t="s">
        <v>7</v>
      </c>
      <c r="D18" s="32" t="s">
        <v>6</v>
      </c>
      <c r="E18" s="33" t="s">
        <v>5</v>
      </c>
      <c r="F18" s="31" t="s">
        <v>200</v>
      </c>
      <c r="G18" s="34" t="s">
        <v>60</v>
      </c>
      <c r="H18" s="35" t="s">
        <v>3</v>
      </c>
      <c r="I18" s="45">
        <v>7</v>
      </c>
      <c r="J18" s="7" t="s">
        <v>132</v>
      </c>
      <c r="K18" s="34" t="s">
        <v>26</v>
      </c>
      <c r="L18" s="42" t="s">
        <v>0</v>
      </c>
      <c r="M18" s="34" t="s">
        <v>131</v>
      </c>
      <c r="N18" s="6"/>
    </row>
    <row r="19" spans="2:14" ht="56.1" customHeight="1" x14ac:dyDescent="0.15">
      <c r="B19" s="47" t="s">
        <v>205</v>
      </c>
      <c r="C19" s="48" t="s">
        <v>7</v>
      </c>
      <c r="D19" s="49" t="s">
        <v>6</v>
      </c>
      <c r="E19" s="50" t="s">
        <v>14</v>
      </c>
      <c r="F19" s="52" t="s">
        <v>13</v>
      </c>
      <c r="G19" s="53" t="s">
        <v>211</v>
      </c>
      <c r="H19" s="51" t="s">
        <v>209</v>
      </c>
      <c r="I19" s="55">
        <v>6</v>
      </c>
      <c r="J19" s="56" t="s">
        <v>212</v>
      </c>
      <c r="K19" s="53" t="s">
        <v>216</v>
      </c>
      <c r="L19" s="54" t="s">
        <v>0</v>
      </c>
      <c r="M19" s="53" t="s">
        <v>131</v>
      </c>
      <c r="N19" s="6">
        <v>45406</v>
      </c>
    </row>
    <row r="20" spans="2:14" ht="51.95" customHeight="1" x14ac:dyDescent="0.15">
      <c r="B20" s="47" t="s">
        <v>206</v>
      </c>
      <c r="C20" s="48" t="s">
        <v>7</v>
      </c>
      <c r="D20" s="49" t="s">
        <v>6</v>
      </c>
      <c r="E20" s="50" t="s">
        <v>5</v>
      </c>
      <c r="F20" s="52" t="s">
        <v>200</v>
      </c>
      <c r="G20" s="53" t="s">
        <v>60</v>
      </c>
      <c r="H20" s="51" t="s">
        <v>209</v>
      </c>
      <c r="I20" s="55">
        <v>6</v>
      </c>
      <c r="J20" s="56" t="s">
        <v>132</v>
      </c>
      <c r="K20" s="53" t="s">
        <v>204</v>
      </c>
      <c r="L20" s="54" t="s">
        <v>0</v>
      </c>
      <c r="M20" s="53" t="s">
        <v>131</v>
      </c>
      <c r="N20" s="6">
        <v>45406</v>
      </c>
    </row>
    <row r="21" spans="2:14" ht="53.45" customHeight="1" x14ac:dyDescent="0.15">
      <c r="B21" s="47" t="s">
        <v>207</v>
      </c>
      <c r="C21" s="48" t="s">
        <v>7</v>
      </c>
      <c r="D21" s="49" t="s">
        <v>6</v>
      </c>
      <c r="E21" s="50" t="s">
        <v>5</v>
      </c>
      <c r="F21" s="52" t="s">
        <v>200</v>
      </c>
      <c r="G21" s="53" t="s">
        <v>210</v>
      </c>
      <c r="H21" s="51" t="s">
        <v>209</v>
      </c>
      <c r="I21" s="55">
        <v>6</v>
      </c>
      <c r="J21" s="56" t="s">
        <v>213</v>
      </c>
      <c r="K21" s="53" t="s">
        <v>204</v>
      </c>
      <c r="L21" s="54" t="s">
        <v>0</v>
      </c>
      <c r="M21" s="53" t="s">
        <v>131</v>
      </c>
      <c r="N21" s="6">
        <v>45406</v>
      </c>
    </row>
    <row r="22" spans="2:14" ht="54.95" customHeight="1" x14ac:dyDescent="0.15">
      <c r="B22" s="47" t="s">
        <v>208</v>
      </c>
      <c r="C22" s="48" t="s">
        <v>7</v>
      </c>
      <c r="D22" s="49" t="s">
        <v>6</v>
      </c>
      <c r="E22" s="50" t="s">
        <v>5</v>
      </c>
      <c r="F22" s="52" t="s">
        <v>200</v>
      </c>
      <c r="G22" s="53" t="s">
        <v>60</v>
      </c>
      <c r="H22" s="51" t="s">
        <v>209</v>
      </c>
      <c r="I22" s="55">
        <v>6</v>
      </c>
      <c r="J22" s="56" t="s">
        <v>214</v>
      </c>
      <c r="K22" s="53" t="s">
        <v>217</v>
      </c>
      <c r="L22" s="54" t="s">
        <v>0</v>
      </c>
      <c r="M22" s="53" t="s">
        <v>131</v>
      </c>
      <c r="N22" s="6">
        <v>45406</v>
      </c>
    </row>
    <row r="23" spans="2:14" ht="73.5" customHeight="1" x14ac:dyDescent="0.15">
      <c r="B23" s="24" t="s">
        <v>130</v>
      </c>
      <c r="C23" s="8" t="s">
        <v>7</v>
      </c>
      <c r="D23" s="32" t="s">
        <v>6</v>
      </c>
      <c r="E23" s="33" t="s">
        <v>5</v>
      </c>
      <c r="F23" s="31" t="s">
        <v>200</v>
      </c>
      <c r="G23" s="34" t="s">
        <v>111</v>
      </c>
      <c r="H23" s="35" t="s">
        <v>3</v>
      </c>
      <c r="I23" s="45">
        <v>8</v>
      </c>
      <c r="J23" s="7" t="s">
        <v>129</v>
      </c>
      <c r="K23" s="34" t="s">
        <v>128</v>
      </c>
      <c r="L23" s="42" t="s">
        <v>0</v>
      </c>
      <c r="M23" s="34" t="s">
        <v>94</v>
      </c>
      <c r="N23" s="6"/>
    </row>
    <row r="24" spans="2:14" ht="62.45" customHeight="1" x14ac:dyDescent="0.15">
      <c r="B24" s="24" t="s">
        <v>127</v>
      </c>
      <c r="C24" s="8" t="s">
        <v>7</v>
      </c>
      <c r="D24" s="32" t="s">
        <v>6</v>
      </c>
      <c r="E24" s="33" t="s">
        <v>5</v>
      </c>
      <c r="F24" s="31" t="s">
        <v>200</v>
      </c>
      <c r="G24" s="34" t="s">
        <v>126</v>
      </c>
      <c r="H24" s="35" t="s">
        <v>3</v>
      </c>
      <c r="I24" s="45">
        <v>7</v>
      </c>
      <c r="J24" s="7" t="s">
        <v>125</v>
      </c>
      <c r="K24" s="34" t="s">
        <v>86</v>
      </c>
      <c r="L24" s="42" t="s">
        <v>0</v>
      </c>
      <c r="M24" s="34" t="s">
        <v>94</v>
      </c>
      <c r="N24" s="6"/>
    </row>
    <row r="25" spans="2:14" ht="61.5" customHeight="1" x14ac:dyDescent="0.15">
      <c r="B25" s="24" t="s">
        <v>124</v>
      </c>
      <c r="C25" s="8" t="s">
        <v>7</v>
      </c>
      <c r="D25" s="32" t="s">
        <v>6</v>
      </c>
      <c r="E25" s="33" t="s">
        <v>5</v>
      </c>
      <c r="F25" s="31" t="s">
        <v>200</v>
      </c>
      <c r="G25" s="34" t="s">
        <v>84</v>
      </c>
      <c r="H25" s="35" t="s">
        <v>3</v>
      </c>
      <c r="I25" s="45">
        <v>9</v>
      </c>
      <c r="J25" s="7" t="s">
        <v>123</v>
      </c>
      <c r="K25" s="34" t="s">
        <v>122</v>
      </c>
      <c r="L25" s="42" t="s">
        <v>0</v>
      </c>
      <c r="M25" s="34" t="s">
        <v>94</v>
      </c>
      <c r="N25" s="6"/>
    </row>
    <row r="26" spans="2:14" ht="63" customHeight="1" x14ac:dyDescent="0.15">
      <c r="B26" s="24" t="s">
        <v>121</v>
      </c>
      <c r="C26" s="8" t="s">
        <v>7</v>
      </c>
      <c r="D26" s="32" t="s">
        <v>117</v>
      </c>
      <c r="E26" s="33" t="s">
        <v>5</v>
      </c>
      <c r="F26" s="31" t="s">
        <v>116</v>
      </c>
      <c r="G26" s="34" t="s">
        <v>28</v>
      </c>
      <c r="H26" s="35" t="s">
        <v>3</v>
      </c>
      <c r="I26" s="45">
        <v>5</v>
      </c>
      <c r="J26" s="7" t="s">
        <v>120</v>
      </c>
      <c r="K26" s="34" t="s">
        <v>119</v>
      </c>
      <c r="L26" s="42" t="s">
        <v>0</v>
      </c>
      <c r="M26" s="34" t="s">
        <v>94</v>
      </c>
      <c r="N26" s="6"/>
    </row>
    <row r="27" spans="2:14" ht="52.5" customHeight="1" x14ac:dyDescent="0.15">
      <c r="B27" s="24" t="s">
        <v>118</v>
      </c>
      <c r="C27" s="8" t="s">
        <v>7</v>
      </c>
      <c r="D27" s="32" t="s">
        <v>117</v>
      </c>
      <c r="E27" s="33" t="s">
        <v>5</v>
      </c>
      <c r="F27" s="31" t="s">
        <v>116</v>
      </c>
      <c r="G27" s="34" t="s">
        <v>18</v>
      </c>
      <c r="H27" s="35" t="s">
        <v>3</v>
      </c>
      <c r="I27" s="45">
        <v>7</v>
      </c>
      <c r="J27" s="7" t="s">
        <v>115</v>
      </c>
      <c r="K27" s="34" t="s">
        <v>114</v>
      </c>
      <c r="L27" s="42" t="s">
        <v>0</v>
      </c>
      <c r="M27" s="34" t="s">
        <v>94</v>
      </c>
      <c r="N27" s="6"/>
    </row>
    <row r="28" spans="2:14" ht="52.5" customHeight="1" x14ac:dyDescent="0.15">
      <c r="B28" s="24" t="s">
        <v>113</v>
      </c>
      <c r="C28" s="8" t="s">
        <v>7</v>
      </c>
      <c r="D28" s="32" t="s">
        <v>112</v>
      </c>
      <c r="E28" s="33" t="s">
        <v>79</v>
      </c>
      <c r="F28" s="31" t="s">
        <v>201</v>
      </c>
      <c r="G28" s="34" t="s">
        <v>111</v>
      </c>
      <c r="H28" s="35" t="s">
        <v>3</v>
      </c>
      <c r="I28" s="45">
        <v>17</v>
      </c>
      <c r="J28" s="7" t="s">
        <v>110</v>
      </c>
      <c r="K28" s="34" t="s">
        <v>109</v>
      </c>
      <c r="L28" s="42" t="s">
        <v>0</v>
      </c>
      <c r="M28" s="34" t="s">
        <v>94</v>
      </c>
      <c r="N28" s="6"/>
    </row>
    <row r="29" spans="2:14" ht="53.45" customHeight="1" x14ac:dyDescent="0.15">
      <c r="B29" s="24" t="s">
        <v>108</v>
      </c>
      <c r="C29" s="8" t="s">
        <v>7</v>
      </c>
      <c r="D29" s="32" t="s">
        <v>104</v>
      </c>
      <c r="E29" s="33" t="s">
        <v>79</v>
      </c>
      <c r="F29" s="31" t="s">
        <v>103</v>
      </c>
      <c r="G29" s="34" t="s">
        <v>107</v>
      </c>
      <c r="H29" s="35" t="s">
        <v>3</v>
      </c>
      <c r="I29" s="45">
        <v>7</v>
      </c>
      <c r="J29" s="7" t="s">
        <v>106</v>
      </c>
      <c r="K29" s="34" t="s">
        <v>100</v>
      </c>
      <c r="L29" s="42" t="s">
        <v>0</v>
      </c>
      <c r="M29" s="34" t="s">
        <v>94</v>
      </c>
      <c r="N29" s="6"/>
    </row>
    <row r="30" spans="2:14" ht="53.45" customHeight="1" x14ac:dyDescent="0.15">
      <c r="B30" s="24" t="s">
        <v>105</v>
      </c>
      <c r="C30" s="8" t="s">
        <v>7</v>
      </c>
      <c r="D30" s="32" t="s">
        <v>104</v>
      </c>
      <c r="E30" s="33" t="s">
        <v>79</v>
      </c>
      <c r="F30" s="31" t="s">
        <v>103</v>
      </c>
      <c r="G30" s="34" t="s">
        <v>102</v>
      </c>
      <c r="H30" s="35" t="s">
        <v>3</v>
      </c>
      <c r="I30" s="45">
        <v>7</v>
      </c>
      <c r="J30" s="7" t="s">
        <v>101</v>
      </c>
      <c r="K30" s="34" t="s">
        <v>100</v>
      </c>
      <c r="L30" s="42" t="s">
        <v>0</v>
      </c>
      <c r="M30" s="34" t="s">
        <v>94</v>
      </c>
      <c r="N30" s="6"/>
    </row>
    <row r="31" spans="2:14" ht="63" customHeight="1" x14ac:dyDescent="0.15">
      <c r="B31" s="24" t="s">
        <v>99</v>
      </c>
      <c r="C31" s="8" t="s">
        <v>7</v>
      </c>
      <c r="D31" s="32" t="s">
        <v>80</v>
      </c>
      <c r="E31" s="33" t="s">
        <v>79</v>
      </c>
      <c r="F31" s="31" t="s">
        <v>200</v>
      </c>
      <c r="G31" s="34" t="s">
        <v>98</v>
      </c>
      <c r="H31" s="35" t="s">
        <v>97</v>
      </c>
      <c r="I31" s="45">
        <v>12</v>
      </c>
      <c r="J31" s="7" t="s">
        <v>96</v>
      </c>
      <c r="K31" s="34" t="s">
        <v>95</v>
      </c>
      <c r="L31" s="42" t="s">
        <v>0</v>
      </c>
      <c r="M31" s="34" t="s">
        <v>94</v>
      </c>
      <c r="N31" s="6"/>
    </row>
    <row r="32" spans="2:14" ht="52.5" customHeight="1" x14ac:dyDescent="0.15">
      <c r="B32" s="24" t="s">
        <v>93</v>
      </c>
      <c r="C32" s="8" t="s">
        <v>7</v>
      </c>
      <c r="D32" s="32" t="s">
        <v>6</v>
      </c>
      <c r="E32" s="33" t="s">
        <v>5</v>
      </c>
      <c r="F32" s="31" t="s">
        <v>200</v>
      </c>
      <c r="G32" s="34" t="s">
        <v>92</v>
      </c>
      <c r="H32" s="35" t="s">
        <v>3</v>
      </c>
      <c r="I32" s="45">
        <v>9</v>
      </c>
      <c r="J32" s="7" t="s">
        <v>91</v>
      </c>
      <c r="K32" s="34" t="s">
        <v>90</v>
      </c>
      <c r="L32" s="42" t="s">
        <v>0</v>
      </c>
      <c r="M32" s="34" t="s">
        <v>74</v>
      </c>
      <c r="N32" s="6"/>
    </row>
    <row r="33" spans="2:14" ht="66" customHeight="1" x14ac:dyDescent="0.15">
      <c r="B33" s="24" t="s">
        <v>89</v>
      </c>
      <c r="C33" s="8" t="s">
        <v>7</v>
      </c>
      <c r="D33" s="32" t="s">
        <v>6</v>
      </c>
      <c r="E33" s="33" t="s">
        <v>32</v>
      </c>
      <c r="F33" s="31" t="s">
        <v>200</v>
      </c>
      <c r="G33" s="34" t="s">
        <v>88</v>
      </c>
      <c r="H33" s="35" t="s">
        <v>3</v>
      </c>
      <c r="I33" s="45">
        <v>9</v>
      </c>
      <c r="J33" s="7" t="s">
        <v>87</v>
      </c>
      <c r="K33" s="34" t="s">
        <v>86</v>
      </c>
      <c r="L33" s="42" t="s">
        <v>0</v>
      </c>
      <c r="M33" s="34" t="s">
        <v>74</v>
      </c>
      <c r="N33" s="6"/>
    </row>
    <row r="34" spans="2:14" ht="73.5" customHeight="1" x14ac:dyDescent="0.15">
      <c r="B34" s="24" t="s">
        <v>85</v>
      </c>
      <c r="C34" s="8" t="s">
        <v>7</v>
      </c>
      <c r="D34" s="32" t="s">
        <v>6</v>
      </c>
      <c r="E34" s="33" t="s">
        <v>14</v>
      </c>
      <c r="F34" s="31" t="s">
        <v>13</v>
      </c>
      <c r="G34" s="34" t="s">
        <v>84</v>
      </c>
      <c r="H34" s="35" t="s">
        <v>3</v>
      </c>
      <c r="I34" s="45">
        <v>10</v>
      </c>
      <c r="J34" s="7" t="s">
        <v>83</v>
      </c>
      <c r="K34" s="34" t="s">
        <v>82</v>
      </c>
      <c r="L34" s="42" t="s">
        <v>0</v>
      </c>
      <c r="M34" s="34" t="s">
        <v>74</v>
      </c>
      <c r="N34" s="6"/>
    </row>
    <row r="35" spans="2:14" ht="52.5" customHeight="1" x14ac:dyDescent="0.15">
      <c r="B35" s="24" t="s">
        <v>81</v>
      </c>
      <c r="C35" s="8" t="s">
        <v>7</v>
      </c>
      <c r="D35" s="32" t="s">
        <v>80</v>
      </c>
      <c r="E35" s="33" t="s">
        <v>79</v>
      </c>
      <c r="F35" s="31" t="s">
        <v>78</v>
      </c>
      <c r="G35" s="34" t="s">
        <v>77</v>
      </c>
      <c r="H35" s="35" t="s">
        <v>3</v>
      </c>
      <c r="I35" s="45">
        <v>7</v>
      </c>
      <c r="J35" s="7" t="s">
        <v>76</v>
      </c>
      <c r="K35" s="34" t="s">
        <v>75</v>
      </c>
      <c r="L35" s="42" t="s">
        <v>0</v>
      </c>
      <c r="M35" s="34" t="s">
        <v>74</v>
      </c>
      <c r="N35" s="6"/>
    </row>
    <row r="36" spans="2:14" ht="52.5" customHeight="1" x14ac:dyDescent="0.15">
      <c r="B36" s="24" t="s">
        <v>73</v>
      </c>
      <c r="C36" s="8" t="s">
        <v>7</v>
      </c>
      <c r="D36" s="32" t="s">
        <v>6</v>
      </c>
      <c r="E36" s="33" t="s">
        <v>5</v>
      </c>
      <c r="F36" s="31" t="s">
        <v>200</v>
      </c>
      <c r="G36" s="34" t="s">
        <v>72</v>
      </c>
      <c r="H36" s="35" t="s">
        <v>3</v>
      </c>
      <c r="I36" s="45">
        <v>8</v>
      </c>
      <c r="J36" s="7" t="s">
        <v>71</v>
      </c>
      <c r="K36" s="34" t="s">
        <v>70</v>
      </c>
      <c r="L36" s="42" t="s">
        <v>0</v>
      </c>
      <c r="M36" s="34" t="s">
        <v>57</v>
      </c>
      <c r="N36" s="6"/>
    </row>
    <row r="37" spans="2:14" ht="52.5" customHeight="1" x14ac:dyDescent="0.15">
      <c r="B37" s="24" t="s">
        <v>69</v>
      </c>
      <c r="C37" s="8" t="s">
        <v>7</v>
      </c>
      <c r="D37" s="32" t="s">
        <v>6</v>
      </c>
      <c r="E37" s="33" t="s">
        <v>5</v>
      </c>
      <c r="F37" s="31" t="s">
        <v>200</v>
      </c>
      <c r="G37" s="34" t="s">
        <v>68</v>
      </c>
      <c r="H37" s="35" t="s">
        <v>3</v>
      </c>
      <c r="I37" s="45">
        <v>8</v>
      </c>
      <c r="J37" s="7" t="s">
        <v>67</v>
      </c>
      <c r="K37" s="34" t="s">
        <v>66</v>
      </c>
      <c r="L37" s="42" t="s">
        <v>0</v>
      </c>
      <c r="M37" s="34" t="s">
        <v>57</v>
      </c>
      <c r="N37" s="6"/>
    </row>
    <row r="38" spans="2:14" ht="63.95" customHeight="1" x14ac:dyDescent="0.15">
      <c r="B38" s="24" t="s">
        <v>65</v>
      </c>
      <c r="C38" s="8" t="s">
        <v>7</v>
      </c>
      <c r="D38" s="32" t="s">
        <v>6</v>
      </c>
      <c r="E38" s="33" t="s">
        <v>14</v>
      </c>
      <c r="F38" s="31" t="s">
        <v>13</v>
      </c>
      <c r="G38" s="34" t="s">
        <v>64</v>
      </c>
      <c r="H38" s="35" t="s">
        <v>3</v>
      </c>
      <c r="I38" s="45">
        <v>9</v>
      </c>
      <c r="J38" s="7" t="s">
        <v>63</v>
      </c>
      <c r="K38" s="34" t="s">
        <v>62</v>
      </c>
      <c r="L38" s="42" t="s">
        <v>0</v>
      </c>
      <c r="M38" s="34" t="s">
        <v>57</v>
      </c>
      <c r="N38" s="6"/>
    </row>
    <row r="39" spans="2:14" ht="52.5" customHeight="1" x14ac:dyDescent="0.15">
      <c r="B39" s="24" t="s">
        <v>61</v>
      </c>
      <c r="C39" s="8" t="s">
        <v>7</v>
      </c>
      <c r="D39" s="32" t="s">
        <v>6</v>
      </c>
      <c r="E39" s="33" t="s">
        <v>20</v>
      </c>
      <c r="F39" s="31" t="s">
        <v>19</v>
      </c>
      <c r="G39" s="34" t="s">
        <v>60</v>
      </c>
      <c r="H39" s="35" t="s">
        <v>3</v>
      </c>
      <c r="I39" s="45">
        <v>8</v>
      </c>
      <c r="J39" s="7" t="s">
        <v>59</v>
      </c>
      <c r="K39" s="34" t="s">
        <v>58</v>
      </c>
      <c r="L39" s="42" t="s">
        <v>0</v>
      </c>
      <c r="M39" s="34" t="s">
        <v>57</v>
      </c>
      <c r="N39" s="6"/>
    </row>
    <row r="40" spans="2:14" ht="52.5" customHeight="1" x14ac:dyDescent="0.15">
      <c r="B40" s="24" t="s">
        <v>56</v>
      </c>
      <c r="C40" s="8" t="s">
        <v>7</v>
      </c>
      <c r="D40" s="32" t="s">
        <v>6</v>
      </c>
      <c r="E40" s="33" t="s">
        <v>14</v>
      </c>
      <c r="F40" s="31" t="s">
        <v>13</v>
      </c>
      <c r="G40" s="34" t="s">
        <v>55</v>
      </c>
      <c r="H40" s="35" t="s">
        <v>3</v>
      </c>
      <c r="I40" s="45">
        <v>9</v>
      </c>
      <c r="J40" s="7" t="s">
        <v>54</v>
      </c>
      <c r="K40" s="34" t="s">
        <v>9</v>
      </c>
      <c r="L40" s="42" t="s">
        <v>0</v>
      </c>
      <c r="M40" s="34" t="s">
        <v>25</v>
      </c>
      <c r="N40" s="6"/>
    </row>
    <row r="41" spans="2:14" ht="52.5" customHeight="1" x14ac:dyDescent="0.15">
      <c r="B41" s="24" t="s">
        <v>53</v>
      </c>
      <c r="C41" s="8" t="s">
        <v>7</v>
      </c>
      <c r="D41" s="32" t="s">
        <v>6</v>
      </c>
      <c r="E41" s="33" t="s">
        <v>5</v>
      </c>
      <c r="F41" s="31" t="s">
        <v>200</v>
      </c>
      <c r="G41" s="34" t="s">
        <v>28</v>
      </c>
      <c r="H41" s="35" t="s">
        <v>3</v>
      </c>
      <c r="I41" s="45">
        <v>9</v>
      </c>
      <c r="J41" s="7" t="s">
        <v>52</v>
      </c>
      <c r="K41" s="34" t="s">
        <v>51</v>
      </c>
      <c r="L41" s="42" t="s">
        <v>0</v>
      </c>
      <c r="M41" s="34" t="s">
        <v>25</v>
      </c>
      <c r="N41" s="6"/>
    </row>
    <row r="42" spans="2:14" ht="52.5" customHeight="1" x14ac:dyDescent="0.15">
      <c r="B42" s="24" t="s">
        <v>50</v>
      </c>
      <c r="C42" s="8" t="s">
        <v>7</v>
      </c>
      <c r="D42" s="32" t="s">
        <v>6</v>
      </c>
      <c r="E42" s="33" t="s">
        <v>5</v>
      </c>
      <c r="F42" s="31" t="s">
        <v>200</v>
      </c>
      <c r="G42" s="34" t="s">
        <v>28</v>
      </c>
      <c r="H42" s="35" t="s">
        <v>3</v>
      </c>
      <c r="I42" s="45">
        <v>10</v>
      </c>
      <c r="J42" s="7" t="s">
        <v>49</v>
      </c>
      <c r="K42" s="34" t="s">
        <v>48</v>
      </c>
      <c r="L42" s="42" t="s">
        <v>0</v>
      </c>
      <c r="M42" s="34" t="s">
        <v>25</v>
      </c>
      <c r="N42" s="6"/>
    </row>
    <row r="43" spans="2:14" ht="52.5" customHeight="1" x14ac:dyDescent="0.15">
      <c r="B43" s="24" t="s">
        <v>47</v>
      </c>
      <c r="C43" s="8" t="s">
        <v>7</v>
      </c>
      <c r="D43" s="32" t="s">
        <v>6</v>
      </c>
      <c r="E43" s="33" t="s">
        <v>14</v>
      </c>
      <c r="F43" s="31" t="s">
        <v>13</v>
      </c>
      <c r="G43" s="34" t="s">
        <v>28</v>
      </c>
      <c r="H43" s="35" t="s">
        <v>3</v>
      </c>
      <c r="I43" s="45">
        <v>11</v>
      </c>
      <c r="J43" s="7" t="s">
        <v>46</v>
      </c>
      <c r="K43" s="34" t="s">
        <v>45</v>
      </c>
      <c r="L43" s="42" t="s">
        <v>0</v>
      </c>
      <c r="M43" s="34" t="s">
        <v>25</v>
      </c>
      <c r="N43" s="6"/>
    </row>
    <row r="44" spans="2:14" ht="52.5" customHeight="1" x14ac:dyDescent="0.15">
      <c r="B44" s="24" t="s">
        <v>44</v>
      </c>
      <c r="C44" s="8" t="s">
        <v>7</v>
      </c>
      <c r="D44" s="32" t="s">
        <v>6</v>
      </c>
      <c r="E44" s="33" t="s">
        <v>5</v>
      </c>
      <c r="F44" s="31" t="s">
        <v>200</v>
      </c>
      <c r="G44" s="34" t="s">
        <v>28</v>
      </c>
      <c r="H44" s="35" t="s">
        <v>3</v>
      </c>
      <c r="I44" s="45">
        <v>12</v>
      </c>
      <c r="J44" s="7" t="s">
        <v>43</v>
      </c>
      <c r="K44" s="34" t="s">
        <v>1</v>
      </c>
      <c r="L44" s="42" t="s">
        <v>0</v>
      </c>
      <c r="M44" s="34" t="s">
        <v>25</v>
      </c>
      <c r="N44" s="6"/>
    </row>
    <row r="45" spans="2:14" ht="52.5" customHeight="1" x14ac:dyDescent="0.15">
      <c r="B45" s="24" t="s">
        <v>197</v>
      </c>
      <c r="C45" s="8" t="s">
        <v>7</v>
      </c>
      <c r="D45" s="32" t="s">
        <v>6</v>
      </c>
      <c r="E45" s="33" t="s">
        <v>42</v>
      </c>
      <c r="F45" s="31" t="s">
        <v>41</v>
      </c>
      <c r="G45" s="34" t="s">
        <v>12</v>
      </c>
      <c r="H45" s="35" t="s">
        <v>3</v>
      </c>
      <c r="I45" s="45">
        <v>21</v>
      </c>
      <c r="J45" s="7" t="s">
        <v>40</v>
      </c>
      <c r="K45" s="34" t="s">
        <v>198</v>
      </c>
      <c r="L45" s="42" t="s">
        <v>0</v>
      </c>
      <c r="M45" s="34" t="s">
        <v>25</v>
      </c>
      <c r="N45" s="6"/>
    </row>
    <row r="46" spans="2:14" ht="52.5" customHeight="1" x14ac:dyDescent="0.15">
      <c r="B46" s="24" t="s">
        <v>39</v>
      </c>
      <c r="C46" s="8" t="s">
        <v>7</v>
      </c>
      <c r="D46" s="32" t="s">
        <v>6</v>
      </c>
      <c r="E46" s="33" t="s">
        <v>5</v>
      </c>
      <c r="F46" s="31" t="s">
        <v>200</v>
      </c>
      <c r="G46" s="34" t="s">
        <v>28</v>
      </c>
      <c r="H46" s="35" t="s">
        <v>3</v>
      </c>
      <c r="I46" s="45">
        <v>10</v>
      </c>
      <c r="J46" s="7" t="s">
        <v>38</v>
      </c>
      <c r="K46" s="34" t="s">
        <v>37</v>
      </c>
      <c r="L46" s="42" t="s">
        <v>0</v>
      </c>
      <c r="M46" s="34" t="s">
        <v>25</v>
      </c>
      <c r="N46" s="6"/>
    </row>
    <row r="47" spans="2:14" ht="52.5" customHeight="1" x14ac:dyDescent="0.15">
      <c r="B47" s="24" t="s">
        <v>36</v>
      </c>
      <c r="C47" s="8" t="s">
        <v>7</v>
      </c>
      <c r="D47" s="32" t="s">
        <v>6</v>
      </c>
      <c r="E47" s="33" t="s">
        <v>5</v>
      </c>
      <c r="F47" s="31" t="s">
        <v>200</v>
      </c>
      <c r="G47" s="34" t="s">
        <v>28</v>
      </c>
      <c r="H47" s="35" t="s">
        <v>3</v>
      </c>
      <c r="I47" s="45">
        <v>7</v>
      </c>
      <c r="J47" s="7" t="s">
        <v>35</v>
      </c>
      <c r="K47" s="34" t="s">
        <v>34</v>
      </c>
      <c r="L47" s="42" t="s">
        <v>0</v>
      </c>
      <c r="M47" s="34" t="s">
        <v>25</v>
      </c>
      <c r="N47" s="6"/>
    </row>
    <row r="48" spans="2:14" ht="52.5" customHeight="1" x14ac:dyDescent="0.15">
      <c r="B48" s="24" t="s">
        <v>33</v>
      </c>
      <c r="C48" s="8" t="s">
        <v>7</v>
      </c>
      <c r="D48" s="32" t="s">
        <v>6</v>
      </c>
      <c r="E48" s="33" t="s">
        <v>32</v>
      </c>
      <c r="F48" s="31" t="s">
        <v>200</v>
      </c>
      <c r="G48" s="34" t="s">
        <v>28</v>
      </c>
      <c r="H48" s="35" t="s">
        <v>3</v>
      </c>
      <c r="I48" s="45">
        <v>9</v>
      </c>
      <c r="J48" s="7" t="s">
        <v>31</v>
      </c>
      <c r="K48" s="34" t="s">
        <v>30</v>
      </c>
      <c r="L48" s="42" t="s">
        <v>0</v>
      </c>
      <c r="M48" s="34" t="s">
        <v>25</v>
      </c>
      <c r="N48" s="6"/>
    </row>
    <row r="49" spans="2:14" ht="52.5" customHeight="1" x14ac:dyDescent="0.15">
      <c r="B49" s="24" t="s">
        <v>29</v>
      </c>
      <c r="C49" s="8" t="s">
        <v>7</v>
      </c>
      <c r="D49" s="32" t="s">
        <v>6</v>
      </c>
      <c r="E49" s="33" t="s">
        <v>5</v>
      </c>
      <c r="F49" s="31" t="s">
        <v>200</v>
      </c>
      <c r="G49" s="34" t="s">
        <v>28</v>
      </c>
      <c r="H49" s="35" t="s">
        <v>3</v>
      </c>
      <c r="I49" s="45">
        <v>9</v>
      </c>
      <c r="J49" s="7" t="s">
        <v>27</v>
      </c>
      <c r="K49" s="34" t="s">
        <v>26</v>
      </c>
      <c r="L49" s="42" t="s">
        <v>0</v>
      </c>
      <c r="M49" s="34" t="s">
        <v>25</v>
      </c>
      <c r="N49" s="6"/>
    </row>
    <row r="50" spans="2:14" ht="57" customHeight="1" x14ac:dyDescent="0.15">
      <c r="B50" s="24" t="s">
        <v>24</v>
      </c>
      <c r="C50" s="8" t="s">
        <v>7</v>
      </c>
      <c r="D50" s="32" t="s">
        <v>6</v>
      </c>
      <c r="E50" s="33" t="s">
        <v>5</v>
      </c>
      <c r="F50" s="31" t="s">
        <v>200</v>
      </c>
      <c r="G50" s="34" t="s">
        <v>4</v>
      </c>
      <c r="H50" s="35" t="s">
        <v>3</v>
      </c>
      <c r="I50" s="45">
        <v>9</v>
      </c>
      <c r="J50" s="7" t="s">
        <v>23</v>
      </c>
      <c r="K50" s="34" t="s">
        <v>22</v>
      </c>
      <c r="L50" s="42" t="s">
        <v>0</v>
      </c>
      <c r="M50" s="34" t="s">
        <v>202</v>
      </c>
      <c r="N50" s="6"/>
    </row>
    <row r="51" spans="2:14" ht="49.5" customHeight="1" x14ac:dyDescent="0.15">
      <c r="B51" s="24" t="s">
        <v>21</v>
      </c>
      <c r="C51" s="8" t="s">
        <v>7</v>
      </c>
      <c r="D51" s="32" t="s">
        <v>6</v>
      </c>
      <c r="E51" s="33" t="s">
        <v>20</v>
      </c>
      <c r="F51" s="31" t="s">
        <v>19</v>
      </c>
      <c r="G51" s="34" t="s">
        <v>18</v>
      </c>
      <c r="H51" s="35" t="s">
        <v>11</v>
      </c>
      <c r="I51" s="45">
        <v>7</v>
      </c>
      <c r="J51" s="7" t="s">
        <v>17</v>
      </c>
      <c r="K51" s="34" t="s">
        <v>16</v>
      </c>
      <c r="L51" s="42" t="s">
        <v>0</v>
      </c>
      <c r="M51" s="34" t="s">
        <v>202</v>
      </c>
      <c r="N51" s="6"/>
    </row>
    <row r="52" spans="2:14" ht="49.5" customHeight="1" x14ac:dyDescent="0.15">
      <c r="B52" s="24" t="s">
        <v>15</v>
      </c>
      <c r="C52" s="8" t="s">
        <v>7</v>
      </c>
      <c r="D52" s="32" t="s">
        <v>6</v>
      </c>
      <c r="E52" s="33" t="s">
        <v>14</v>
      </c>
      <c r="F52" s="31" t="s">
        <v>13</v>
      </c>
      <c r="G52" s="34" t="s">
        <v>12</v>
      </c>
      <c r="H52" s="35" t="s">
        <v>11</v>
      </c>
      <c r="I52" s="45">
        <v>8</v>
      </c>
      <c r="J52" s="7" t="s">
        <v>10</v>
      </c>
      <c r="K52" s="34" t="s">
        <v>9</v>
      </c>
      <c r="L52" s="42" t="s">
        <v>0</v>
      </c>
      <c r="M52" s="34" t="s">
        <v>202</v>
      </c>
      <c r="N52" s="6"/>
    </row>
    <row r="53" spans="2:14" ht="53.25" customHeight="1" thickBot="1" x14ac:dyDescent="0.2">
      <c r="B53" s="25" t="s">
        <v>8</v>
      </c>
      <c r="C53" s="5" t="s">
        <v>7</v>
      </c>
      <c r="D53" s="37" t="s">
        <v>6</v>
      </c>
      <c r="E53" s="38" t="s">
        <v>5</v>
      </c>
      <c r="F53" s="36" t="s">
        <v>200</v>
      </c>
      <c r="G53" s="39" t="s">
        <v>4</v>
      </c>
      <c r="H53" s="40" t="s">
        <v>3</v>
      </c>
      <c r="I53" s="46">
        <v>11</v>
      </c>
      <c r="J53" s="4" t="s">
        <v>2</v>
      </c>
      <c r="K53" s="39" t="s">
        <v>1</v>
      </c>
      <c r="L53" s="43" t="s">
        <v>0</v>
      </c>
      <c r="M53" s="39" t="s">
        <v>202</v>
      </c>
      <c r="N53" s="3"/>
    </row>
  </sheetData>
  <autoFilter ref="B5:N53"/>
  <mergeCells count="4">
    <mergeCell ref="K1:L1"/>
    <mergeCell ref="M1:N1"/>
    <mergeCell ref="K2:L2"/>
    <mergeCell ref="B3:N3"/>
  </mergeCells>
  <phoneticPr fontId="2"/>
  <dataValidations count="2">
    <dataValidation imeMode="hiragana" allowBlank="1" showInputMessage="1" showErrorMessage="1" sqref="I4:J4 J5:K5 I6:J1048576"/>
    <dataValidation imeMode="off" allowBlank="1" showInputMessage="1" showErrorMessage="1" sqref="H4 I5 H6:H1048576"/>
  </dataValidations>
  <printOptions horizontalCentered="1"/>
  <pageMargins left="0.39370078740157483" right="0.19685039370078741" top="0.47244094488188981" bottom="0"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2024-04-23T02:06:34Z</dcterms:created>
  <dcterms:modified xsi:type="dcterms:W3CDTF">2024-04-23T02:07:20Z</dcterms:modified>
</cp:coreProperties>
</file>